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ICE QC DATA\QC CONTROL PC BACKUP(PRAHLAD PC)2.4.24\11-CUSTOMER COMPLAINT RECORDS\2024-25\ETL\ETL SD\"/>
    </mc:Choice>
  </mc:AlternateContent>
  <xr:revisionPtr revIDLastSave="0" documentId="13_ncr:1_{DDECBBB1-CFA4-40E3-AD68-9A62F43528F4}" xr6:coauthVersionLast="47" xr6:coauthVersionMax="47" xr10:uidLastSave="{00000000-0000-0000-0000-000000000000}"/>
  <bookViews>
    <workbookView xWindow="-120" yWindow="-120" windowWidth="20730" windowHeight="1071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F133" i="1" l="1"/>
  <c r="L119" i="1"/>
  <c r="L111" i="1"/>
  <c r="L101" i="1"/>
  <c r="L97" i="1"/>
  <c r="L92" i="1"/>
  <c r="L87" i="1"/>
  <c r="L82" i="1"/>
  <c r="L69" i="1"/>
  <c r="L42" i="1"/>
  <c r="L25" i="1"/>
</calcChain>
</file>

<file path=xl/sharedStrings.xml><?xml version="1.0" encoding="utf-8"?>
<sst xmlns="http://schemas.openxmlformats.org/spreadsheetml/2006/main" count="185" uniqueCount="176">
  <si>
    <r>
      <rPr>
        <b/>
        <sz val="10"/>
        <rFont val="Arial"/>
        <family val="2"/>
      </rPr>
      <t>SUPPLIER SYSTEM AUDIT CHECK SHEET</t>
    </r>
  </si>
  <si>
    <r>
      <rPr>
        <b/>
        <sz val="7"/>
        <rFont val="Arial"/>
        <family val="2"/>
      </rPr>
      <t>New Supplier :</t>
    </r>
  </si>
  <si>
    <r>
      <rPr>
        <b/>
        <sz val="7"/>
        <rFont val="Arial"/>
        <family val="2"/>
      </rPr>
      <t>New Items :</t>
    </r>
  </si>
  <si>
    <r>
      <rPr>
        <b/>
        <sz val="7"/>
        <rFont val="Arial"/>
        <family val="2"/>
      </rPr>
      <t>Corrective Action :</t>
    </r>
  </si>
  <si>
    <r>
      <rPr>
        <b/>
        <sz val="7"/>
        <rFont val="Arial"/>
        <family val="2"/>
      </rPr>
      <t xml:space="preserve">QMS Audit :       </t>
    </r>
    <r>
      <rPr>
        <sz val="8.5"/>
        <rFont val="Wingdings"/>
        <family val="5"/>
      </rPr>
      <t></t>
    </r>
  </si>
  <si>
    <r>
      <rPr>
        <b/>
        <sz val="5.5"/>
        <rFont val="Arial"/>
        <family val="2"/>
      </rPr>
      <t>S. No.</t>
    </r>
  </si>
  <si>
    <r>
      <rPr>
        <b/>
        <sz val="5.5"/>
        <rFont val="Arial"/>
        <family val="2"/>
      </rPr>
      <t>Key Areas</t>
    </r>
  </si>
  <si>
    <r>
      <rPr>
        <b/>
        <sz val="5.5"/>
        <rFont val="Arial"/>
        <family val="2"/>
      </rPr>
      <t>System Requirements</t>
    </r>
  </si>
  <si>
    <r>
      <rPr>
        <b/>
        <sz val="5.5"/>
        <rFont val="Arial"/>
        <family val="2"/>
      </rPr>
      <t>Observations</t>
    </r>
  </si>
  <si>
    <r>
      <rPr>
        <b/>
        <sz val="5.5"/>
        <rFont val="Arial"/>
        <family val="2"/>
      </rPr>
      <t>Marks</t>
    </r>
  </si>
  <si>
    <r>
      <rPr>
        <b/>
        <sz val="5.5"/>
        <rFont val="Arial"/>
        <family val="2"/>
      </rPr>
      <t>Quality Systems</t>
    </r>
  </si>
  <si>
    <r>
      <rPr>
        <sz val="5.5"/>
        <rFont val="Arial MT"/>
        <family val="2"/>
      </rPr>
      <t>Supplier must be Certified with ISO 9001:2015 or IATF 16949:2016. If IATF/IOS is not available, Then Ask for Upgradation Plan.</t>
    </r>
  </si>
  <si>
    <r>
      <rPr>
        <sz val="5.5"/>
        <rFont val="Arial MT"/>
        <family val="2"/>
      </rPr>
      <t>ISO 9001:2015 or IATF 16949:2016 Certificate Available. Check the validity of the certificate?</t>
    </r>
  </si>
  <si>
    <r>
      <rPr>
        <sz val="5.5"/>
        <rFont val="Arial MT"/>
        <family val="2"/>
      </rPr>
      <t>Are documented Quality Manual, Quality Policy and procedures available? Have they been exhibited wherever required  &amp; Is understandable for workmen?</t>
    </r>
  </si>
  <si>
    <r>
      <rPr>
        <sz val="5.5"/>
        <rFont val="Arial MT"/>
        <family val="2"/>
      </rPr>
      <t>Is MRM annual plan available? Is MRM conducted as per plan with defined frequency in company QMS procedure / Manual?</t>
    </r>
  </si>
  <si>
    <r>
      <rPr>
        <sz val="5.5"/>
        <rFont val="Arial MT"/>
        <family val="2"/>
      </rPr>
      <t>Are the Objective and Target Review as per Define Frequency?</t>
    </r>
  </si>
  <si>
    <r>
      <rPr>
        <sz val="5.5"/>
        <rFont val="Arial MT"/>
        <family val="2"/>
      </rPr>
      <t>Are master list of documents, drawings &amp; control plans available and up-to-date?</t>
    </r>
  </si>
  <si>
    <r>
      <rPr>
        <sz val="5.5"/>
        <rFont val="Arial MT"/>
        <family val="2"/>
      </rPr>
      <t>Are latest drawings and specifications available with the supplier?</t>
    </r>
  </si>
  <si>
    <r>
      <rPr>
        <sz val="5.5"/>
        <rFont val="Arial MT"/>
        <family val="2"/>
      </rPr>
      <t>Are documents controlled prior to issue? Are obsolete documents removed from the point of use?</t>
    </r>
  </si>
  <si>
    <r>
      <rPr>
        <sz val="5.5"/>
        <rFont val="Arial MT"/>
        <family val="2"/>
      </rPr>
      <t>Is contingency plan available for machines, man power, logistics etc? Is backup power available (Generators)?</t>
    </r>
  </si>
  <si>
    <r>
      <rPr>
        <sz val="5.5"/>
        <rFont val="Arial MT"/>
        <family val="2"/>
      </rPr>
      <t>Are enquiries on new products / engineering changes / quality issues reviewed by CFT?</t>
    </r>
  </si>
  <si>
    <r>
      <rPr>
        <sz val="5.5"/>
        <rFont val="Arial MT"/>
        <family val="2"/>
      </rPr>
      <t>Are previous customer audit NC's Closed as per the action plan?</t>
    </r>
  </si>
  <si>
    <r>
      <rPr>
        <sz val="5.5"/>
        <rFont val="Arial MT"/>
        <family val="2"/>
      </rPr>
      <t>Does the supplier follow APQP/ PPAP process?</t>
    </r>
  </si>
  <si>
    <r>
      <rPr>
        <sz val="5.5"/>
        <rFont val="Arial MT"/>
        <family val="2"/>
      </rPr>
      <t>Are the PPAP documents kept in safe place and available for reference.</t>
    </r>
  </si>
  <si>
    <r>
      <rPr>
        <sz val="5.5"/>
        <rFont val="Arial MT"/>
        <family val="2"/>
      </rPr>
      <t>Has Process FMEA been carried out for all process involved? Are all customer requirements addressed in PFMEA? Have actions been implemented for high risk failures?</t>
    </r>
  </si>
  <si>
    <r>
      <rPr>
        <sz val="5.5"/>
        <rFont val="Arial MT"/>
        <family val="2"/>
      </rPr>
      <t>Customer Complaint Register Available and Past Problem Summery Sheet Available.</t>
    </r>
  </si>
  <si>
    <r>
      <rPr>
        <sz val="5.5"/>
        <rFont val="Arial MT"/>
        <family val="2"/>
      </rPr>
      <t>Points [(Total score/maximum score)*10]:</t>
    </r>
  </si>
  <si>
    <r>
      <rPr>
        <b/>
        <sz val="5.5"/>
        <rFont val="Arial"/>
        <family val="2"/>
      </rPr>
      <t>Incoming Handling, Supplier Control</t>
    </r>
  </si>
  <si>
    <r>
      <rPr>
        <sz val="5.5"/>
        <rFont val="Arial MT"/>
        <family val="2"/>
      </rPr>
      <t>Are Incoming goods inspected systematically according to the control plan? Are inspection reports retained properly?</t>
    </r>
  </si>
  <si>
    <r>
      <rPr>
        <sz val="5.5"/>
        <rFont val="Arial MT"/>
        <family val="2"/>
      </rPr>
      <t>Are Corrective Action Report available for all non conformances? (Verify 8D /Root cause analysis by fishbone / why-why analysis etc). Are these nonconformance's effectively closed?</t>
    </r>
  </si>
  <si>
    <r>
      <rPr>
        <sz val="5.5"/>
        <rFont val="Arial MT"/>
        <family val="2"/>
      </rPr>
      <t>Are test certificate ( Raw Materials), supplier inspection reports available?</t>
    </r>
  </si>
  <si>
    <r>
      <rPr>
        <sz val="5.5"/>
        <rFont val="Arial MT"/>
        <family val="2"/>
      </rPr>
      <t>Is material testing being done(inhouse/ 3rd party)?</t>
    </r>
  </si>
  <si>
    <r>
      <rPr>
        <sz val="5.5"/>
        <rFont val="Arial MT"/>
        <family val="2"/>
      </rPr>
      <t>Are the results meting the specification?</t>
    </r>
  </si>
  <si>
    <r>
      <rPr>
        <sz val="5.5"/>
        <rFont val="Arial MT"/>
        <family val="2"/>
      </rPr>
      <t>Are goods easy to locate, identified and traceable in the incoming area? Are the components identifiable and traceable from incoming to delivery?</t>
    </r>
  </si>
  <si>
    <r>
      <rPr>
        <sz val="5.5"/>
        <rFont val="Arial MT"/>
        <family val="2"/>
      </rPr>
      <t>Have actions been taken to prevent dust, rust, crack, moisture &amp; rain etc. for raw materials and bought out parts?</t>
    </r>
  </si>
  <si>
    <r>
      <rPr>
        <sz val="5.5"/>
        <rFont val="Arial MT"/>
        <family val="2"/>
      </rPr>
      <t>Is FIFO ensured for the movement of material to the shop floor?</t>
    </r>
  </si>
  <si>
    <r>
      <rPr>
        <sz val="5.5"/>
        <rFont val="Arial MT"/>
        <family val="2"/>
      </rPr>
      <t>Is shelf life material identified and monitored?</t>
    </r>
  </si>
  <si>
    <r>
      <rPr>
        <sz val="5.5"/>
        <rFont val="Arial MT"/>
        <family val="2"/>
      </rPr>
      <t>Are minimum stock levels defined  / maintained?</t>
    </r>
  </si>
  <si>
    <r>
      <rPr>
        <sz val="5.5"/>
        <rFont val="Arial MT"/>
        <family val="2"/>
      </rPr>
      <t>Is approved list of suppliers available and updated ?</t>
    </r>
  </si>
  <si>
    <r>
      <rPr>
        <sz val="5.5"/>
        <rFont val="Arial MT"/>
        <family val="2"/>
      </rPr>
      <t>Are suppliers evaluated before approving?</t>
    </r>
  </si>
  <si>
    <r>
      <rPr>
        <sz val="5.5"/>
        <rFont val="Arial MT"/>
        <family val="2"/>
      </rPr>
      <t>Check for NCs closed with supporting documents?</t>
    </r>
  </si>
  <si>
    <r>
      <rPr>
        <sz val="5.5"/>
        <rFont val="Arial MT"/>
        <family val="2"/>
      </rPr>
      <t>Total score:</t>
    </r>
  </si>
  <si>
    <r>
      <rPr>
        <b/>
        <sz val="5.5"/>
        <rFont val="Arial"/>
        <family val="2"/>
      </rPr>
      <t>Manufacturing</t>
    </r>
  </si>
  <si>
    <r>
      <rPr>
        <sz val="5.5"/>
        <rFont val="Arial MT"/>
        <family val="2"/>
      </rPr>
      <t>Is monthly production plan available.? Is it meeting customer's requirement ? Are stock in hand is carried and safety stockare considered.?</t>
    </r>
  </si>
  <si>
    <r>
      <rPr>
        <sz val="5.5"/>
        <rFont val="Arial MT"/>
        <family val="2"/>
      </rPr>
      <t>Is daily production plans available? Are production being done as per plan?</t>
    </r>
  </si>
  <si>
    <r>
      <rPr>
        <sz val="5.5"/>
        <rFont val="Arial MT"/>
        <family val="2"/>
      </rPr>
      <t>Are action plans available whenever production is not per plan ?</t>
    </r>
  </si>
  <si>
    <r>
      <rPr>
        <sz val="5.5"/>
        <rFont val="Arial MT"/>
        <family val="2"/>
      </rPr>
      <t>Is delivery of parts monitored on daily basis (in a 31 days calendar)?</t>
    </r>
  </si>
  <si>
    <r>
      <rPr>
        <sz val="5.5"/>
        <rFont val="Arial MT"/>
        <family val="2"/>
      </rPr>
      <t>Have actions been taken whenever there are discrepancies in dispatches to customers.</t>
    </r>
  </si>
  <si>
    <r>
      <rPr>
        <sz val="5.5"/>
        <rFont val="Arial MT"/>
        <family val="2"/>
      </rPr>
      <t>Are work instructions and operator instructions available? Have they displayed near machines? Is the operator able to understand them?</t>
    </r>
  </si>
  <si>
    <r>
      <rPr>
        <sz val="5.5"/>
        <rFont val="Arial MT"/>
        <family val="2"/>
      </rPr>
      <t xml:space="preserve">Is PFD available and being followed? PFD (Process Flow Diagram) should include complete material movement from input to output with all conversion details with identification of
</t>
    </r>
    <r>
      <rPr>
        <sz val="5.5"/>
        <rFont val="Arial MT"/>
        <family val="2"/>
      </rPr>
      <t>subcontractors.</t>
    </r>
  </si>
  <si>
    <r>
      <rPr>
        <sz val="5.5"/>
        <rFont val="Arial MT"/>
        <family val="2"/>
      </rPr>
      <t>Has process validation of the machines been performed?</t>
    </r>
  </si>
  <si>
    <r>
      <rPr>
        <sz val="5.5"/>
        <rFont val="Arial MT"/>
        <family val="2"/>
      </rPr>
      <t>Are critical parameters monitored and controlled? Are critical  process parameters part of control plan?</t>
    </r>
  </si>
  <si>
    <r>
      <rPr>
        <sz val="5.5"/>
        <rFont val="Arial MT"/>
        <family val="2"/>
      </rPr>
      <t>Is unauthorized modification of process parameters prohibited? How? (Applicable for critical Process)</t>
    </r>
  </si>
  <si>
    <r>
      <rPr>
        <sz val="5.5"/>
        <rFont val="Arial MT"/>
        <family val="2"/>
      </rPr>
      <t>Is the supplier having testing facility? (Applicable for critical Process)</t>
    </r>
  </si>
  <si>
    <r>
      <rPr>
        <sz val="5.5"/>
        <rFont val="Arial MT"/>
        <family val="2"/>
      </rPr>
      <t>Is the updated OPS available? Is it available near the machines?</t>
    </r>
  </si>
  <si>
    <r>
      <rPr>
        <sz val="5.5"/>
        <rFont val="Arial MT"/>
        <family val="2"/>
      </rPr>
      <t>Are Control/Special characteristics identified in OPS, and controlled by SPC? Is evidence for reviewing the corrective action based on SPEC data available?</t>
    </r>
  </si>
  <si>
    <r>
      <rPr>
        <sz val="5.5"/>
        <rFont val="Arial MT"/>
        <family val="2"/>
      </rPr>
      <t>Evidence of job set up approval. Are they documented and maintained?</t>
    </r>
  </si>
  <si>
    <r>
      <rPr>
        <sz val="5.5"/>
        <rFont val="Arial MT"/>
        <family val="2"/>
      </rPr>
      <t>Are all the gauges available as per control plan? Is the periodic inspection of the parts carried out as per the control plan? Are they documented?</t>
    </r>
  </si>
  <si>
    <r>
      <rPr>
        <sz val="5.5"/>
        <rFont val="Arial MT"/>
        <family val="2"/>
      </rPr>
      <t>Is visual control limits available (OK and Not Ok parts)?</t>
    </r>
  </si>
  <si>
    <r>
      <rPr>
        <sz val="5.5"/>
        <rFont val="Arial MT"/>
        <family val="2"/>
      </rPr>
      <t>Are in process material handling ensures protection against damages?</t>
    </r>
  </si>
  <si>
    <r>
      <rPr>
        <sz val="5.5"/>
        <rFont val="Arial MT"/>
        <family val="2"/>
      </rPr>
      <t>Is there an action plan in place if the Run@Rate do not achieve the quoted capacities?</t>
    </r>
  </si>
  <si>
    <r>
      <rPr>
        <sz val="5.5"/>
        <rFont val="Arial MT"/>
        <family val="2"/>
      </rPr>
      <t>Layout ( Input - Process - Output  ) (Parts &amp; Process Flow ) Optimum Distance Between Each Process</t>
    </r>
  </si>
  <si>
    <r>
      <rPr>
        <sz val="5.5"/>
        <rFont val="Arial MT"/>
        <family val="2"/>
      </rPr>
      <t>Movement / Lifting of Goods Above 15 Kg - No Manual Lifting / Above 150 Kg By Fork Lift</t>
    </r>
  </si>
  <si>
    <r>
      <rPr>
        <sz val="5.5"/>
        <rFont val="Arial MT"/>
        <family val="2"/>
      </rPr>
      <t>Work Flow No Back &amp; Forth Movement Of Goods. Availability of Shop Floor Plan?</t>
    </r>
  </si>
  <si>
    <r>
      <rPr>
        <sz val="5.5"/>
        <rFont val="Arial MT"/>
        <family val="2"/>
      </rPr>
      <t>Are Control the change management (4 M Change) and inform to customer?</t>
    </r>
  </si>
  <si>
    <r>
      <rPr>
        <sz val="5.5"/>
        <rFont val="Arial MT"/>
        <family val="2"/>
      </rPr>
      <t>Are record retention procedures documented and followed?</t>
    </r>
  </si>
  <si>
    <r>
      <rPr>
        <b/>
        <sz val="5.5"/>
        <rFont val="Arial"/>
        <family val="2"/>
      </rPr>
      <t>Non Conformance / Corrective Action</t>
    </r>
  </si>
  <si>
    <r>
      <rPr>
        <sz val="5.5"/>
        <rFont val="Arial MT"/>
        <family val="2"/>
      </rPr>
      <t>Are Poke Yoke in place, Functioning and controlled?</t>
    </r>
  </si>
  <si>
    <r>
      <rPr>
        <sz val="5.5"/>
        <rFont val="Arial MT"/>
        <family val="2"/>
      </rPr>
      <t>Are all mistake proofing devices validated regularly (Wear and Tear).  Are masters used to validate?</t>
    </r>
  </si>
  <si>
    <r>
      <rPr>
        <sz val="5.5"/>
        <rFont val="Arial MT"/>
        <family val="2"/>
      </rPr>
      <t>Is quarantine area identified and are there traceability of the materials in the quarantine area?</t>
    </r>
  </si>
  <si>
    <r>
      <rPr>
        <sz val="5.5"/>
        <rFont val="Arial MT"/>
        <family val="2"/>
      </rPr>
      <t>Is in-process and final inspection non conformance recorded? Is red bins available in the shop floor for the non-conformance material?</t>
    </r>
  </si>
  <si>
    <r>
      <rPr>
        <sz val="5.5"/>
        <rFont val="Arial MT"/>
        <family val="2"/>
      </rPr>
      <t>Is the method of handling of the non conformance defined and carried out?</t>
    </r>
  </si>
  <si>
    <r>
      <rPr>
        <sz val="5.5"/>
        <rFont val="Arial MT"/>
        <family val="2"/>
      </rPr>
      <t>Are corrective action and preventive action taken for all the non conformances?</t>
    </r>
  </si>
  <si>
    <r>
      <rPr>
        <sz val="5.5"/>
        <rFont val="Arial MT"/>
        <family val="2"/>
      </rPr>
      <t>Is the information about the defects by the customer / final inspection reported to operators? (Quality Alert, Meeting…)</t>
    </r>
  </si>
  <si>
    <r>
      <rPr>
        <sz val="5.5"/>
        <rFont val="Arial MT"/>
        <family val="2"/>
      </rPr>
      <t>Are FMEA and control plan updated as a result of the root cause analysis?</t>
    </r>
  </si>
  <si>
    <r>
      <rPr>
        <sz val="5.5"/>
        <rFont val="Arial MT"/>
        <family val="2"/>
      </rPr>
      <t>Is there plan available for Dock Audit and is it carried out as per the plan?</t>
    </r>
  </si>
  <si>
    <r>
      <rPr>
        <b/>
        <sz val="5.5"/>
        <rFont val="Arial"/>
        <family val="2"/>
      </rPr>
      <t xml:space="preserve">Maintenance (Tools
</t>
    </r>
    <r>
      <rPr>
        <b/>
        <sz val="5.5"/>
        <rFont val="Arial"/>
        <family val="2"/>
      </rPr>
      <t>/ Machines)</t>
    </r>
  </si>
  <si>
    <r>
      <rPr>
        <sz val="5.5"/>
        <rFont val="Arial MT"/>
        <family val="2"/>
      </rPr>
      <t>Are critical machines identified? Are critical spares identified and minimum stocks maintained?</t>
    </r>
  </si>
  <si>
    <r>
      <rPr>
        <sz val="5.5"/>
        <rFont val="Arial MT"/>
        <family val="2"/>
      </rPr>
      <t xml:space="preserve">Is preventive maintenance plan available for machines and is carried out as per plan. Are drawings for fixtures available? Are history cards available. Daily Maintenance Check Sheet
</t>
    </r>
    <r>
      <rPr>
        <sz val="5.5"/>
        <rFont val="Arial MT"/>
        <family val="2"/>
      </rPr>
      <t>should be available.</t>
    </r>
  </si>
  <si>
    <r>
      <rPr>
        <sz val="5.5"/>
        <rFont val="Arial MT"/>
        <family val="2"/>
      </rPr>
      <t>Is breakdown analysis carried out and history maintained? Is the equipment requalified after major maintenance and break down?</t>
    </r>
  </si>
  <si>
    <r>
      <rPr>
        <b/>
        <sz val="5.5"/>
        <rFont val="Arial"/>
        <family val="2"/>
      </rPr>
      <t>Gauge Calibration</t>
    </r>
  </si>
  <si>
    <r>
      <rPr>
        <sz val="5.5"/>
        <rFont val="Arial MT"/>
        <family val="2"/>
      </rPr>
      <t>Check for the list of available gauges and instruments?</t>
    </r>
  </si>
  <si>
    <r>
      <rPr>
        <sz val="5.5"/>
        <rFont val="Arial MT"/>
        <family val="2"/>
      </rPr>
      <t>Are gauges/instruments identified with no and calibration status?. "Not in use gauge" should not be available near the inspection area.</t>
    </r>
  </si>
  <si>
    <r>
      <rPr>
        <sz val="5.5"/>
        <rFont val="Arial MT"/>
        <family val="2"/>
      </rPr>
      <t>Is plan available for MSA? Have gauge R&amp;R studies been performed on all Instruments / Gauges? Are R&amp;R acceptable?</t>
    </r>
  </si>
  <si>
    <r>
      <rPr>
        <b/>
        <sz val="5.5"/>
        <rFont val="Arial"/>
        <family val="2"/>
      </rPr>
      <t>Manpower / Training</t>
    </r>
  </si>
  <si>
    <r>
      <rPr>
        <sz val="5.5"/>
        <rFont val="Arial MT"/>
        <family val="2"/>
      </rPr>
      <t>Is Annual Training plan  Available?</t>
    </r>
  </si>
  <si>
    <r>
      <rPr>
        <sz val="5.5"/>
        <rFont val="Arial MT"/>
        <family val="2"/>
      </rPr>
      <t>Are personnel responsible for PPAP, FMEA, MSA and SPC been trained?</t>
    </r>
  </si>
  <si>
    <r>
      <rPr>
        <sz val="5.5"/>
        <rFont val="Arial MT"/>
        <family val="2"/>
      </rPr>
      <t>Is skill matrix available for all employees &amp; Training need generated based on it?</t>
    </r>
  </si>
  <si>
    <r>
      <rPr>
        <sz val="5.5"/>
        <rFont val="Arial MT"/>
        <family val="2"/>
      </rPr>
      <t>Are training carried out and documented? Is training effectiveness measured and documented? Is Special process Training Record/ Plan Available?</t>
    </r>
  </si>
  <si>
    <r>
      <rPr>
        <b/>
        <sz val="5.5"/>
        <rFont val="Arial"/>
        <family val="2"/>
      </rPr>
      <t>Internal Audit</t>
    </r>
  </si>
  <si>
    <r>
      <rPr>
        <sz val="5.5"/>
        <rFont val="Arial MT"/>
        <family val="2"/>
      </rPr>
      <t>Are process audit and product audit plans available? Are they carried out as per plan?</t>
    </r>
  </si>
  <si>
    <r>
      <rPr>
        <sz val="5.5"/>
        <rFont val="Arial MT"/>
        <family val="2"/>
      </rPr>
      <t>Is annual internal audit plan available and are audits carried out as per the plan?</t>
    </r>
  </si>
  <si>
    <r>
      <rPr>
        <sz val="5.5"/>
        <rFont val="Arial MT"/>
        <family val="2"/>
      </rPr>
      <t>Is top management involved in the internal audit by reviewing and action closed as per the plan?</t>
    </r>
  </si>
  <si>
    <r>
      <rPr>
        <b/>
        <sz val="5.5"/>
        <rFont val="Arial"/>
        <family val="2"/>
      </rPr>
      <t>Final Inspection / Packing</t>
    </r>
  </si>
  <si>
    <r>
      <rPr>
        <sz val="5.5"/>
        <rFont val="Arial MT"/>
        <family val="2"/>
      </rPr>
      <t>Are limits samples been displayed near PDI station?</t>
    </r>
  </si>
  <si>
    <r>
      <rPr>
        <sz val="5.5"/>
        <rFont val="Arial MT"/>
        <family val="2"/>
      </rPr>
      <t>Is final inspection product inspected as per control plan? Does the final inspection report has all Special / Critical characteristics recorded?</t>
    </r>
  </si>
  <si>
    <r>
      <rPr>
        <sz val="5.5"/>
        <rFont val="Arial MT"/>
        <family val="2"/>
      </rPr>
      <t>Is it assured that only approved parts can be sent to customer? Is list of authorize persons available to certify the final product as per customer requirements?</t>
    </r>
  </si>
  <si>
    <r>
      <rPr>
        <sz val="5.5"/>
        <rFont val="Arial MT"/>
        <family val="2"/>
      </rPr>
      <t>Is material properly identified in the inventory after the final inspection?</t>
    </r>
  </si>
  <si>
    <r>
      <rPr>
        <sz val="5.5"/>
        <rFont val="Arial MT"/>
        <family val="2"/>
      </rPr>
      <t>Is FIFO ensured in the movement of materials to the customer?</t>
    </r>
  </si>
  <si>
    <r>
      <rPr>
        <sz val="5.5"/>
        <rFont val="Arial MT"/>
        <family val="2"/>
      </rPr>
      <t>Is material properly handled and are the materials stored in proper place (It should not get affected from rain, moisture, rust etc)</t>
    </r>
  </si>
  <si>
    <r>
      <rPr>
        <sz val="5.5"/>
        <rFont val="Arial MT"/>
        <family val="2"/>
      </rPr>
      <t>Is packaging standard / packing instruction available? Are the finished product packaged according to customer specification? (Weight / Quantity/Bin or Box)</t>
    </r>
  </si>
  <si>
    <r>
      <rPr>
        <sz val="5.5"/>
        <rFont val="Arial MT"/>
        <family val="2"/>
      </rPr>
      <t>Is Layout inspection plan available for the regular parts? Are layout inspections carried out as per the plan?</t>
    </r>
  </si>
  <si>
    <r>
      <rPr>
        <b/>
        <sz val="5.5"/>
        <rFont val="Arial"/>
        <family val="2"/>
      </rPr>
      <t>5S</t>
    </r>
  </si>
  <si>
    <r>
      <rPr>
        <sz val="5.5"/>
        <rFont val="Arial MT"/>
        <family val="2"/>
      </rPr>
      <t>Are Unused goods removed &amp; kept far away from work place?</t>
    </r>
  </si>
  <si>
    <r>
      <rPr>
        <sz val="5.5"/>
        <rFont val="Arial MT"/>
        <family val="2"/>
      </rPr>
      <t>Are Utilities (Air/Water/Gas )  properly Installed?</t>
    </r>
  </si>
  <si>
    <r>
      <rPr>
        <sz val="5.5"/>
        <rFont val="Arial MT"/>
        <family val="2"/>
      </rPr>
      <t>Are empty pallets/ bins/ trays are kept in order &amp; properly stacked?</t>
    </r>
  </si>
  <si>
    <r>
      <rPr>
        <sz val="5.5"/>
        <rFont val="Arial MT"/>
        <family val="2"/>
      </rPr>
      <t>Check whether any damaged pallets / bins / trays are used  and check whether they are in good condition and cleaned properly?</t>
    </r>
  </si>
  <si>
    <r>
      <rPr>
        <b/>
        <sz val="5.5"/>
        <rFont val="Arial"/>
        <family val="2"/>
      </rPr>
      <t>Audit Score</t>
    </r>
  </si>
  <si>
    <r>
      <rPr>
        <b/>
        <sz val="7"/>
        <rFont val="Calibri"/>
        <family val="1"/>
      </rPr>
      <t>Supplier Selection &amp; Approval Criteria</t>
    </r>
  </si>
  <si>
    <r>
      <rPr>
        <b/>
        <sz val="5.5"/>
        <rFont val="Arial"/>
        <family val="2"/>
      </rPr>
      <t>Results:</t>
    </r>
  </si>
  <si>
    <r>
      <rPr>
        <b/>
        <sz val="5.5"/>
        <rFont val="Arial"/>
        <family val="2"/>
      </rPr>
      <t>Individual Area Score</t>
    </r>
  </si>
  <si>
    <r>
      <rPr>
        <b/>
        <sz val="5.5"/>
        <rFont val="Arial"/>
        <family val="2"/>
      </rPr>
      <t>Weight age</t>
    </r>
  </si>
  <si>
    <r>
      <rPr>
        <sz val="5.5"/>
        <rFont val="Arial MT"/>
        <family val="2"/>
      </rPr>
      <t>Quality Systems</t>
    </r>
  </si>
  <si>
    <r>
      <rPr>
        <sz val="5.5"/>
        <rFont val="Arial MT"/>
        <family val="2"/>
      </rPr>
      <t>Incoming Handling, Supplier Control</t>
    </r>
  </si>
  <si>
    <r>
      <rPr>
        <sz val="5.5"/>
        <rFont val="Arial MT"/>
        <family val="2"/>
      </rPr>
      <t>Manufacturing</t>
    </r>
  </si>
  <si>
    <r>
      <rPr>
        <sz val="5.5"/>
        <rFont val="Arial MT"/>
        <family val="2"/>
      </rPr>
      <t>Non Conformance / Corrective Action</t>
    </r>
  </si>
  <si>
    <r>
      <rPr>
        <sz val="5.5"/>
        <rFont val="Arial MT"/>
        <family val="2"/>
      </rPr>
      <t>Maintenance (Tools / Machines)</t>
    </r>
  </si>
  <si>
    <r>
      <rPr>
        <sz val="5.5"/>
        <rFont val="Arial MT"/>
        <family val="2"/>
      </rPr>
      <t>Gauge Calibration</t>
    </r>
  </si>
  <si>
    <r>
      <rPr>
        <sz val="5.5"/>
        <rFont val="Arial MT"/>
        <family val="2"/>
      </rPr>
      <t>Manpower / Training</t>
    </r>
  </si>
  <si>
    <r>
      <rPr>
        <sz val="5.5"/>
        <rFont val="Arial MT"/>
        <family val="2"/>
      </rPr>
      <t>Internal Audit</t>
    </r>
  </si>
  <si>
    <r>
      <rPr>
        <sz val="5.5"/>
        <rFont val="Arial MT"/>
        <family val="2"/>
      </rPr>
      <t>Final Inspection / Packing</t>
    </r>
  </si>
  <si>
    <r>
      <rPr>
        <sz val="5.5"/>
        <rFont val="Arial MT"/>
        <family val="2"/>
      </rPr>
      <t>5S</t>
    </r>
  </si>
  <si>
    <r>
      <rPr>
        <b/>
        <sz val="5.5"/>
        <rFont val="Arial"/>
        <family val="2"/>
      </rPr>
      <t>Audit Score:</t>
    </r>
  </si>
  <si>
    <r>
      <rPr>
        <b/>
        <sz val="5.5"/>
        <rFont val="Arial"/>
        <family val="2"/>
      </rPr>
      <t>Evaluation Criteria:</t>
    </r>
  </si>
  <si>
    <r>
      <rPr>
        <sz val="5.5"/>
        <rFont val="Arial MT"/>
        <family val="2"/>
      </rPr>
      <t>Rule not Available</t>
    </r>
  </si>
  <si>
    <r>
      <rPr>
        <sz val="5.5"/>
        <rFont val="Arial MT"/>
        <family val="2"/>
      </rPr>
      <t>Rule Available, But not Implemented</t>
    </r>
  </si>
  <si>
    <r>
      <rPr>
        <sz val="5.5"/>
        <rFont val="Arial MT"/>
        <family val="2"/>
      </rPr>
      <t>Rule is there and implemented, System in place and horizontally deployed. / exceeds expectations</t>
    </r>
  </si>
  <si>
    <r>
      <rPr>
        <sz val="5.5"/>
        <rFont val="Arial MT"/>
        <family val="2"/>
      </rPr>
      <t>Not Applicable</t>
    </r>
  </si>
  <si>
    <r>
      <rPr>
        <b/>
        <sz val="5.5"/>
        <rFont val="Arial"/>
        <family val="2"/>
      </rPr>
      <t>FORMAT AMMENDMENT / CHANGE DETAILS</t>
    </r>
  </si>
  <si>
    <r>
      <rPr>
        <b/>
        <sz val="5.5"/>
        <rFont val="Arial"/>
        <family val="2"/>
      </rPr>
      <t>REV. NO.</t>
    </r>
  </si>
  <si>
    <r>
      <rPr>
        <b/>
        <sz val="5.5"/>
        <rFont val="Arial"/>
        <family val="2"/>
      </rPr>
      <t>DETAILS OF CHANGE/ AMENDMENTS</t>
    </r>
  </si>
  <si>
    <t>Is the effectiveness of the counter measure action followed - up? And Is action implemented in                  similar process? Horizontal deployment.</t>
  </si>
  <si>
    <t>Is maximum Tool life is determined and the current usage status of the tools are monitored?                     Is there any evidence of  major tool correction/maintenance w.r.t history card and is the tool
recalibrated?.</t>
  </si>
  <si>
    <t>Are the calibrations carried out as per defined frequency? Are calibration records                                   available for all the gauges / Instruments?</t>
  </si>
  <si>
    <t>Is  inspection instructions available ? Are the instructions in accordance with the process?            (Language Problem)</t>
  </si>
  <si>
    <t>NA</t>
  </si>
  <si>
    <t>DATE</t>
  </si>
  <si>
    <t>APPROVED BY</t>
  </si>
  <si>
    <t>Total score:</t>
  </si>
  <si>
    <t>&gt;80%</t>
  </si>
  <si>
    <t xml:space="preserve">A - Acceptable </t>
  </si>
  <si>
    <t xml:space="preserve">C – Conditional Acceptable but improvement plan required from supplier </t>
  </si>
  <si>
    <t xml:space="preserve"> B –Conditional  Acceptable </t>
  </si>
  <si>
    <t>less than 60</t>
  </si>
  <si>
    <t>D- D – Not Acceptable</t>
  </si>
  <si>
    <t xml:space="preserve">Note: Action plans will be received only for 0 &amp; 0.5 marks </t>
  </si>
  <si>
    <t xml:space="preserve">&gt;70     </t>
  </si>
  <si>
    <t xml:space="preserve">60 – 70     </t>
  </si>
  <si>
    <t>Purpose of Visit</t>
  </si>
  <si>
    <t>Are delivery performances and quality performances to the customer or  ratings given by customers being monitored and reviewed in MRM? Is there any action plan for
improvements available?</t>
  </si>
  <si>
    <t>Has all parts supplied to NICE has got PPAP Approval..(For all Components).</t>
  </si>
  <si>
    <t>Have special characteristics been identified in FMEAs/ control plans/ work instructions?</t>
  </si>
  <si>
    <t>Are fire extinguishers / House Keeping Items kept at designated Places?</t>
  </si>
  <si>
    <t>Rank</t>
  </si>
  <si>
    <t>Total  Marks:</t>
  </si>
  <si>
    <t>Audit Score (%) :</t>
  </si>
  <si>
    <t xml:space="preserve">Quality and critical points identified with star marks </t>
  </si>
  <si>
    <t>01.09.2023</t>
  </si>
  <si>
    <t>Nimit Prakash</t>
  </si>
  <si>
    <t>Are the materials identified with tags? Are the tags contain part number, quantity, date, batch number for the traceability? Lot Traceability linkage All mfg process?</t>
  </si>
  <si>
    <t>Is supplier audit plan available? Is audit conducted as per plan? Is gap analysis monitored? Is IPP Flow (Change point Control) &amp; lot Traceability implement at Supplier ?</t>
  </si>
  <si>
    <t>Are materials properly identified with tags in shop floor. (Quality status, Batch number / Date). Is IPP Flow (Change point Control) &amp; lot Traceability implement ?</t>
  </si>
  <si>
    <t>Have the run-at-rate tests been performed and documented? Has  run at rate been carried out using the same machines / equipment's / tools which will be used during mass production?</t>
  </si>
  <si>
    <t>Are customer owned tools and equipment's clearly identified?</t>
  </si>
  <si>
    <t>Are customer complaint / returns recorded and analysed? Common problem solving method used (8D)? Are fishbone / why-why analysis tools used for root cause verification?</t>
  </si>
  <si>
    <t>All Wall &amp; machines/ equipment's Aisles Are Painted / Cleaned</t>
  </si>
  <si>
    <t>Are shop floors kept clean (free from oil, dust, scrap etc)? Check for the gloves, shoes, cloth etc beneath Fixtures / Equipment's?</t>
  </si>
  <si>
    <t>Achieved Marks :</t>
  </si>
  <si>
    <t>Important  Point</t>
  </si>
  <si>
    <t xml:space="preserve">         Note :- Important  mark (                ) should be qualified min 50% all if not qualify any One, will be consider in failed.</t>
  </si>
  <si>
    <t>All previous countermessure  verification and status at supplier End</t>
  </si>
  <si>
    <t>AUDITOR NAME :</t>
  </si>
  <si>
    <t xml:space="preserve">SUPPLIER NAME : </t>
  </si>
  <si>
    <t xml:space="preserve">AUDITEE NAME :    </t>
  </si>
  <si>
    <t>AUDIT DATE :</t>
  </si>
  <si>
    <t>FORMAT NO :F-4B/8.4.4.4 
REV. NO 02                 REV.DATE:-01.08.2024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</si>
</sst>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5.5"/>
      <name val="Arial"/>
      <family val="2"/>
    </font>
    <font>
      <sz val="5.5"/>
      <color rgb="FF000000"/>
      <name val="Arial MT"/>
      <family val="2"/>
    </font>
    <font>
      <sz val="5.5"/>
      <name val="Arial MT"/>
    </font>
    <font>
      <b/>
      <sz val="5.5"/>
      <color rgb="FF000000"/>
      <name val="Arial"/>
      <family val="2"/>
    </font>
    <font>
      <b/>
      <sz val="7"/>
      <name val="Calibri"/>
      <family val="2"/>
    </font>
    <font>
      <sz val="5.5"/>
      <name val="Calibri"/>
      <family val="2"/>
    </font>
    <font>
      <b/>
      <sz val="7"/>
      <name val="Arial"/>
      <family val="2"/>
    </font>
    <font>
      <b/>
      <sz val="8"/>
      <name val="Arial"/>
      <family val="2"/>
    </font>
    <font>
      <sz val="8.5"/>
      <name val="Wingdings"/>
      <family val="5"/>
    </font>
    <font>
      <b/>
      <sz val="5.5"/>
      <name val="Arial"/>
      <family val="2"/>
    </font>
    <font>
      <sz val="5.5"/>
      <name val="Arial MT"/>
      <family val="2"/>
    </font>
    <font>
      <b/>
      <sz val="7"/>
      <name val="Calibri"/>
      <family val="1"/>
    </font>
    <font>
      <sz val="5.5"/>
      <name val="Calibri"/>
      <family val="2"/>
    </font>
    <font>
      <sz val="9"/>
      <color rgb="FF000000"/>
      <name val="Times New Roman"/>
      <family val="1"/>
    </font>
    <font>
      <sz val="8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sz val="10"/>
      <name val="Times New Roman"/>
      <family val="2"/>
      <charset val="204"/>
    </font>
    <font>
      <b/>
      <sz val="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64"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left" vertical="center" wrapText="1" indent="2"/>
    </xf>
    <xf numFmtId="1" fontId="5" fillId="0" borderId="1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left" wrapText="1"/>
    </xf>
    <xf numFmtId="1" fontId="7" fillId="0" borderId="1" xfId="0" applyNumberFormat="1" applyFont="1" applyBorder="1" applyAlignment="1">
      <alignment horizontal="center" vertical="top" shrinkToFit="1"/>
    </xf>
    <xf numFmtId="0" fontId="4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shrinkToFit="1"/>
    </xf>
    <xf numFmtId="0" fontId="4" fillId="0" borderId="1" xfId="0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left" vertical="top" shrinkToFit="1"/>
    </xf>
    <xf numFmtId="1" fontId="5" fillId="0" borderId="13" xfId="0" applyNumberFormat="1" applyFont="1" applyBorder="1" applyAlignment="1">
      <alignment horizontal="center" vertical="center" shrinkToFit="1"/>
    </xf>
    <xf numFmtId="1" fontId="5" fillId="0" borderId="13" xfId="0" applyNumberFormat="1" applyFont="1" applyBorder="1" applyAlignment="1">
      <alignment horizontal="right" vertical="center" indent="1" shrinkToFit="1"/>
    </xf>
    <xf numFmtId="1" fontId="7" fillId="0" borderId="5" xfId="0" applyNumberFormat="1" applyFont="1" applyBorder="1" applyAlignment="1">
      <alignment horizontal="center" vertical="top" shrinkToFit="1"/>
    </xf>
    <xf numFmtId="0" fontId="8" fillId="0" borderId="2" xfId="0" applyFont="1" applyBorder="1" applyAlignment="1">
      <alignment horizontal="left" vertical="top" indent="8"/>
    </xf>
    <xf numFmtId="0" fontId="8" fillId="0" borderId="3" xfId="0" applyFont="1" applyBorder="1" applyAlignment="1">
      <alignment horizontal="left" vertical="top" indent="8"/>
    </xf>
    <xf numFmtId="2" fontId="7" fillId="0" borderId="2" xfId="0" applyNumberFormat="1" applyFont="1" applyBorder="1" applyAlignment="1">
      <alignment horizontal="left" vertical="top" shrinkToFit="1"/>
    </xf>
    <xf numFmtId="2" fontId="5" fillId="0" borderId="5" xfId="0" applyNumberFormat="1" applyFont="1" applyBorder="1" applyAlignment="1">
      <alignment horizontal="center" vertical="top" shrinkToFit="1"/>
    </xf>
    <xf numFmtId="0" fontId="4" fillId="0" borderId="13" xfId="0" applyFont="1" applyBorder="1" applyAlignment="1">
      <alignment horizontal="center" vertical="top" wrapText="1"/>
    </xf>
    <xf numFmtId="1" fontId="5" fillId="0" borderId="15" xfId="0" applyNumberFormat="1" applyFont="1" applyBorder="1" applyAlignment="1">
      <alignment horizontal="right" vertical="center" indent="1" shrinkToFit="1"/>
    </xf>
    <xf numFmtId="1" fontId="5" fillId="0" borderId="16" xfId="0" applyNumberFormat="1" applyFont="1" applyBorder="1" applyAlignment="1">
      <alignment horizontal="right" vertical="center" indent="1" shrinkToFit="1"/>
    </xf>
    <xf numFmtId="1" fontId="7" fillId="0" borderId="13" xfId="0" applyNumberFormat="1" applyFont="1" applyBorder="1" applyAlignment="1">
      <alignment horizontal="center" vertical="top" shrinkToFit="1"/>
    </xf>
    <xf numFmtId="0" fontId="16" fillId="0" borderId="2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2" xfId="0" applyFont="1" applyBorder="1" applyAlignment="1">
      <alignment vertical="top" wrapText="1"/>
    </xf>
    <xf numFmtId="2" fontId="7" fillId="0" borderId="9" xfId="0" applyNumberFormat="1" applyFont="1" applyBorder="1" applyAlignment="1">
      <alignment horizontal="left" vertical="top" shrinkToFit="1"/>
    </xf>
    <xf numFmtId="2" fontId="7" fillId="0" borderId="13" xfId="0" applyNumberFormat="1" applyFont="1" applyBorder="1" applyAlignment="1">
      <alignment horizontal="left" vertical="top" shrinkToFi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top" shrinkToFit="1"/>
    </xf>
    <xf numFmtId="0" fontId="8" fillId="0" borderId="3" xfId="0" applyFont="1" applyBorder="1" applyAlignment="1">
      <alignment horizontal="left" vertical="top" wrapText="1" indent="8"/>
    </xf>
    <xf numFmtId="0" fontId="10" fillId="0" borderId="1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" fontId="7" fillId="0" borderId="11" xfId="0" applyNumberFormat="1" applyFont="1" applyBorder="1" applyAlignment="1">
      <alignment horizontal="center" vertical="top" shrinkToFi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top"/>
    </xf>
    <xf numFmtId="0" fontId="6" fillId="0" borderId="1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top" shrinkToFit="1"/>
    </xf>
    <xf numFmtId="0" fontId="0" fillId="5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6" borderId="1" xfId="0" applyFill="1" applyBorder="1" applyAlignment="1">
      <alignment horizontal="left" vertical="top" wrapText="1"/>
    </xf>
    <xf numFmtId="0" fontId="9" fillId="7" borderId="5" xfId="0" applyFont="1" applyFill="1" applyBorder="1" applyAlignment="1">
      <alignment horizontal="center" vertical="top" wrapText="1"/>
    </xf>
    <xf numFmtId="0" fontId="17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center" wrapText="1"/>
    </xf>
    <xf numFmtId="0" fontId="4" fillId="0" borderId="9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 indent="1"/>
    </xf>
    <xf numFmtId="0" fontId="19" fillId="0" borderId="0" xfId="0" applyFont="1" applyAlignment="1">
      <alignment vertical="center" wrapText="1"/>
    </xf>
    <xf numFmtId="0" fontId="19" fillId="4" borderId="2" xfId="0" applyFont="1" applyFill="1" applyBorder="1" applyAlignment="1">
      <alignment vertical="center" wrapText="1"/>
    </xf>
    <xf numFmtId="0" fontId="19" fillId="4" borderId="3" xfId="0" applyFont="1" applyFill="1" applyBorder="1" applyAlignment="1">
      <alignment vertical="center" wrapText="1"/>
    </xf>
    <xf numFmtId="0" fontId="19" fillId="4" borderId="4" xfId="0" applyFont="1" applyFill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top"/>
    </xf>
    <xf numFmtId="0" fontId="14" fillId="2" borderId="13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4" borderId="9" xfId="0" applyFont="1" applyFill="1" applyBorder="1" applyAlignment="1">
      <alignment vertical="center" wrapText="1"/>
    </xf>
    <xf numFmtId="0" fontId="19" fillId="4" borderId="7" xfId="0" applyFont="1" applyFill="1" applyBorder="1" applyAlignment="1">
      <alignment vertical="center" wrapText="1"/>
    </xf>
    <xf numFmtId="0" fontId="19" fillId="4" borderId="6" xfId="0" applyFont="1" applyFill="1" applyBorder="1" applyAlignment="1">
      <alignment vertical="center" wrapText="1"/>
    </xf>
    <xf numFmtId="0" fontId="14" fillId="8" borderId="16" xfId="0" applyFont="1" applyFill="1" applyBorder="1" applyAlignment="1">
      <alignment horizontal="left" vertical="top" wrapText="1"/>
    </xf>
    <xf numFmtId="0" fontId="6" fillId="8" borderId="16" xfId="0" applyFont="1" applyFill="1" applyBorder="1" applyAlignment="1">
      <alignment horizontal="left" vertical="top" wrapText="1"/>
    </xf>
    <xf numFmtId="0" fontId="19" fillId="0" borderId="9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4" borderId="3" xfId="0" applyFont="1" applyFill="1" applyBorder="1" applyAlignment="1">
      <alignment vertical="center" wrapText="1"/>
    </xf>
    <xf numFmtId="0" fontId="18" fillId="4" borderId="4" xfId="0" applyFont="1" applyFill="1" applyBorder="1" applyAlignment="1">
      <alignment vertical="center" wrapText="1"/>
    </xf>
    <xf numFmtId="1" fontId="5" fillId="0" borderId="2" xfId="0" applyNumberFormat="1" applyFont="1" applyBorder="1" applyAlignment="1">
      <alignment horizontal="center" vertical="center" shrinkToFit="1"/>
    </xf>
    <xf numFmtId="1" fontId="5" fillId="0" borderId="4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top" shrinkToFit="1"/>
    </xf>
    <xf numFmtId="1" fontId="5" fillId="0" borderId="4" xfId="0" applyNumberFormat="1" applyFont="1" applyBorder="1" applyAlignment="1">
      <alignment horizontal="center" vertical="top" shrinkToFit="1"/>
    </xf>
    <xf numFmtId="1" fontId="5" fillId="0" borderId="13" xfId="0" applyNumberFormat="1" applyFont="1" applyBorder="1" applyAlignment="1">
      <alignment horizontal="center" vertical="top" shrinkToFit="1"/>
    </xf>
    <xf numFmtId="0" fontId="6" fillId="2" borderId="13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5" fillId="0" borderId="13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 wrapText="1" indent="1"/>
    </xf>
    <xf numFmtId="0" fontId="4" fillId="0" borderId="17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607606</xdr:colOff>
      <xdr:row>4</xdr:row>
      <xdr:rowOff>29841</xdr:rowOff>
    </xdr:from>
    <xdr:ext cx="191029" cy="167986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02394" y="1004322"/>
          <a:ext cx="191029" cy="167986"/>
        </a:xfrm>
        <a:custGeom>
          <a:avLst/>
          <a:gdLst/>
          <a:ahLst/>
          <a:cxnLst/>
          <a:rect l="0" t="0" r="0" b="0"/>
          <a:pathLst>
            <a:path w="224154" h="255904">
              <a:moveTo>
                <a:pt x="0" y="255879"/>
              </a:moveTo>
              <a:lnTo>
                <a:pt x="223545" y="255879"/>
              </a:lnTo>
              <a:lnTo>
                <a:pt x="223545" y="0"/>
              </a:lnTo>
              <a:lnTo>
                <a:pt x="0" y="0"/>
              </a:lnTo>
              <a:lnTo>
                <a:pt x="0" y="255879"/>
              </a:lnTo>
              <a:close/>
            </a:path>
          </a:pathLst>
        </a:custGeom>
        <a:ln w="18542">
          <a:solidFill>
            <a:srgbClr val="585858"/>
          </a:solidFill>
        </a:ln>
      </xdr:spPr>
    </xdr:sp>
    <xdr:clientData/>
  </xdr:oneCellAnchor>
  <xdr:oneCellAnchor>
    <xdr:from>
      <xdr:col>3</xdr:col>
      <xdr:colOff>141187</xdr:colOff>
      <xdr:row>34</xdr:row>
      <xdr:rowOff>65835</xdr:rowOff>
    </xdr:from>
    <xdr:ext cx="78740" cy="72390"/>
    <xdr:grpSp>
      <xdr:nvGrpSpPr>
        <xdr:cNvPr id="7" name="Group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251342" y="8940507"/>
          <a:ext cx="78740" cy="72390"/>
          <a:chOff x="0" y="0"/>
          <a:chExt cx="78740" cy="72390"/>
        </a:xfrm>
      </xdr:grpSpPr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9271" y="9271"/>
            <a:ext cx="60325" cy="53975"/>
          </a:xfrm>
          <a:custGeom>
            <a:avLst/>
            <a:gdLst/>
            <a:ahLst/>
            <a:cxnLst/>
            <a:rect l="0" t="0" r="0" b="0"/>
            <a:pathLst>
              <a:path w="60325" h="53975">
                <a:moveTo>
                  <a:pt x="29972" y="0"/>
                </a:moveTo>
                <a:lnTo>
                  <a:pt x="22860" y="20446"/>
                </a:lnTo>
                <a:lnTo>
                  <a:pt x="0" y="20446"/>
                </a:lnTo>
                <a:lnTo>
                  <a:pt x="18541" y="33019"/>
                </a:lnTo>
                <a:lnTo>
                  <a:pt x="11429" y="53466"/>
                </a:lnTo>
                <a:lnTo>
                  <a:pt x="29972" y="40893"/>
                </a:lnTo>
                <a:lnTo>
                  <a:pt x="48513" y="53466"/>
                </a:lnTo>
                <a:lnTo>
                  <a:pt x="41401" y="33019"/>
                </a:lnTo>
                <a:lnTo>
                  <a:pt x="60071" y="20446"/>
                </a:lnTo>
                <a:lnTo>
                  <a:pt x="37084" y="20446"/>
                </a:lnTo>
                <a:lnTo>
                  <a:pt x="29972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9271" y="9271"/>
            <a:ext cx="60325" cy="53975"/>
          </a:xfrm>
          <a:custGeom>
            <a:avLst/>
            <a:gdLst/>
            <a:ahLst/>
            <a:cxnLst/>
            <a:rect l="0" t="0" r="0" b="0"/>
            <a:pathLst>
              <a:path w="60325" h="53975">
                <a:moveTo>
                  <a:pt x="0" y="20446"/>
                </a:moveTo>
                <a:lnTo>
                  <a:pt x="22860" y="20446"/>
                </a:lnTo>
                <a:lnTo>
                  <a:pt x="29972" y="0"/>
                </a:lnTo>
                <a:lnTo>
                  <a:pt x="37084" y="20446"/>
                </a:lnTo>
                <a:lnTo>
                  <a:pt x="60071" y="20446"/>
                </a:lnTo>
                <a:lnTo>
                  <a:pt x="41401" y="33019"/>
                </a:lnTo>
                <a:lnTo>
                  <a:pt x="48513" y="53466"/>
                </a:lnTo>
                <a:lnTo>
                  <a:pt x="29972" y="40893"/>
                </a:lnTo>
                <a:lnTo>
                  <a:pt x="11429" y="53466"/>
                </a:lnTo>
                <a:lnTo>
                  <a:pt x="18541" y="33019"/>
                </a:lnTo>
                <a:lnTo>
                  <a:pt x="0" y="20446"/>
                </a:lnTo>
                <a:close/>
              </a:path>
            </a:pathLst>
          </a:custGeom>
          <a:ln w="18541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189148</xdr:colOff>
      <xdr:row>6</xdr:row>
      <xdr:rowOff>120685</xdr:rowOff>
    </xdr:from>
    <xdr:ext cx="77470" cy="72390"/>
    <xdr:grpSp>
      <xdr:nvGrpSpPr>
        <xdr:cNvPr id="16" name="Group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1299303" y="1723513"/>
          <a:ext cx="77470" cy="72390"/>
          <a:chOff x="0" y="0"/>
          <a:chExt cx="77470" cy="72390"/>
        </a:xfrm>
      </xdr:grpSpPr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9271" y="9271"/>
            <a:ext cx="59055" cy="53975"/>
          </a:xfrm>
          <a:custGeom>
            <a:avLst/>
            <a:gdLst/>
            <a:ahLst/>
            <a:cxnLst/>
            <a:rect l="0" t="0" r="0" b="0"/>
            <a:pathLst>
              <a:path w="59055" h="53975">
                <a:moveTo>
                  <a:pt x="29464" y="0"/>
                </a:moveTo>
                <a:lnTo>
                  <a:pt x="22479" y="20447"/>
                </a:lnTo>
                <a:lnTo>
                  <a:pt x="0" y="20447"/>
                </a:lnTo>
                <a:lnTo>
                  <a:pt x="18161" y="33020"/>
                </a:lnTo>
                <a:lnTo>
                  <a:pt x="11303" y="53467"/>
                </a:lnTo>
                <a:lnTo>
                  <a:pt x="29464" y="40894"/>
                </a:lnTo>
                <a:lnTo>
                  <a:pt x="47625" y="53467"/>
                </a:lnTo>
                <a:lnTo>
                  <a:pt x="40767" y="33020"/>
                </a:lnTo>
                <a:lnTo>
                  <a:pt x="58928" y="20447"/>
                </a:lnTo>
                <a:lnTo>
                  <a:pt x="36449" y="20447"/>
                </a:lnTo>
                <a:lnTo>
                  <a:pt x="29464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9271" y="9271"/>
            <a:ext cx="59055" cy="53975"/>
          </a:xfrm>
          <a:custGeom>
            <a:avLst/>
            <a:gdLst/>
            <a:ahLst/>
            <a:cxnLst/>
            <a:rect l="0" t="0" r="0" b="0"/>
            <a:pathLst>
              <a:path w="59055" h="53975">
                <a:moveTo>
                  <a:pt x="0" y="20447"/>
                </a:moveTo>
                <a:lnTo>
                  <a:pt x="22479" y="20447"/>
                </a:lnTo>
                <a:lnTo>
                  <a:pt x="29464" y="0"/>
                </a:lnTo>
                <a:lnTo>
                  <a:pt x="36449" y="20447"/>
                </a:lnTo>
                <a:lnTo>
                  <a:pt x="58928" y="20447"/>
                </a:lnTo>
                <a:lnTo>
                  <a:pt x="40767" y="33020"/>
                </a:lnTo>
                <a:lnTo>
                  <a:pt x="47625" y="53467"/>
                </a:lnTo>
                <a:lnTo>
                  <a:pt x="29464" y="40894"/>
                </a:lnTo>
                <a:lnTo>
                  <a:pt x="11303" y="53467"/>
                </a:lnTo>
                <a:lnTo>
                  <a:pt x="18161" y="33020"/>
                </a:lnTo>
                <a:lnTo>
                  <a:pt x="0" y="20447"/>
                </a:lnTo>
                <a:close/>
              </a:path>
            </a:pathLst>
          </a:custGeom>
          <a:ln w="18542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193605</xdr:colOff>
      <xdr:row>11</xdr:row>
      <xdr:rowOff>91438</xdr:rowOff>
    </xdr:from>
    <xdr:ext cx="77470" cy="72390"/>
    <xdr:grpSp>
      <xdr:nvGrpSpPr>
        <xdr:cNvPr id="19" name="Group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1303760" y="3178852"/>
          <a:ext cx="77470" cy="72390"/>
          <a:chOff x="0" y="0"/>
          <a:chExt cx="77470" cy="72390"/>
        </a:xfrm>
      </xdr:grpSpPr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9271" y="9271"/>
            <a:ext cx="59055" cy="53340"/>
          </a:xfrm>
          <a:custGeom>
            <a:avLst/>
            <a:gdLst/>
            <a:ahLst/>
            <a:cxnLst/>
            <a:rect l="0" t="0" r="0" b="0"/>
            <a:pathLst>
              <a:path w="59055" h="53340">
                <a:moveTo>
                  <a:pt x="29464" y="0"/>
                </a:moveTo>
                <a:lnTo>
                  <a:pt x="22479" y="20320"/>
                </a:lnTo>
                <a:lnTo>
                  <a:pt x="0" y="20320"/>
                </a:lnTo>
                <a:lnTo>
                  <a:pt x="18161" y="33020"/>
                </a:lnTo>
                <a:lnTo>
                  <a:pt x="11303" y="53339"/>
                </a:lnTo>
                <a:lnTo>
                  <a:pt x="29464" y="40766"/>
                </a:lnTo>
                <a:lnTo>
                  <a:pt x="47625" y="53339"/>
                </a:lnTo>
                <a:lnTo>
                  <a:pt x="40767" y="33020"/>
                </a:lnTo>
                <a:lnTo>
                  <a:pt x="58928" y="20320"/>
                </a:lnTo>
                <a:lnTo>
                  <a:pt x="36449" y="20320"/>
                </a:lnTo>
                <a:lnTo>
                  <a:pt x="29464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9271" y="9271"/>
            <a:ext cx="59055" cy="53340"/>
          </a:xfrm>
          <a:custGeom>
            <a:avLst/>
            <a:gdLst/>
            <a:ahLst/>
            <a:cxnLst/>
            <a:rect l="0" t="0" r="0" b="0"/>
            <a:pathLst>
              <a:path w="59055" h="53340">
                <a:moveTo>
                  <a:pt x="0" y="20320"/>
                </a:moveTo>
                <a:lnTo>
                  <a:pt x="22479" y="20320"/>
                </a:lnTo>
                <a:lnTo>
                  <a:pt x="29464" y="0"/>
                </a:lnTo>
                <a:lnTo>
                  <a:pt x="36449" y="20320"/>
                </a:lnTo>
                <a:lnTo>
                  <a:pt x="58928" y="20320"/>
                </a:lnTo>
                <a:lnTo>
                  <a:pt x="40767" y="33020"/>
                </a:lnTo>
                <a:lnTo>
                  <a:pt x="47625" y="53339"/>
                </a:lnTo>
                <a:lnTo>
                  <a:pt x="29464" y="40766"/>
                </a:lnTo>
                <a:lnTo>
                  <a:pt x="11303" y="53339"/>
                </a:lnTo>
                <a:lnTo>
                  <a:pt x="18161" y="33020"/>
                </a:lnTo>
                <a:lnTo>
                  <a:pt x="0" y="20320"/>
                </a:lnTo>
                <a:close/>
              </a:path>
            </a:pathLst>
          </a:custGeom>
          <a:ln w="18542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193373</xdr:colOff>
      <xdr:row>73</xdr:row>
      <xdr:rowOff>52615</xdr:rowOff>
    </xdr:from>
    <xdr:ext cx="70794" cy="90755"/>
    <xdr:grpSp>
      <xdr:nvGrpSpPr>
        <xdr:cNvPr id="82" name="Group 22">
          <a:extLst>
            <a:ext uri="{FF2B5EF4-FFF2-40B4-BE49-F238E27FC236}">
              <a16:creationId xmlns:a16="http://schemas.microsoft.com/office/drawing/2014/main" id="{1F9CFA2C-1835-4F91-9D4C-8DB4E3287B58}"/>
            </a:ext>
          </a:extLst>
        </xdr:cNvPr>
        <xdr:cNvGrpSpPr/>
      </xdr:nvGrpSpPr>
      <xdr:grpSpPr>
        <a:xfrm>
          <a:off x="1303528" y="18366891"/>
          <a:ext cx="70794" cy="90755"/>
          <a:chOff x="733425" y="133985"/>
          <a:chExt cx="59690" cy="53340"/>
        </a:xfrm>
      </xdr:grpSpPr>
      <xdr:sp macro="" textlink="">
        <xdr:nvSpPr>
          <xdr:cNvPr id="84" name="Shape 24">
            <a:extLst>
              <a:ext uri="{FF2B5EF4-FFF2-40B4-BE49-F238E27FC236}">
                <a16:creationId xmlns:a16="http://schemas.microsoft.com/office/drawing/2014/main" id="{EE940E35-772A-855A-2803-7997D422838D}"/>
              </a:ext>
            </a:extLst>
          </xdr:cNvPr>
          <xdr:cNvSpPr/>
        </xdr:nvSpPr>
        <xdr:spPr>
          <a:xfrm>
            <a:off x="733425" y="133985"/>
            <a:ext cx="59690" cy="53340"/>
          </a:xfrm>
          <a:custGeom>
            <a:avLst/>
            <a:gdLst/>
            <a:ahLst/>
            <a:cxnLst/>
            <a:rect l="0" t="0" r="0" b="0"/>
            <a:pathLst>
              <a:path w="59690" h="53340">
                <a:moveTo>
                  <a:pt x="29844" y="0"/>
                </a:moveTo>
                <a:lnTo>
                  <a:pt x="22733" y="20320"/>
                </a:lnTo>
                <a:lnTo>
                  <a:pt x="0" y="20320"/>
                </a:lnTo>
                <a:lnTo>
                  <a:pt x="18415" y="32893"/>
                </a:lnTo>
                <a:lnTo>
                  <a:pt x="11430" y="53340"/>
                </a:lnTo>
                <a:lnTo>
                  <a:pt x="29844" y="40767"/>
                </a:lnTo>
                <a:lnTo>
                  <a:pt x="48133" y="53340"/>
                </a:lnTo>
                <a:lnTo>
                  <a:pt x="41148" y="32893"/>
                </a:lnTo>
                <a:lnTo>
                  <a:pt x="59562" y="20320"/>
                </a:lnTo>
                <a:lnTo>
                  <a:pt x="36830" y="20320"/>
                </a:lnTo>
                <a:lnTo>
                  <a:pt x="29844" y="0"/>
                </a:lnTo>
                <a:close/>
              </a:path>
            </a:pathLst>
          </a:custGeom>
          <a:solidFill>
            <a:srgbClr val="000000">
              <a:alpha val="50000"/>
            </a:srgbClr>
          </a:solidFill>
        </xdr:spPr>
      </xdr:sp>
      <xdr:sp macro="" textlink="">
        <xdr:nvSpPr>
          <xdr:cNvPr id="85" name="Shape 25">
            <a:extLst>
              <a:ext uri="{FF2B5EF4-FFF2-40B4-BE49-F238E27FC236}">
                <a16:creationId xmlns:a16="http://schemas.microsoft.com/office/drawing/2014/main" id="{6B9A429C-6241-D92A-CEB8-5B8E41664546}"/>
              </a:ext>
            </a:extLst>
          </xdr:cNvPr>
          <xdr:cNvSpPr/>
        </xdr:nvSpPr>
        <xdr:spPr>
          <a:xfrm>
            <a:off x="733425" y="133985"/>
            <a:ext cx="59690" cy="53340"/>
          </a:xfrm>
          <a:custGeom>
            <a:avLst/>
            <a:gdLst/>
            <a:ahLst/>
            <a:cxnLst/>
            <a:rect l="0" t="0" r="0" b="0"/>
            <a:pathLst>
              <a:path w="59690" h="53340">
                <a:moveTo>
                  <a:pt x="0" y="20320"/>
                </a:moveTo>
                <a:lnTo>
                  <a:pt x="22733" y="20320"/>
                </a:lnTo>
                <a:lnTo>
                  <a:pt x="29844" y="0"/>
                </a:lnTo>
                <a:lnTo>
                  <a:pt x="36830" y="20320"/>
                </a:lnTo>
                <a:lnTo>
                  <a:pt x="59562" y="20320"/>
                </a:lnTo>
                <a:lnTo>
                  <a:pt x="41148" y="32893"/>
                </a:lnTo>
                <a:lnTo>
                  <a:pt x="48133" y="53340"/>
                </a:lnTo>
                <a:lnTo>
                  <a:pt x="29844" y="40767"/>
                </a:lnTo>
                <a:lnTo>
                  <a:pt x="11430" y="53340"/>
                </a:lnTo>
                <a:lnTo>
                  <a:pt x="18415" y="32893"/>
                </a:lnTo>
                <a:lnTo>
                  <a:pt x="0" y="20320"/>
                </a:lnTo>
                <a:close/>
              </a:path>
            </a:pathLst>
          </a:custGeom>
          <a:ln w="18542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218236</xdr:colOff>
      <xdr:row>48</xdr:row>
      <xdr:rowOff>164041</xdr:rowOff>
    </xdr:from>
    <xdr:ext cx="78740" cy="72390"/>
    <xdr:grpSp>
      <xdr:nvGrpSpPr>
        <xdr:cNvPr id="86" name="Group 26">
          <a:extLst>
            <a:ext uri="{FF2B5EF4-FFF2-40B4-BE49-F238E27FC236}">
              <a16:creationId xmlns:a16="http://schemas.microsoft.com/office/drawing/2014/main" id="{09AE2358-6B4C-4678-A3AD-05C070B76014}"/>
            </a:ext>
          </a:extLst>
        </xdr:cNvPr>
        <xdr:cNvGrpSpPr/>
      </xdr:nvGrpSpPr>
      <xdr:grpSpPr>
        <a:xfrm>
          <a:off x="1328391" y="12257507"/>
          <a:ext cx="78740" cy="72390"/>
          <a:chOff x="0" y="0"/>
          <a:chExt cx="78740" cy="72390"/>
        </a:xfrm>
      </xdr:grpSpPr>
      <xdr:sp macro="" textlink="">
        <xdr:nvSpPr>
          <xdr:cNvPr id="87" name="Shape 27">
            <a:extLst>
              <a:ext uri="{FF2B5EF4-FFF2-40B4-BE49-F238E27FC236}">
                <a16:creationId xmlns:a16="http://schemas.microsoft.com/office/drawing/2014/main" id="{EDD9A34E-9941-2C19-C071-F2DD1DFB0897}"/>
              </a:ext>
            </a:extLst>
          </xdr:cNvPr>
          <xdr:cNvSpPr/>
        </xdr:nvSpPr>
        <xdr:spPr>
          <a:xfrm>
            <a:off x="9271" y="9271"/>
            <a:ext cx="60325" cy="53340"/>
          </a:xfrm>
          <a:custGeom>
            <a:avLst/>
            <a:gdLst/>
            <a:ahLst/>
            <a:cxnLst/>
            <a:rect l="0" t="0" r="0" b="0"/>
            <a:pathLst>
              <a:path w="60325" h="53340">
                <a:moveTo>
                  <a:pt x="30099" y="0"/>
                </a:moveTo>
                <a:lnTo>
                  <a:pt x="22987" y="20319"/>
                </a:lnTo>
                <a:lnTo>
                  <a:pt x="0" y="20319"/>
                </a:lnTo>
                <a:lnTo>
                  <a:pt x="18542" y="33019"/>
                </a:lnTo>
                <a:lnTo>
                  <a:pt x="11557" y="53339"/>
                </a:lnTo>
                <a:lnTo>
                  <a:pt x="30099" y="40766"/>
                </a:lnTo>
                <a:lnTo>
                  <a:pt x="48641" y="53339"/>
                </a:lnTo>
                <a:lnTo>
                  <a:pt x="41529" y="33019"/>
                </a:lnTo>
                <a:lnTo>
                  <a:pt x="60071" y="20319"/>
                </a:lnTo>
                <a:lnTo>
                  <a:pt x="37211" y="20319"/>
                </a:lnTo>
                <a:lnTo>
                  <a:pt x="30099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88" name="Shape 28">
            <a:extLst>
              <a:ext uri="{FF2B5EF4-FFF2-40B4-BE49-F238E27FC236}">
                <a16:creationId xmlns:a16="http://schemas.microsoft.com/office/drawing/2014/main" id="{6859BA01-8745-FB7A-9713-4AA7EA314DC9}"/>
              </a:ext>
            </a:extLst>
          </xdr:cNvPr>
          <xdr:cNvSpPr/>
        </xdr:nvSpPr>
        <xdr:spPr>
          <a:xfrm>
            <a:off x="9271" y="9271"/>
            <a:ext cx="60325" cy="53340"/>
          </a:xfrm>
          <a:custGeom>
            <a:avLst/>
            <a:gdLst/>
            <a:ahLst/>
            <a:cxnLst/>
            <a:rect l="0" t="0" r="0" b="0"/>
            <a:pathLst>
              <a:path w="60325" h="53340">
                <a:moveTo>
                  <a:pt x="0" y="20319"/>
                </a:moveTo>
                <a:lnTo>
                  <a:pt x="22987" y="20319"/>
                </a:lnTo>
                <a:lnTo>
                  <a:pt x="30099" y="0"/>
                </a:lnTo>
                <a:lnTo>
                  <a:pt x="37211" y="20319"/>
                </a:lnTo>
                <a:lnTo>
                  <a:pt x="60071" y="20319"/>
                </a:lnTo>
                <a:lnTo>
                  <a:pt x="41529" y="33019"/>
                </a:lnTo>
                <a:lnTo>
                  <a:pt x="48641" y="53339"/>
                </a:lnTo>
                <a:lnTo>
                  <a:pt x="30099" y="40766"/>
                </a:lnTo>
                <a:lnTo>
                  <a:pt x="11557" y="53339"/>
                </a:lnTo>
                <a:lnTo>
                  <a:pt x="18542" y="33019"/>
                </a:lnTo>
                <a:lnTo>
                  <a:pt x="0" y="20319"/>
                </a:lnTo>
                <a:close/>
              </a:path>
            </a:pathLst>
          </a:custGeom>
          <a:ln w="18542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198039</xdr:colOff>
      <xdr:row>50</xdr:row>
      <xdr:rowOff>112430</xdr:rowOff>
    </xdr:from>
    <xdr:ext cx="77470" cy="73025"/>
    <xdr:grpSp>
      <xdr:nvGrpSpPr>
        <xdr:cNvPr id="89" name="Group 29">
          <a:extLst>
            <a:ext uri="{FF2B5EF4-FFF2-40B4-BE49-F238E27FC236}">
              <a16:creationId xmlns:a16="http://schemas.microsoft.com/office/drawing/2014/main" id="{D3C7D642-1E34-4103-BF9A-9C22455633BE}"/>
            </a:ext>
          </a:extLst>
        </xdr:cNvPr>
        <xdr:cNvGrpSpPr/>
      </xdr:nvGrpSpPr>
      <xdr:grpSpPr>
        <a:xfrm>
          <a:off x="1308194" y="12823378"/>
          <a:ext cx="77470" cy="73025"/>
          <a:chOff x="0" y="0"/>
          <a:chExt cx="77470" cy="73025"/>
        </a:xfrm>
      </xdr:grpSpPr>
      <xdr:sp macro="" textlink="">
        <xdr:nvSpPr>
          <xdr:cNvPr id="90" name="Shape 30">
            <a:extLst>
              <a:ext uri="{FF2B5EF4-FFF2-40B4-BE49-F238E27FC236}">
                <a16:creationId xmlns:a16="http://schemas.microsoft.com/office/drawing/2014/main" id="{63714D43-79BF-D779-CC5B-B5A6ED7ADE00}"/>
              </a:ext>
            </a:extLst>
          </xdr:cNvPr>
          <xdr:cNvSpPr/>
        </xdr:nvSpPr>
        <xdr:spPr>
          <a:xfrm>
            <a:off x="9271" y="9271"/>
            <a:ext cx="59055" cy="54610"/>
          </a:xfrm>
          <a:custGeom>
            <a:avLst/>
            <a:gdLst/>
            <a:ahLst/>
            <a:cxnLst/>
            <a:rect l="0" t="0" r="0" b="0"/>
            <a:pathLst>
              <a:path w="59055" h="54610">
                <a:moveTo>
                  <a:pt x="29463" y="0"/>
                </a:moveTo>
                <a:lnTo>
                  <a:pt x="22479" y="20828"/>
                </a:lnTo>
                <a:lnTo>
                  <a:pt x="0" y="20828"/>
                </a:lnTo>
                <a:lnTo>
                  <a:pt x="18161" y="33655"/>
                </a:lnTo>
                <a:lnTo>
                  <a:pt x="11303" y="54483"/>
                </a:lnTo>
                <a:lnTo>
                  <a:pt x="29463" y="41656"/>
                </a:lnTo>
                <a:lnTo>
                  <a:pt x="47625" y="54483"/>
                </a:lnTo>
                <a:lnTo>
                  <a:pt x="40767" y="33655"/>
                </a:lnTo>
                <a:lnTo>
                  <a:pt x="58928" y="20828"/>
                </a:lnTo>
                <a:lnTo>
                  <a:pt x="36449" y="20828"/>
                </a:lnTo>
                <a:lnTo>
                  <a:pt x="29463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91" name="Shape 31">
            <a:extLst>
              <a:ext uri="{FF2B5EF4-FFF2-40B4-BE49-F238E27FC236}">
                <a16:creationId xmlns:a16="http://schemas.microsoft.com/office/drawing/2014/main" id="{42DD312D-0C12-D566-5316-1666AE85D02F}"/>
              </a:ext>
            </a:extLst>
          </xdr:cNvPr>
          <xdr:cNvSpPr/>
        </xdr:nvSpPr>
        <xdr:spPr>
          <a:xfrm>
            <a:off x="9271" y="9271"/>
            <a:ext cx="59055" cy="54610"/>
          </a:xfrm>
          <a:custGeom>
            <a:avLst/>
            <a:gdLst/>
            <a:ahLst/>
            <a:cxnLst/>
            <a:rect l="0" t="0" r="0" b="0"/>
            <a:pathLst>
              <a:path w="59055" h="54610">
                <a:moveTo>
                  <a:pt x="0" y="20828"/>
                </a:moveTo>
                <a:lnTo>
                  <a:pt x="22479" y="20828"/>
                </a:lnTo>
                <a:lnTo>
                  <a:pt x="29463" y="0"/>
                </a:lnTo>
                <a:lnTo>
                  <a:pt x="36449" y="20828"/>
                </a:lnTo>
                <a:lnTo>
                  <a:pt x="58928" y="20828"/>
                </a:lnTo>
                <a:lnTo>
                  <a:pt x="40767" y="33655"/>
                </a:lnTo>
                <a:lnTo>
                  <a:pt x="47625" y="54483"/>
                </a:lnTo>
                <a:lnTo>
                  <a:pt x="29463" y="41656"/>
                </a:lnTo>
                <a:lnTo>
                  <a:pt x="11303" y="54483"/>
                </a:lnTo>
                <a:lnTo>
                  <a:pt x="18161" y="33655"/>
                </a:lnTo>
                <a:lnTo>
                  <a:pt x="0" y="20828"/>
                </a:lnTo>
                <a:close/>
              </a:path>
            </a:pathLst>
          </a:custGeom>
          <a:ln w="18542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181898</xdr:colOff>
      <xdr:row>52</xdr:row>
      <xdr:rowOff>82972</xdr:rowOff>
    </xdr:from>
    <xdr:ext cx="78740" cy="72390"/>
    <xdr:grpSp>
      <xdr:nvGrpSpPr>
        <xdr:cNvPr id="92" name="Group 32">
          <a:extLst>
            <a:ext uri="{FF2B5EF4-FFF2-40B4-BE49-F238E27FC236}">
              <a16:creationId xmlns:a16="http://schemas.microsoft.com/office/drawing/2014/main" id="{F9302F25-CCE9-45A4-A3F6-D5FC3838D9D4}"/>
            </a:ext>
          </a:extLst>
        </xdr:cNvPr>
        <xdr:cNvGrpSpPr/>
      </xdr:nvGrpSpPr>
      <xdr:grpSpPr>
        <a:xfrm>
          <a:off x="1292053" y="13306300"/>
          <a:ext cx="78740" cy="72390"/>
          <a:chOff x="0" y="0"/>
          <a:chExt cx="78740" cy="72390"/>
        </a:xfrm>
      </xdr:grpSpPr>
      <xdr:sp macro="" textlink="">
        <xdr:nvSpPr>
          <xdr:cNvPr id="93" name="Shape 33">
            <a:extLst>
              <a:ext uri="{FF2B5EF4-FFF2-40B4-BE49-F238E27FC236}">
                <a16:creationId xmlns:a16="http://schemas.microsoft.com/office/drawing/2014/main" id="{B46DDC25-DA5C-312B-01FB-1F08A1FAA54D}"/>
              </a:ext>
            </a:extLst>
          </xdr:cNvPr>
          <xdr:cNvSpPr/>
        </xdr:nvSpPr>
        <xdr:spPr>
          <a:xfrm>
            <a:off x="9271" y="9271"/>
            <a:ext cx="60325" cy="53975"/>
          </a:xfrm>
          <a:custGeom>
            <a:avLst/>
            <a:gdLst/>
            <a:ahLst/>
            <a:cxnLst/>
            <a:rect l="0" t="0" r="0" b="0"/>
            <a:pathLst>
              <a:path w="60325" h="53975">
                <a:moveTo>
                  <a:pt x="30099" y="0"/>
                </a:moveTo>
                <a:lnTo>
                  <a:pt x="22987" y="20447"/>
                </a:lnTo>
                <a:lnTo>
                  <a:pt x="0" y="20447"/>
                </a:lnTo>
                <a:lnTo>
                  <a:pt x="18669" y="33020"/>
                </a:lnTo>
                <a:lnTo>
                  <a:pt x="11557" y="53467"/>
                </a:lnTo>
                <a:lnTo>
                  <a:pt x="30099" y="40767"/>
                </a:lnTo>
                <a:lnTo>
                  <a:pt x="48641" y="53467"/>
                </a:lnTo>
                <a:lnTo>
                  <a:pt x="41529" y="33020"/>
                </a:lnTo>
                <a:lnTo>
                  <a:pt x="60071" y="20447"/>
                </a:lnTo>
                <a:lnTo>
                  <a:pt x="37211" y="20447"/>
                </a:lnTo>
                <a:lnTo>
                  <a:pt x="30099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94" name="Shape 34">
            <a:extLst>
              <a:ext uri="{FF2B5EF4-FFF2-40B4-BE49-F238E27FC236}">
                <a16:creationId xmlns:a16="http://schemas.microsoft.com/office/drawing/2014/main" id="{FED63F49-28C2-AA36-1D57-C1544BBE0684}"/>
              </a:ext>
            </a:extLst>
          </xdr:cNvPr>
          <xdr:cNvSpPr/>
        </xdr:nvSpPr>
        <xdr:spPr>
          <a:xfrm>
            <a:off x="9271" y="9271"/>
            <a:ext cx="60325" cy="53975"/>
          </a:xfrm>
          <a:custGeom>
            <a:avLst/>
            <a:gdLst/>
            <a:ahLst/>
            <a:cxnLst/>
            <a:rect l="0" t="0" r="0" b="0"/>
            <a:pathLst>
              <a:path w="60325" h="53975">
                <a:moveTo>
                  <a:pt x="0" y="20447"/>
                </a:moveTo>
                <a:lnTo>
                  <a:pt x="22987" y="20447"/>
                </a:lnTo>
                <a:lnTo>
                  <a:pt x="30099" y="0"/>
                </a:lnTo>
                <a:lnTo>
                  <a:pt x="37211" y="20447"/>
                </a:lnTo>
                <a:lnTo>
                  <a:pt x="60071" y="20447"/>
                </a:lnTo>
                <a:lnTo>
                  <a:pt x="41529" y="33020"/>
                </a:lnTo>
                <a:lnTo>
                  <a:pt x="48641" y="53467"/>
                </a:lnTo>
                <a:lnTo>
                  <a:pt x="30099" y="40767"/>
                </a:lnTo>
                <a:lnTo>
                  <a:pt x="11557" y="53467"/>
                </a:lnTo>
                <a:lnTo>
                  <a:pt x="18669" y="33020"/>
                </a:lnTo>
                <a:lnTo>
                  <a:pt x="0" y="20447"/>
                </a:lnTo>
                <a:close/>
              </a:path>
            </a:pathLst>
          </a:custGeom>
          <a:ln w="18542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213744</xdr:colOff>
      <xdr:row>66</xdr:row>
      <xdr:rowOff>83320</xdr:rowOff>
    </xdr:from>
    <xdr:ext cx="78740" cy="73025"/>
    <xdr:grpSp>
      <xdr:nvGrpSpPr>
        <xdr:cNvPr id="95" name="Group 35">
          <a:extLst>
            <a:ext uri="{FF2B5EF4-FFF2-40B4-BE49-F238E27FC236}">
              <a16:creationId xmlns:a16="http://schemas.microsoft.com/office/drawing/2014/main" id="{37824290-E0D8-434D-81CB-DE884B1B2552}"/>
            </a:ext>
          </a:extLst>
        </xdr:cNvPr>
        <xdr:cNvGrpSpPr/>
      </xdr:nvGrpSpPr>
      <xdr:grpSpPr>
        <a:xfrm>
          <a:off x="1323899" y="16932717"/>
          <a:ext cx="78740" cy="73025"/>
          <a:chOff x="0" y="0"/>
          <a:chExt cx="78740" cy="73025"/>
        </a:xfrm>
      </xdr:grpSpPr>
      <xdr:sp macro="" textlink="">
        <xdr:nvSpPr>
          <xdr:cNvPr id="96" name="Shape 36">
            <a:extLst>
              <a:ext uri="{FF2B5EF4-FFF2-40B4-BE49-F238E27FC236}">
                <a16:creationId xmlns:a16="http://schemas.microsoft.com/office/drawing/2014/main" id="{DEBB2E00-E354-6655-3460-348C4E2B50C5}"/>
              </a:ext>
            </a:extLst>
          </xdr:cNvPr>
          <xdr:cNvSpPr/>
        </xdr:nvSpPr>
        <xdr:spPr>
          <a:xfrm>
            <a:off x="9271" y="9271"/>
            <a:ext cx="60325" cy="54610"/>
          </a:xfrm>
          <a:custGeom>
            <a:avLst/>
            <a:gdLst/>
            <a:ahLst/>
            <a:cxnLst/>
            <a:rect l="0" t="0" r="0" b="0"/>
            <a:pathLst>
              <a:path w="60325" h="54610">
                <a:moveTo>
                  <a:pt x="30099" y="0"/>
                </a:moveTo>
                <a:lnTo>
                  <a:pt x="22987" y="20827"/>
                </a:lnTo>
                <a:lnTo>
                  <a:pt x="0" y="20827"/>
                </a:lnTo>
                <a:lnTo>
                  <a:pt x="18668" y="33654"/>
                </a:lnTo>
                <a:lnTo>
                  <a:pt x="11556" y="54482"/>
                </a:lnTo>
                <a:lnTo>
                  <a:pt x="30099" y="41655"/>
                </a:lnTo>
                <a:lnTo>
                  <a:pt x="48640" y="54482"/>
                </a:lnTo>
                <a:lnTo>
                  <a:pt x="41528" y="33654"/>
                </a:lnTo>
                <a:lnTo>
                  <a:pt x="60070" y="20827"/>
                </a:lnTo>
                <a:lnTo>
                  <a:pt x="37211" y="20827"/>
                </a:lnTo>
                <a:lnTo>
                  <a:pt x="30099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97" name="Shape 37">
            <a:extLst>
              <a:ext uri="{FF2B5EF4-FFF2-40B4-BE49-F238E27FC236}">
                <a16:creationId xmlns:a16="http://schemas.microsoft.com/office/drawing/2014/main" id="{139B825C-5BD6-AA1A-41FB-790781A10050}"/>
              </a:ext>
            </a:extLst>
          </xdr:cNvPr>
          <xdr:cNvSpPr/>
        </xdr:nvSpPr>
        <xdr:spPr>
          <a:xfrm>
            <a:off x="9271" y="9271"/>
            <a:ext cx="60325" cy="54610"/>
          </a:xfrm>
          <a:custGeom>
            <a:avLst/>
            <a:gdLst/>
            <a:ahLst/>
            <a:cxnLst/>
            <a:rect l="0" t="0" r="0" b="0"/>
            <a:pathLst>
              <a:path w="60325" h="54610">
                <a:moveTo>
                  <a:pt x="0" y="20827"/>
                </a:moveTo>
                <a:lnTo>
                  <a:pt x="22987" y="20827"/>
                </a:lnTo>
                <a:lnTo>
                  <a:pt x="30099" y="0"/>
                </a:lnTo>
                <a:lnTo>
                  <a:pt x="37211" y="20827"/>
                </a:lnTo>
                <a:lnTo>
                  <a:pt x="60070" y="20827"/>
                </a:lnTo>
                <a:lnTo>
                  <a:pt x="41528" y="33654"/>
                </a:lnTo>
                <a:lnTo>
                  <a:pt x="48640" y="54482"/>
                </a:lnTo>
                <a:lnTo>
                  <a:pt x="30099" y="41655"/>
                </a:lnTo>
                <a:lnTo>
                  <a:pt x="11556" y="54482"/>
                </a:lnTo>
                <a:lnTo>
                  <a:pt x="18668" y="33654"/>
                </a:lnTo>
                <a:lnTo>
                  <a:pt x="0" y="20827"/>
                </a:lnTo>
                <a:close/>
              </a:path>
            </a:pathLst>
          </a:custGeom>
          <a:ln w="18541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221165</xdr:colOff>
      <xdr:row>69</xdr:row>
      <xdr:rowOff>71843</xdr:rowOff>
    </xdr:from>
    <xdr:ext cx="78740" cy="72390"/>
    <xdr:grpSp>
      <xdr:nvGrpSpPr>
        <xdr:cNvPr id="98" name="Group 38">
          <a:extLst>
            <a:ext uri="{FF2B5EF4-FFF2-40B4-BE49-F238E27FC236}">
              <a16:creationId xmlns:a16="http://schemas.microsoft.com/office/drawing/2014/main" id="{08E93099-3720-4A43-92EE-505CF315B79C}"/>
            </a:ext>
          </a:extLst>
        </xdr:cNvPr>
        <xdr:cNvGrpSpPr/>
      </xdr:nvGrpSpPr>
      <xdr:grpSpPr>
        <a:xfrm>
          <a:off x="1331320" y="17597843"/>
          <a:ext cx="78740" cy="72390"/>
          <a:chOff x="0" y="0"/>
          <a:chExt cx="78740" cy="72390"/>
        </a:xfrm>
      </xdr:grpSpPr>
      <xdr:sp macro="" textlink="">
        <xdr:nvSpPr>
          <xdr:cNvPr id="99" name="Shape 39">
            <a:extLst>
              <a:ext uri="{FF2B5EF4-FFF2-40B4-BE49-F238E27FC236}">
                <a16:creationId xmlns:a16="http://schemas.microsoft.com/office/drawing/2014/main" id="{6F0CF882-206E-189B-2E7A-93C7984BD5BE}"/>
              </a:ext>
            </a:extLst>
          </xdr:cNvPr>
          <xdr:cNvSpPr/>
        </xdr:nvSpPr>
        <xdr:spPr>
          <a:xfrm>
            <a:off x="9271" y="9271"/>
            <a:ext cx="60325" cy="53975"/>
          </a:xfrm>
          <a:custGeom>
            <a:avLst/>
            <a:gdLst/>
            <a:ahLst/>
            <a:cxnLst/>
            <a:rect l="0" t="0" r="0" b="0"/>
            <a:pathLst>
              <a:path w="60325" h="53975">
                <a:moveTo>
                  <a:pt x="29972" y="0"/>
                </a:moveTo>
                <a:lnTo>
                  <a:pt x="22860" y="20446"/>
                </a:lnTo>
                <a:lnTo>
                  <a:pt x="0" y="20446"/>
                </a:lnTo>
                <a:lnTo>
                  <a:pt x="18541" y="33019"/>
                </a:lnTo>
                <a:lnTo>
                  <a:pt x="11429" y="53466"/>
                </a:lnTo>
                <a:lnTo>
                  <a:pt x="29972" y="40893"/>
                </a:lnTo>
                <a:lnTo>
                  <a:pt x="48513" y="53466"/>
                </a:lnTo>
                <a:lnTo>
                  <a:pt x="41528" y="33019"/>
                </a:lnTo>
                <a:lnTo>
                  <a:pt x="60071" y="20446"/>
                </a:lnTo>
                <a:lnTo>
                  <a:pt x="37084" y="20446"/>
                </a:lnTo>
                <a:lnTo>
                  <a:pt x="29972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100" name="Shape 40">
            <a:extLst>
              <a:ext uri="{FF2B5EF4-FFF2-40B4-BE49-F238E27FC236}">
                <a16:creationId xmlns:a16="http://schemas.microsoft.com/office/drawing/2014/main" id="{2473F6A7-D54F-69F8-1BBB-2B1F45D8A1A6}"/>
              </a:ext>
            </a:extLst>
          </xdr:cNvPr>
          <xdr:cNvSpPr/>
        </xdr:nvSpPr>
        <xdr:spPr>
          <a:xfrm>
            <a:off x="9271" y="9271"/>
            <a:ext cx="60325" cy="53975"/>
          </a:xfrm>
          <a:custGeom>
            <a:avLst/>
            <a:gdLst/>
            <a:ahLst/>
            <a:cxnLst/>
            <a:rect l="0" t="0" r="0" b="0"/>
            <a:pathLst>
              <a:path w="60325" h="53975">
                <a:moveTo>
                  <a:pt x="0" y="20446"/>
                </a:moveTo>
                <a:lnTo>
                  <a:pt x="22860" y="20446"/>
                </a:lnTo>
                <a:lnTo>
                  <a:pt x="29972" y="0"/>
                </a:lnTo>
                <a:lnTo>
                  <a:pt x="37084" y="20446"/>
                </a:lnTo>
                <a:lnTo>
                  <a:pt x="60071" y="20446"/>
                </a:lnTo>
                <a:lnTo>
                  <a:pt x="41528" y="33019"/>
                </a:lnTo>
                <a:lnTo>
                  <a:pt x="48513" y="53466"/>
                </a:lnTo>
                <a:lnTo>
                  <a:pt x="29972" y="40893"/>
                </a:lnTo>
                <a:lnTo>
                  <a:pt x="11429" y="53466"/>
                </a:lnTo>
                <a:lnTo>
                  <a:pt x="18541" y="33019"/>
                </a:lnTo>
                <a:lnTo>
                  <a:pt x="0" y="20446"/>
                </a:lnTo>
                <a:close/>
              </a:path>
            </a:pathLst>
          </a:custGeom>
          <a:ln w="18542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178846</xdr:colOff>
      <xdr:row>75</xdr:row>
      <xdr:rowOff>45763</xdr:rowOff>
    </xdr:from>
    <xdr:ext cx="78740" cy="73660"/>
    <xdr:grpSp>
      <xdr:nvGrpSpPr>
        <xdr:cNvPr id="104" name="Group 44">
          <a:extLst>
            <a:ext uri="{FF2B5EF4-FFF2-40B4-BE49-F238E27FC236}">
              <a16:creationId xmlns:a16="http://schemas.microsoft.com/office/drawing/2014/main" id="{2DE5533F-A2AD-4419-9973-5DE809F39D14}"/>
            </a:ext>
          </a:extLst>
        </xdr:cNvPr>
        <xdr:cNvGrpSpPr/>
      </xdr:nvGrpSpPr>
      <xdr:grpSpPr>
        <a:xfrm>
          <a:off x="1289001" y="18754177"/>
          <a:ext cx="78740" cy="73660"/>
          <a:chOff x="0" y="0"/>
          <a:chExt cx="78740" cy="73660"/>
        </a:xfrm>
      </xdr:grpSpPr>
      <xdr:sp macro="" textlink="">
        <xdr:nvSpPr>
          <xdr:cNvPr id="105" name="Shape 45">
            <a:extLst>
              <a:ext uri="{FF2B5EF4-FFF2-40B4-BE49-F238E27FC236}">
                <a16:creationId xmlns:a16="http://schemas.microsoft.com/office/drawing/2014/main" id="{D1C6B2CE-24B4-8360-D357-4B304A0A7B76}"/>
              </a:ext>
            </a:extLst>
          </xdr:cNvPr>
          <xdr:cNvSpPr/>
        </xdr:nvSpPr>
        <xdr:spPr>
          <a:xfrm>
            <a:off x="9271" y="9271"/>
            <a:ext cx="60325" cy="54610"/>
          </a:xfrm>
          <a:custGeom>
            <a:avLst/>
            <a:gdLst/>
            <a:ahLst/>
            <a:cxnLst/>
            <a:rect l="0" t="0" r="0" b="0"/>
            <a:pathLst>
              <a:path w="60325" h="54610">
                <a:moveTo>
                  <a:pt x="29972" y="0"/>
                </a:moveTo>
                <a:lnTo>
                  <a:pt x="22987" y="20815"/>
                </a:lnTo>
                <a:lnTo>
                  <a:pt x="0" y="20815"/>
                </a:lnTo>
                <a:lnTo>
                  <a:pt x="18541" y="33680"/>
                </a:lnTo>
                <a:lnTo>
                  <a:pt x="11429" y="54508"/>
                </a:lnTo>
                <a:lnTo>
                  <a:pt x="29972" y="41643"/>
                </a:lnTo>
                <a:lnTo>
                  <a:pt x="48640" y="54508"/>
                </a:lnTo>
                <a:lnTo>
                  <a:pt x="41528" y="33680"/>
                </a:lnTo>
                <a:lnTo>
                  <a:pt x="60071" y="20815"/>
                </a:lnTo>
                <a:lnTo>
                  <a:pt x="37084" y="20815"/>
                </a:lnTo>
                <a:lnTo>
                  <a:pt x="29972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106" name="Shape 46">
            <a:extLst>
              <a:ext uri="{FF2B5EF4-FFF2-40B4-BE49-F238E27FC236}">
                <a16:creationId xmlns:a16="http://schemas.microsoft.com/office/drawing/2014/main" id="{B8B25510-CD3B-AC40-FA2F-FBF6E0D52062}"/>
              </a:ext>
            </a:extLst>
          </xdr:cNvPr>
          <xdr:cNvSpPr/>
        </xdr:nvSpPr>
        <xdr:spPr>
          <a:xfrm>
            <a:off x="9271" y="9271"/>
            <a:ext cx="60325" cy="54610"/>
          </a:xfrm>
          <a:custGeom>
            <a:avLst/>
            <a:gdLst/>
            <a:ahLst/>
            <a:cxnLst/>
            <a:rect l="0" t="0" r="0" b="0"/>
            <a:pathLst>
              <a:path w="60325" h="54610">
                <a:moveTo>
                  <a:pt x="0" y="20815"/>
                </a:moveTo>
                <a:lnTo>
                  <a:pt x="22987" y="20815"/>
                </a:lnTo>
                <a:lnTo>
                  <a:pt x="29972" y="0"/>
                </a:lnTo>
                <a:lnTo>
                  <a:pt x="37084" y="20815"/>
                </a:lnTo>
                <a:lnTo>
                  <a:pt x="60071" y="20815"/>
                </a:lnTo>
                <a:lnTo>
                  <a:pt x="41528" y="33680"/>
                </a:lnTo>
                <a:lnTo>
                  <a:pt x="48640" y="54508"/>
                </a:lnTo>
                <a:lnTo>
                  <a:pt x="29972" y="41643"/>
                </a:lnTo>
                <a:lnTo>
                  <a:pt x="11429" y="54508"/>
                </a:lnTo>
                <a:lnTo>
                  <a:pt x="18541" y="33680"/>
                </a:lnTo>
                <a:lnTo>
                  <a:pt x="0" y="20815"/>
                </a:lnTo>
                <a:close/>
              </a:path>
            </a:pathLst>
          </a:custGeom>
          <a:ln w="18542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192877</xdr:colOff>
      <xdr:row>78</xdr:row>
      <xdr:rowOff>40169</xdr:rowOff>
    </xdr:from>
    <xdr:ext cx="78740" cy="72390"/>
    <xdr:grpSp>
      <xdr:nvGrpSpPr>
        <xdr:cNvPr id="115" name="Group 55">
          <a:extLst>
            <a:ext uri="{FF2B5EF4-FFF2-40B4-BE49-F238E27FC236}">
              <a16:creationId xmlns:a16="http://schemas.microsoft.com/office/drawing/2014/main" id="{A0E8D413-4E5F-4AE5-B890-7F916D486E5B}"/>
            </a:ext>
          </a:extLst>
        </xdr:cNvPr>
        <xdr:cNvGrpSpPr/>
      </xdr:nvGrpSpPr>
      <xdr:grpSpPr>
        <a:xfrm>
          <a:off x="1303032" y="19339790"/>
          <a:ext cx="78740" cy="72390"/>
          <a:chOff x="0" y="0"/>
          <a:chExt cx="78740" cy="72390"/>
        </a:xfrm>
      </xdr:grpSpPr>
      <xdr:sp macro="" textlink="">
        <xdr:nvSpPr>
          <xdr:cNvPr id="116" name="Shape 56">
            <a:extLst>
              <a:ext uri="{FF2B5EF4-FFF2-40B4-BE49-F238E27FC236}">
                <a16:creationId xmlns:a16="http://schemas.microsoft.com/office/drawing/2014/main" id="{3F376520-8271-87C5-646C-A4806101C327}"/>
              </a:ext>
            </a:extLst>
          </xdr:cNvPr>
          <xdr:cNvSpPr/>
        </xdr:nvSpPr>
        <xdr:spPr>
          <a:xfrm>
            <a:off x="9271" y="9271"/>
            <a:ext cx="60325" cy="53975"/>
          </a:xfrm>
          <a:custGeom>
            <a:avLst/>
            <a:gdLst/>
            <a:ahLst/>
            <a:cxnLst/>
            <a:rect l="0" t="0" r="0" b="0"/>
            <a:pathLst>
              <a:path w="60325" h="53975">
                <a:moveTo>
                  <a:pt x="30099" y="0"/>
                </a:moveTo>
                <a:lnTo>
                  <a:pt x="22987" y="20447"/>
                </a:lnTo>
                <a:lnTo>
                  <a:pt x="0" y="20447"/>
                </a:lnTo>
                <a:lnTo>
                  <a:pt x="18541" y="33020"/>
                </a:lnTo>
                <a:lnTo>
                  <a:pt x="11557" y="53467"/>
                </a:lnTo>
                <a:lnTo>
                  <a:pt x="30099" y="40767"/>
                </a:lnTo>
                <a:lnTo>
                  <a:pt x="48640" y="53467"/>
                </a:lnTo>
                <a:lnTo>
                  <a:pt x="41528" y="33020"/>
                </a:lnTo>
                <a:lnTo>
                  <a:pt x="60071" y="20447"/>
                </a:lnTo>
                <a:lnTo>
                  <a:pt x="37211" y="20447"/>
                </a:lnTo>
                <a:lnTo>
                  <a:pt x="30099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117" name="Shape 57">
            <a:extLst>
              <a:ext uri="{FF2B5EF4-FFF2-40B4-BE49-F238E27FC236}">
                <a16:creationId xmlns:a16="http://schemas.microsoft.com/office/drawing/2014/main" id="{7C713365-1C39-52B9-720B-4B8D7909D08D}"/>
              </a:ext>
            </a:extLst>
          </xdr:cNvPr>
          <xdr:cNvSpPr/>
        </xdr:nvSpPr>
        <xdr:spPr>
          <a:xfrm>
            <a:off x="9271" y="9271"/>
            <a:ext cx="60325" cy="53975"/>
          </a:xfrm>
          <a:custGeom>
            <a:avLst/>
            <a:gdLst/>
            <a:ahLst/>
            <a:cxnLst/>
            <a:rect l="0" t="0" r="0" b="0"/>
            <a:pathLst>
              <a:path w="60325" h="53975">
                <a:moveTo>
                  <a:pt x="0" y="20447"/>
                </a:moveTo>
                <a:lnTo>
                  <a:pt x="22987" y="20447"/>
                </a:lnTo>
                <a:lnTo>
                  <a:pt x="30099" y="0"/>
                </a:lnTo>
                <a:lnTo>
                  <a:pt x="37211" y="20447"/>
                </a:lnTo>
                <a:lnTo>
                  <a:pt x="60071" y="20447"/>
                </a:lnTo>
                <a:lnTo>
                  <a:pt x="41528" y="33020"/>
                </a:lnTo>
                <a:lnTo>
                  <a:pt x="48640" y="53467"/>
                </a:lnTo>
                <a:lnTo>
                  <a:pt x="30099" y="40767"/>
                </a:lnTo>
                <a:lnTo>
                  <a:pt x="11557" y="53467"/>
                </a:lnTo>
                <a:lnTo>
                  <a:pt x="18541" y="33020"/>
                </a:lnTo>
                <a:lnTo>
                  <a:pt x="0" y="20447"/>
                </a:lnTo>
                <a:close/>
              </a:path>
            </a:pathLst>
          </a:custGeom>
          <a:ln w="18542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176478</xdr:colOff>
      <xdr:row>82</xdr:row>
      <xdr:rowOff>123645</xdr:rowOff>
    </xdr:from>
    <xdr:ext cx="78740" cy="72390"/>
    <xdr:grpSp>
      <xdr:nvGrpSpPr>
        <xdr:cNvPr id="118" name="Group 58">
          <a:extLst>
            <a:ext uri="{FF2B5EF4-FFF2-40B4-BE49-F238E27FC236}">
              <a16:creationId xmlns:a16="http://schemas.microsoft.com/office/drawing/2014/main" id="{14726220-F5A8-4584-98A5-2B0D020ACAE7}"/>
            </a:ext>
          </a:extLst>
        </xdr:cNvPr>
        <xdr:cNvGrpSpPr/>
      </xdr:nvGrpSpPr>
      <xdr:grpSpPr>
        <a:xfrm>
          <a:off x="1286633" y="20178697"/>
          <a:ext cx="78740" cy="72390"/>
          <a:chOff x="0" y="0"/>
          <a:chExt cx="78740" cy="72390"/>
        </a:xfrm>
      </xdr:grpSpPr>
      <xdr:sp macro="" textlink="">
        <xdr:nvSpPr>
          <xdr:cNvPr id="119" name="Shape 59">
            <a:extLst>
              <a:ext uri="{FF2B5EF4-FFF2-40B4-BE49-F238E27FC236}">
                <a16:creationId xmlns:a16="http://schemas.microsoft.com/office/drawing/2014/main" id="{80065915-88C5-939B-597C-482C431DB913}"/>
              </a:ext>
            </a:extLst>
          </xdr:cNvPr>
          <xdr:cNvSpPr/>
        </xdr:nvSpPr>
        <xdr:spPr>
          <a:xfrm>
            <a:off x="9271" y="9271"/>
            <a:ext cx="60325" cy="53340"/>
          </a:xfrm>
          <a:custGeom>
            <a:avLst/>
            <a:gdLst/>
            <a:ahLst/>
            <a:cxnLst/>
            <a:rect l="0" t="0" r="0" b="0"/>
            <a:pathLst>
              <a:path w="60325" h="53340">
                <a:moveTo>
                  <a:pt x="29972" y="0"/>
                </a:moveTo>
                <a:lnTo>
                  <a:pt x="22987" y="20319"/>
                </a:lnTo>
                <a:lnTo>
                  <a:pt x="0" y="20319"/>
                </a:lnTo>
                <a:lnTo>
                  <a:pt x="18542" y="33019"/>
                </a:lnTo>
                <a:lnTo>
                  <a:pt x="11430" y="53339"/>
                </a:lnTo>
                <a:lnTo>
                  <a:pt x="29972" y="40766"/>
                </a:lnTo>
                <a:lnTo>
                  <a:pt x="48641" y="53339"/>
                </a:lnTo>
                <a:lnTo>
                  <a:pt x="41529" y="33019"/>
                </a:lnTo>
                <a:lnTo>
                  <a:pt x="60071" y="20319"/>
                </a:lnTo>
                <a:lnTo>
                  <a:pt x="37084" y="20319"/>
                </a:lnTo>
                <a:lnTo>
                  <a:pt x="29972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120" name="Shape 60">
            <a:extLst>
              <a:ext uri="{FF2B5EF4-FFF2-40B4-BE49-F238E27FC236}">
                <a16:creationId xmlns:a16="http://schemas.microsoft.com/office/drawing/2014/main" id="{02E74B26-503D-7B76-57BE-306B05E76940}"/>
              </a:ext>
            </a:extLst>
          </xdr:cNvPr>
          <xdr:cNvSpPr/>
        </xdr:nvSpPr>
        <xdr:spPr>
          <a:xfrm>
            <a:off x="9271" y="9271"/>
            <a:ext cx="60325" cy="53340"/>
          </a:xfrm>
          <a:custGeom>
            <a:avLst/>
            <a:gdLst/>
            <a:ahLst/>
            <a:cxnLst/>
            <a:rect l="0" t="0" r="0" b="0"/>
            <a:pathLst>
              <a:path w="60325" h="53340">
                <a:moveTo>
                  <a:pt x="0" y="20319"/>
                </a:moveTo>
                <a:lnTo>
                  <a:pt x="22987" y="20319"/>
                </a:lnTo>
                <a:lnTo>
                  <a:pt x="29972" y="0"/>
                </a:lnTo>
                <a:lnTo>
                  <a:pt x="37084" y="20319"/>
                </a:lnTo>
                <a:lnTo>
                  <a:pt x="60071" y="20319"/>
                </a:lnTo>
                <a:lnTo>
                  <a:pt x="41529" y="33019"/>
                </a:lnTo>
                <a:lnTo>
                  <a:pt x="48641" y="53339"/>
                </a:lnTo>
                <a:lnTo>
                  <a:pt x="29972" y="40766"/>
                </a:lnTo>
                <a:lnTo>
                  <a:pt x="11430" y="53339"/>
                </a:lnTo>
                <a:lnTo>
                  <a:pt x="18542" y="33019"/>
                </a:lnTo>
                <a:lnTo>
                  <a:pt x="0" y="20319"/>
                </a:lnTo>
                <a:close/>
              </a:path>
            </a:pathLst>
          </a:custGeom>
          <a:ln w="18542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180701</xdr:colOff>
      <xdr:row>88</xdr:row>
      <xdr:rowOff>69330</xdr:rowOff>
    </xdr:from>
    <xdr:ext cx="78740" cy="73025"/>
    <xdr:grpSp>
      <xdr:nvGrpSpPr>
        <xdr:cNvPr id="121" name="Group 61">
          <a:extLst>
            <a:ext uri="{FF2B5EF4-FFF2-40B4-BE49-F238E27FC236}">
              <a16:creationId xmlns:a16="http://schemas.microsoft.com/office/drawing/2014/main" id="{C720C6FB-9E84-4841-89DB-77B894765CE5}"/>
            </a:ext>
          </a:extLst>
        </xdr:cNvPr>
        <xdr:cNvGrpSpPr/>
      </xdr:nvGrpSpPr>
      <xdr:grpSpPr>
        <a:xfrm>
          <a:off x="1290856" y="21694364"/>
          <a:ext cx="78740" cy="73025"/>
          <a:chOff x="0" y="0"/>
          <a:chExt cx="78740" cy="73025"/>
        </a:xfrm>
      </xdr:grpSpPr>
      <xdr:sp macro="" textlink="">
        <xdr:nvSpPr>
          <xdr:cNvPr id="122" name="Shape 62">
            <a:extLst>
              <a:ext uri="{FF2B5EF4-FFF2-40B4-BE49-F238E27FC236}">
                <a16:creationId xmlns:a16="http://schemas.microsoft.com/office/drawing/2014/main" id="{7EDD0E80-4320-ABA7-A8FF-52238BF89ECC}"/>
              </a:ext>
            </a:extLst>
          </xdr:cNvPr>
          <xdr:cNvSpPr/>
        </xdr:nvSpPr>
        <xdr:spPr>
          <a:xfrm>
            <a:off x="9271" y="9271"/>
            <a:ext cx="60325" cy="54610"/>
          </a:xfrm>
          <a:custGeom>
            <a:avLst/>
            <a:gdLst/>
            <a:ahLst/>
            <a:cxnLst/>
            <a:rect l="0" t="0" r="0" b="0"/>
            <a:pathLst>
              <a:path w="60325" h="54610">
                <a:moveTo>
                  <a:pt x="29972" y="0"/>
                </a:moveTo>
                <a:lnTo>
                  <a:pt x="22987" y="20827"/>
                </a:lnTo>
                <a:lnTo>
                  <a:pt x="0" y="20827"/>
                </a:lnTo>
                <a:lnTo>
                  <a:pt x="18542" y="33654"/>
                </a:lnTo>
                <a:lnTo>
                  <a:pt x="11430" y="54482"/>
                </a:lnTo>
                <a:lnTo>
                  <a:pt x="29972" y="41655"/>
                </a:lnTo>
                <a:lnTo>
                  <a:pt x="48641" y="54482"/>
                </a:lnTo>
                <a:lnTo>
                  <a:pt x="41529" y="33654"/>
                </a:lnTo>
                <a:lnTo>
                  <a:pt x="60070" y="20827"/>
                </a:lnTo>
                <a:lnTo>
                  <a:pt x="37084" y="20827"/>
                </a:lnTo>
                <a:lnTo>
                  <a:pt x="29972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123" name="Shape 63">
            <a:extLst>
              <a:ext uri="{FF2B5EF4-FFF2-40B4-BE49-F238E27FC236}">
                <a16:creationId xmlns:a16="http://schemas.microsoft.com/office/drawing/2014/main" id="{6A8FE403-7022-A99E-32C0-FE22294130A9}"/>
              </a:ext>
            </a:extLst>
          </xdr:cNvPr>
          <xdr:cNvSpPr/>
        </xdr:nvSpPr>
        <xdr:spPr>
          <a:xfrm>
            <a:off x="9271" y="9271"/>
            <a:ext cx="60325" cy="54610"/>
          </a:xfrm>
          <a:custGeom>
            <a:avLst/>
            <a:gdLst/>
            <a:ahLst/>
            <a:cxnLst/>
            <a:rect l="0" t="0" r="0" b="0"/>
            <a:pathLst>
              <a:path w="60325" h="54610">
                <a:moveTo>
                  <a:pt x="0" y="20827"/>
                </a:moveTo>
                <a:lnTo>
                  <a:pt x="22987" y="20827"/>
                </a:lnTo>
                <a:lnTo>
                  <a:pt x="29972" y="0"/>
                </a:lnTo>
                <a:lnTo>
                  <a:pt x="37084" y="20827"/>
                </a:lnTo>
                <a:lnTo>
                  <a:pt x="60070" y="20827"/>
                </a:lnTo>
                <a:lnTo>
                  <a:pt x="41529" y="33654"/>
                </a:lnTo>
                <a:lnTo>
                  <a:pt x="48641" y="54482"/>
                </a:lnTo>
                <a:lnTo>
                  <a:pt x="29972" y="41655"/>
                </a:lnTo>
                <a:lnTo>
                  <a:pt x="11430" y="54482"/>
                </a:lnTo>
                <a:lnTo>
                  <a:pt x="18542" y="33654"/>
                </a:lnTo>
                <a:lnTo>
                  <a:pt x="0" y="20827"/>
                </a:lnTo>
                <a:close/>
              </a:path>
            </a:pathLst>
          </a:custGeom>
          <a:ln w="18542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203225</xdr:colOff>
      <xdr:row>95</xdr:row>
      <xdr:rowOff>60298</xdr:rowOff>
    </xdr:from>
    <xdr:ext cx="78105" cy="72390"/>
    <xdr:grpSp>
      <xdr:nvGrpSpPr>
        <xdr:cNvPr id="124" name="Group 64">
          <a:extLst>
            <a:ext uri="{FF2B5EF4-FFF2-40B4-BE49-F238E27FC236}">
              <a16:creationId xmlns:a16="http://schemas.microsoft.com/office/drawing/2014/main" id="{BBC2247D-3F73-4E86-8373-D427BEDCC1EB}"/>
            </a:ext>
          </a:extLst>
        </xdr:cNvPr>
        <xdr:cNvGrpSpPr/>
      </xdr:nvGrpSpPr>
      <xdr:grpSpPr>
        <a:xfrm>
          <a:off x="1313380" y="23091091"/>
          <a:ext cx="78105" cy="72390"/>
          <a:chOff x="0" y="0"/>
          <a:chExt cx="78105" cy="72390"/>
        </a:xfrm>
      </xdr:grpSpPr>
      <xdr:sp macro="" textlink="">
        <xdr:nvSpPr>
          <xdr:cNvPr id="125" name="Shape 65">
            <a:extLst>
              <a:ext uri="{FF2B5EF4-FFF2-40B4-BE49-F238E27FC236}">
                <a16:creationId xmlns:a16="http://schemas.microsoft.com/office/drawing/2014/main" id="{FB8E9644-F68E-8979-4FA3-80F2DFFC4698}"/>
              </a:ext>
            </a:extLst>
          </xdr:cNvPr>
          <xdr:cNvSpPr/>
        </xdr:nvSpPr>
        <xdr:spPr>
          <a:xfrm>
            <a:off x="9271" y="9271"/>
            <a:ext cx="59690" cy="53340"/>
          </a:xfrm>
          <a:custGeom>
            <a:avLst/>
            <a:gdLst/>
            <a:ahLst/>
            <a:cxnLst/>
            <a:rect l="0" t="0" r="0" b="0"/>
            <a:pathLst>
              <a:path w="59690" h="53340">
                <a:moveTo>
                  <a:pt x="29844" y="0"/>
                </a:moveTo>
                <a:lnTo>
                  <a:pt x="22732" y="20319"/>
                </a:lnTo>
                <a:lnTo>
                  <a:pt x="0" y="20319"/>
                </a:lnTo>
                <a:lnTo>
                  <a:pt x="18414" y="32892"/>
                </a:lnTo>
                <a:lnTo>
                  <a:pt x="11429" y="53339"/>
                </a:lnTo>
                <a:lnTo>
                  <a:pt x="29844" y="40766"/>
                </a:lnTo>
                <a:lnTo>
                  <a:pt x="48260" y="53339"/>
                </a:lnTo>
                <a:lnTo>
                  <a:pt x="41148" y="32892"/>
                </a:lnTo>
                <a:lnTo>
                  <a:pt x="59562" y="20319"/>
                </a:lnTo>
                <a:lnTo>
                  <a:pt x="36829" y="20319"/>
                </a:lnTo>
                <a:lnTo>
                  <a:pt x="29844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126" name="Shape 66">
            <a:extLst>
              <a:ext uri="{FF2B5EF4-FFF2-40B4-BE49-F238E27FC236}">
                <a16:creationId xmlns:a16="http://schemas.microsoft.com/office/drawing/2014/main" id="{59DD01EB-43FF-2E1D-66FD-0ED324BD84AF}"/>
              </a:ext>
            </a:extLst>
          </xdr:cNvPr>
          <xdr:cNvSpPr/>
        </xdr:nvSpPr>
        <xdr:spPr>
          <a:xfrm>
            <a:off x="9271" y="9271"/>
            <a:ext cx="59690" cy="53340"/>
          </a:xfrm>
          <a:custGeom>
            <a:avLst/>
            <a:gdLst/>
            <a:ahLst/>
            <a:cxnLst/>
            <a:rect l="0" t="0" r="0" b="0"/>
            <a:pathLst>
              <a:path w="59690" h="53340">
                <a:moveTo>
                  <a:pt x="0" y="20319"/>
                </a:moveTo>
                <a:lnTo>
                  <a:pt x="22732" y="20319"/>
                </a:lnTo>
                <a:lnTo>
                  <a:pt x="29844" y="0"/>
                </a:lnTo>
                <a:lnTo>
                  <a:pt x="36829" y="20319"/>
                </a:lnTo>
                <a:lnTo>
                  <a:pt x="59562" y="20319"/>
                </a:lnTo>
                <a:lnTo>
                  <a:pt x="41148" y="32892"/>
                </a:lnTo>
                <a:lnTo>
                  <a:pt x="48260" y="53339"/>
                </a:lnTo>
                <a:lnTo>
                  <a:pt x="29844" y="40766"/>
                </a:lnTo>
                <a:lnTo>
                  <a:pt x="11429" y="53339"/>
                </a:lnTo>
                <a:lnTo>
                  <a:pt x="18414" y="32892"/>
                </a:lnTo>
                <a:lnTo>
                  <a:pt x="0" y="20319"/>
                </a:lnTo>
                <a:close/>
              </a:path>
            </a:pathLst>
          </a:custGeom>
          <a:ln w="18541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207389</xdr:colOff>
      <xdr:row>102</xdr:row>
      <xdr:rowOff>60109</xdr:rowOff>
    </xdr:from>
    <xdr:ext cx="78740" cy="72390"/>
    <xdr:grpSp>
      <xdr:nvGrpSpPr>
        <xdr:cNvPr id="127" name="Group 67">
          <a:extLst>
            <a:ext uri="{FF2B5EF4-FFF2-40B4-BE49-F238E27FC236}">
              <a16:creationId xmlns:a16="http://schemas.microsoft.com/office/drawing/2014/main" id="{B2FDB959-450C-45D0-AE45-D0A8694916B5}"/>
            </a:ext>
          </a:extLst>
        </xdr:cNvPr>
        <xdr:cNvGrpSpPr/>
      </xdr:nvGrpSpPr>
      <xdr:grpSpPr>
        <a:xfrm>
          <a:off x="1317544" y="24582057"/>
          <a:ext cx="78740" cy="72390"/>
          <a:chOff x="0" y="0"/>
          <a:chExt cx="78740" cy="72390"/>
        </a:xfrm>
      </xdr:grpSpPr>
      <xdr:sp macro="" textlink="">
        <xdr:nvSpPr>
          <xdr:cNvPr id="128" name="Shape 68">
            <a:extLst>
              <a:ext uri="{FF2B5EF4-FFF2-40B4-BE49-F238E27FC236}">
                <a16:creationId xmlns:a16="http://schemas.microsoft.com/office/drawing/2014/main" id="{5C273A98-1A39-46B4-3ADD-FA68B1E63702}"/>
              </a:ext>
            </a:extLst>
          </xdr:cNvPr>
          <xdr:cNvSpPr/>
        </xdr:nvSpPr>
        <xdr:spPr>
          <a:xfrm>
            <a:off x="9271" y="9271"/>
            <a:ext cx="60325" cy="53975"/>
          </a:xfrm>
          <a:custGeom>
            <a:avLst/>
            <a:gdLst/>
            <a:ahLst/>
            <a:cxnLst/>
            <a:rect l="0" t="0" r="0" b="0"/>
            <a:pathLst>
              <a:path w="60325" h="53975">
                <a:moveTo>
                  <a:pt x="30099" y="0"/>
                </a:moveTo>
                <a:lnTo>
                  <a:pt x="22987" y="20446"/>
                </a:lnTo>
                <a:lnTo>
                  <a:pt x="0" y="20446"/>
                </a:lnTo>
                <a:lnTo>
                  <a:pt x="18669" y="33019"/>
                </a:lnTo>
                <a:lnTo>
                  <a:pt x="11557" y="53466"/>
                </a:lnTo>
                <a:lnTo>
                  <a:pt x="30099" y="40766"/>
                </a:lnTo>
                <a:lnTo>
                  <a:pt x="48640" y="53466"/>
                </a:lnTo>
                <a:lnTo>
                  <a:pt x="41528" y="33019"/>
                </a:lnTo>
                <a:lnTo>
                  <a:pt x="60071" y="20446"/>
                </a:lnTo>
                <a:lnTo>
                  <a:pt x="37211" y="20446"/>
                </a:lnTo>
                <a:lnTo>
                  <a:pt x="30099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129" name="Shape 69">
            <a:extLst>
              <a:ext uri="{FF2B5EF4-FFF2-40B4-BE49-F238E27FC236}">
                <a16:creationId xmlns:a16="http://schemas.microsoft.com/office/drawing/2014/main" id="{AB487DA0-66C8-508E-2CED-67442EA9B33A}"/>
              </a:ext>
            </a:extLst>
          </xdr:cNvPr>
          <xdr:cNvSpPr/>
        </xdr:nvSpPr>
        <xdr:spPr>
          <a:xfrm>
            <a:off x="9271" y="9271"/>
            <a:ext cx="60325" cy="53975"/>
          </a:xfrm>
          <a:custGeom>
            <a:avLst/>
            <a:gdLst/>
            <a:ahLst/>
            <a:cxnLst/>
            <a:rect l="0" t="0" r="0" b="0"/>
            <a:pathLst>
              <a:path w="60325" h="53975">
                <a:moveTo>
                  <a:pt x="0" y="20446"/>
                </a:moveTo>
                <a:lnTo>
                  <a:pt x="22987" y="20446"/>
                </a:lnTo>
                <a:lnTo>
                  <a:pt x="30099" y="0"/>
                </a:lnTo>
                <a:lnTo>
                  <a:pt x="37211" y="20446"/>
                </a:lnTo>
                <a:lnTo>
                  <a:pt x="60071" y="20446"/>
                </a:lnTo>
                <a:lnTo>
                  <a:pt x="41528" y="33019"/>
                </a:lnTo>
                <a:lnTo>
                  <a:pt x="48640" y="53466"/>
                </a:lnTo>
                <a:lnTo>
                  <a:pt x="30099" y="40766"/>
                </a:lnTo>
                <a:lnTo>
                  <a:pt x="11557" y="53466"/>
                </a:lnTo>
                <a:lnTo>
                  <a:pt x="18669" y="33019"/>
                </a:lnTo>
                <a:lnTo>
                  <a:pt x="0" y="20446"/>
                </a:lnTo>
                <a:close/>
              </a:path>
            </a:pathLst>
          </a:custGeom>
          <a:ln w="18542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215478</xdr:colOff>
      <xdr:row>101</xdr:row>
      <xdr:rowOff>67340</xdr:rowOff>
    </xdr:from>
    <xdr:ext cx="78740" cy="73025"/>
    <xdr:grpSp>
      <xdr:nvGrpSpPr>
        <xdr:cNvPr id="130" name="Group 70">
          <a:extLst>
            <a:ext uri="{FF2B5EF4-FFF2-40B4-BE49-F238E27FC236}">
              <a16:creationId xmlns:a16="http://schemas.microsoft.com/office/drawing/2014/main" id="{E338D39A-1254-49E8-82A1-2BD3D985200F}"/>
            </a:ext>
          </a:extLst>
        </xdr:cNvPr>
        <xdr:cNvGrpSpPr/>
      </xdr:nvGrpSpPr>
      <xdr:grpSpPr>
        <a:xfrm>
          <a:off x="1325633" y="24392219"/>
          <a:ext cx="78740" cy="73025"/>
          <a:chOff x="0" y="0"/>
          <a:chExt cx="78740" cy="73025"/>
        </a:xfrm>
      </xdr:grpSpPr>
      <xdr:sp macro="" textlink="">
        <xdr:nvSpPr>
          <xdr:cNvPr id="131" name="Shape 71">
            <a:extLst>
              <a:ext uri="{FF2B5EF4-FFF2-40B4-BE49-F238E27FC236}">
                <a16:creationId xmlns:a16="http://schemas.microsoft.com/office/drawing/2014/main" id="{16CD9631-286E-27CC-CE99-01A56119B6BF}"/>
              </a:ext>
            </a:extLst>
          </xdr:cNvPr>
          <xdr:cNvSpPr/>
        </xdr:nvSpPr>
        <xdr:spPr>
          <a:xfrm>
            <a:off x="9271" y="9271"/>
            <a:ext cx="60325" cy="54610"/>
          </a:xfrm>
          <a:custGeom>
            <a:avLst/>
            <a:gdLst/>
            <a:ahLst/>
            <a:cxnLst/>
            <a:rect l="0" t="0" r="0" b="0"/>
            <a:pathLst>
              <a:path w="60325" h="54610">
                <a:moveTo>
                  <a:pt x="29971" y="0"/>
                </a:moveTo>
                <a:lnTo>
                  <a:pt x="22987" y="20827"/>
                </a:lnTo>
                <a:lnTo>
                  <a:pt x="0" y="20827"/>
                </a:lnTo>
                <a:lnTo>
                  <a:pt x="18542" y="33654"/>
                </a:lnTo>
                <a:lnTo>
                  <a:pt x="11430" y="54483"/>
                </a:lnTo>
                <a:lnTo>
                  <a:pt x="29971" y="41655"/>
                </a:lnTo>
                <a:lnTo>
                  <a:pt x="48640" y="54483"/>
                </a:lnTo>
                <a:lnTo>
                  <a:pt x="41529" y="33654"/>
                </a:lnTo>
                <a:lnTo>
                  <a:pt x="60070" y="20827"/>
                </a:lnTo>
                <a:lnTo>
                  <a:pt x="37083" y="20827"/>
                </a:lnTo>
                <a:lnTo>
                  <a:pt x="29971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132" name="Shape 72">
            <a:extLst>
              <a:ext uri="{FF2B5EF4-FFF2-40B4-BE49-F238E27FC236}">
                <a16:creationId xmlns:a16="http://schemas.microsoft.com/office/drawing/2014/main" id="{1F4BB7BC-5C48-3D95-6184-5D9DC87F6FEE}"/>
              </a:ext>
            </a:extLst>
          </xdr:cNvPr>
          <xdr:cNvSpPr/>
        </xdr:nvSpPr>
        <xdr:spPr>
          <a:xfrm>
            <a:off x="9271" y="9271"/>
            <a:ext cx="60325" cy="54610"/>
          </a:xfrm>
          <a:custGeom>
            <a:avLst/>
            <a:gdLst/>
            <a:ahLst/>
            <a:cxnLst/>
            <a:rect l="0" t="0" r="0" b="0"/>
            <a:pathLst>
              <a:path w="60325" h="54610">
                <a:moveTo>
                  <a:pt x="0" y="20827"/>
                </a:moveTo>
                <a:lnTo>
                  <a:pt x="22987" y="20827"/>
                </a:lnTo>
                <a:lnTo>
                  <a:pt x="29971" y="0"/>
                </a:lnTo>
                <a:lnTo>
                  <a:pt x="37083" y="20827"/>
                </a:lnTo>
                <a:lnTo>
                  <a:pt x="60070" y="20827"/>
                </a:lnTo>
                <a:lnTo>
                  <a:pt x="41529" y="33654"/>
                </a:lnTo>
                <a:lnTo>
                  <a:pt x="48640" y="54483"/>
                </a:lnTo>
                <a:lnTo>
                  <a:pt x="29971" y="41655"/>
                </a:lnTo>
                <a:lnTo>
                  <a:pt x="11430" y="54483"/>
                </a:lnTo>
                <a:lnTo>
                  <a:pt x="18542" y="33654"/>
                </a:lnTo>
                <a:lnTo>
                  <a:pt x="0" y="20827"/>
                </a:lnTo>
                <a:close/>
              </a:path>
            </a:pathLst>
          </a:custGeom>
          <a:ln w="18542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193999</xdr:colOff>
      <xdr:row>106</xdr:row>
      <xdr:rowOff>58410</xdr:rowOff>
    </xdr:from>
    <xdr:ext cx="78105" cy="72390"/>
    <xdr:grpSp>
      <xdr:nvGrpSpPr>
        <xdr:cNvPr id="133" name="Group 73">
          <a:extLst>
            <a:ext uri="{FF2B5EF4-FFF2-40B4-BE49-F238E27FC236}">
              <a16:creationId xmlns:a16="http://schemas.microsoft.com/office/drawing/2014/main" id="{831E8BAE-0BEB-4832-9AA3-380608F777DE}"/>
            </a:ext>
          </a:extLst>
        </xdr:cNvPr>
        <xdr:cNvGrpSpPr/>
      </xdr:nvGrpSpPr>
      <xdr:grpSpPr>
        <a:xfrm>
          <a:off x="1304154" y="25368634"/>
          <a:ext cx="78105" cy="72390"/>
          <a:chOff x="0" y="0"/>
          <a:chExt cx="78105" cy="72390"/>
        </a:xfrm>
      </xdr:grpSpPr>
      <xdr:sp macro="" textlink="">
        <xdr:nvSpPr>
          <xdr:cNvPr id="134" name="Shape 74">
            <a:extLst>
              <a:ext uri="{FF2B5EF4-FFF2-40B4-BE49-F238E27FC236}">
                <a16:creationId xmlns:a16="http://schemas.microsoft.com/office/drawing/2014/main" id="{B9C6CBB0-4ADF-19D2-B2C1-3A696D5D6F9F}"/>
              </a:ext>
            </a:extLst>
          </xdr:cNvPr>
          <xdr:cNvSpPr/>
        </xdr:nvSpPr>
        <xdr:spPr>
          <a:xfrm>
            <a:off x="9271" y="9271"/>
            <a:ext cx="59690" cy="53975"/>
          </a:xfrm>
          <a:custGeom>
            <a:avLst/>
            <a:gdLst/>
            <a:ahLst/>
            <a:cxnLst/>
            <a:rect l="0" t="0" r="0" b="0"/>
            <a:pathLst>
              <a:path w="59690" h="53975">
                <a:moveTo>
                  <a:pt x="29845" y="0"/>
                </a:moveTo>
                <a:lnTo>
                  <a:pt x="22733" y="20447"/>
                </a:lnTo>
                <a:lnTo>
                  <a:pt x="0" y="20447"/>
                </a:lnTo>
                <a:lnTo>
                  <a:pt x="18414" y="33020"/>
                </a:lnTo>
                <a:lnTo>
                  <a:pt x="11429" y="53467"/>
                </a:lnTo>
                <a:lnTo>
                  <a:pt x="29845" y="40767"/>
                </a:lnTo>
                <a:lnTo>
                  <a:pt x="48133" y="53467"/>
                </a:lnTo>
                <a:lnTo>
                  <a:pt x="41148" y="33020"/>
                </a:lnTo>
                <a:lnTo>
                  <a:pt x="59562" y="20447"/>
                </a:lnTo>
                <a:lnTo>
                  <a:pt x="36829" y="20447"/>
                </a:lnTo>
                <a:lnTo>
                  <a:pt x="29845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135" name="Shape 75">
            <a:extLst>
              <a:ext uri="{FF2B5EF4-FFF2-40B4-BE49-F238E27FC236}">
                <a16:creationId xmlns:a16="http://schemas.microsoft.com/office/drawing/2014/main" id="{7DCE5ED7-EB3F-5A09-234A-1E261A663B70}"/>
              </a:ext>
            </a:extLst>
          </xdr:cNvPr>
          <xdr:cNvSpPr/>
        </xdr:nvSpPr>
        <xdr:spPr>
          <a:xfrm>
            <a:off x="9271" y="9271"/>
            <a:ext cx="59690" cy="53975"/>
          </a:xfrm>
          <a:custGeom>
            <a:avLst/>
            <a:gdLst/>
            <a:ahLst/>
            <a:cxnLst/>
            <a:rect l="0" t="0" r="0" b="0"/>
            <a:pathLst>
              <a:path w="59690" h="53975">
                <a:moveTo>
                  <a:pt x="0" y="20447"/>
                </a:moveTo>
                <a:lnTo>
                  <a:pt x="22733" y="20447"/>
                </a:lnTo>
                <a:lnTo>
                  <a:pt x="29845" y="0"/>
                </a:lnTo>
                <a:lnTo>
                  <a:pt x="36829" y="20447"/>
                </a:lnTo>
                <a:lnTo>
                  <a:pt x="59562" y="20447"/>
                </a:lnTo>
                <a:lnTo>
                  <a:pt x="41148" y="33020"/>
                </a:lnTo>
                <a:lnTo>
                  <a:pt x="48133" y="53467"/>
                </a:lnTo>
                <a:lnTo>
                  <a:pt x="29845" y="40767"/>
                </a:lnTo>
                <a:lnTo>
                  <a:pt x="11429" y="53467"/>
                </a:lnTo>
                <a:lnTo>
                  <a:pt x="18414" y="33020"/>
                </a:lnTo>
                <a:lnTo>
                  <a:pt x="0" y="20447"/>
                </a:lnTo>
                <a:close/>
              </a:path>
            </a:pathLst>
          </a:custGeom>
          <a:ln w="18541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210056</xdr:colOff>
      <xdr:row>105</xdr:row>
      <xdr:rowOff>59514</xdr:rowOff>
    </xdr:from>
    <xdr:ext cx="78740" cy="72390"/>
    <xdr:grpSp>
      <xdr:nvGrpSpPr>
        <xdr:cNvPr id="136" name="Group 76">
          <a:extLst>
            <a:ext uri="{FF2B5EF4-FFF2-40B4-BE49-F238E27FC236}">
              <a16:creationId xmlns:a16="http://schemas.microsoft.com/office/drawing/2014/main" id="{30CA182E-8E57-446F-A40E-B2DA28F00BA2}"/>
            </a:ext>
          </a:extLst>
        </xdr:cNvPr>
        <xdr:cNvGrpSpPr/>
      </xdr:nvGrpSpPr>
      <xdr:grpSpPr>
        <a:xfrm>
          <a:off x="1320211" y="25172669"/>
          <a:ext cx="78740" cy="72390"/>
          <a:chOff x="0" y="0"/>
          <a:chExt cx="78740" cy="72390"/>
        </a:xfrm>
      </xdr:grpSpPr>
      <xdr:sp macro="" textlink="">
        <xdr:nvSpPr>
          <xdr:cNvPr id="137" name="Shape 77">
            <a:extLst>
              <a:ext uri="{FF2B5EF4-FFF2-40B4-BE49-F238E27FC236}">
                <a16:creationId xmlns:a16="http://schemas.microsoft.com/office/drawing/2014/main" id="{4C65D806-D592-734F-A54D-1AD666015B28}"/>
              </a:ext>
            </a:extLst>
          </xdr:cNvPr>
          <xdr:cNvSpPr/>
        </xdr:nvSpPr>
        <xdr:spPr>
          <a:xfrm>
            <a:off x="9271" y="9271"/>
            <a:ext cx="60325" cy="53340"/>
          </a:xfrm>
          <a:custGeom>
            <a:avLst/>
            <a:gdLst/>
            <a:ahLst/>
            <a:cxnLst/>
            <a:rect l="0" t="0" r="0" b="0"/>
            <a:pathLst>
              <a:path w="60325" h="53340">
                <a:moveTo>
                  <a:pt x="29972" y="0"/>
                </a:moveTo>
                <a:lnTo>
                  <a:pt x="22987" y="20319"/>
                </a:lnTo>
                <a:lnTo>
                  <a:pt x="0" y="20319"/>
                </a:lnTo>
                <a:lnTo>
                  <a:pt x="18542" y="33019"/>
                </a:lnTo>
                <a:lnTo>
                  <a:pt x="11430" y="53339"/>
                </a:lnTo>
                <a:lnTo>
                  <a:pt x="29972" y="40766"/>
                </a:lnTo>
                <a:lnTo>
                  <a:pt x="48641" y="53339"/>
                </a:lnTo>
                <a:lnTo>
                  <a:pt x="41529" y="33019"/>
                </a:lnTo>
                <a:lnTo>
                  <a:pt x="60071" y="20319"/>
                </a:lnTo>
                <a:lnTo>
                  <a:pt x="37084" y="20319"/>
                </a:lnTo>
                <a:lnTo>
                  <a:pt x="29972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138" name="Shape 78">
            <a:extLst>
              <a:ext uri="{FF2B5EF4-FFF2-40B4-BE49-F238E27FC236}">
                <a16:creationId xmlns:a16="http://schemas.microsoft.com/office/drawing/2014/main" id="{59309C5D-CAF4-6D13-698F-440778724FE6}"/>
              </a:ext>
            </a:extLst>
          </xdr:cNvPr>
          <xdr:cNvSpPr/>
        </xdr:nvSpPr>
        <xdr:spPr>
          <a:xfrm>
            <a:off x="9271" y="9271"/>
            <a:ext cx="60325" cy="53340"/>
          </a:xfrm>
          <a:custGeom>
            <a:avLst/>
            <a:gdLst/>
            <a:ahLst/>
            <a:cxnLst/>
            <a:rect l="0" t="0" r="0" b="0"/>
            <a:pathLst>
              <a:path w="60325" h="53340">
                <a:moveTo>
                  <a:pt x="0" y="20319"/>
                </a:moveTo>
                <a:lnTo>
                  <a:pt x="22987" y="20319"/>
                </a:lnTo>
                <a:lnTo>
                  <a:pt x="29972" y="0"/>
                </a:lnTo>
                <a:lnTo>
                  <a:pt x="37084" y="20319"/>
                </a:lnTo>
                <a:lnTo>
                  <a:pt x="60071" y="20319"/>
                </a:lnTo>
                <a:lnTo>
                  <a:pt x="41529" y="33019"/>
                </a:lnTo>
                <a:lnTo>
                  <a:pt x="48641" y="53339"/>
                </a:lnTo>
                <a:lnTo>
                  <a:pt x="29972" y="40766"/>
                </a:lnTo>
                <a:lnTo>
                  <a:pt x="11430" y="53339"/>
                </a:lnTo>
                <a:lnTo>
                  <a:pt x="18542" y="33019"/>
                </a:lnTo>
                <a:lnTo>
                  <a:pt x="0" y="20319"/>
                </a:lnTo>
                <a:close/>
              </a:path>
            </a:pathLst>
          </a:custGeom>
          <a:ln w="18542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190880</xdr:colOff>
      <xdr:row>113</xdr:row>
      <xdr:rowOff>65106</xdr:rowOff>
    </xdr:from>
    <xdr:ext cx="78740" cy="72390"/>
    <xdr:grpSp>
      <xdr:nvGrpSpPr>
        <xdr:cNvPr id="139" name="Group 79">
          <a:extLst>
            <a:ext uri="{FF2B5EF4-FFF2-40B4-BE49-F238E27FC236}">
              <a16:creationId xmlns:a16="http://schemas.microsoft.com/office/drawing/2014/main" id="{2B24A9BE-6638-4321-9A14-D02F2D65A737}"/>
            </a:ext>
          </a:extLst>
        </xdr:cNvPr>
        <xdr:cNvGrpSpPr/>
      </xdr:nvGrpSpPr>
      <xdr:grpSpPr>
        <a:xfrm>
          <a:off x="1301035" y="26919037"/>
          <a:ext cx="78740" cy="72390"/>
          <a:chOff x="0" y="0"/>
          <a:chExt cx="78740" cy="72390"/>
        </a:xfrm>
      </xdr:grpSpPr>
      <xdr:sp macro="" textlink="">
        <xdr:nvSpPr>
          <xdr:cNvPr id="140" name="Shape 80">
            <a:extLst>
              <a:ext uri="{FF2B5EF4-FFF2-40B4-BE49-F238E27FC236}">
                <a16:creationId xmlns:a16="http://schemas.microsoft.com/office/drawing/2014/main" id="{C0036BE8-7EC5-1BE6-CAB1-119F204C3BCC}"/>
              </a:ext>
            </a:extLst>
          </xdr:cNvPr>
          <xdr:cNvSpPr/>
        </xdr:nvSpPr>
        <xdr:spPr>
          <a:xfrm>
            <a:off x="9271" y="9271"/>
            <a:ext cx="60325" cy="53975"/>
          </a:xfrm>
          <a:custGeom>
            <a:avLst/>
            <a:gdLst/>
            <a:ahLst/>
            <a:cxnLst/>
            <a:rect l="0" t="0" r="0" b="0"/>
            <a:pathLst>
              <a:path w="60325" h="53975">
                <a:moveTo>
                  <a:pt x="29972" y="0"/>
                </a:moveTo>
                <a:lnTo>
                  <a:pt x="22987" y="20396"/>
                </a:lnTo>
                <a:lnTo>
                  <a:pt x="0" y="20396"/>
                </a:lnTo>
                <a:lnTo>
                  <a:pt x="18542" y="33007"/>
                </a:lnTo>
                <a:lnTo>
                  <a:pt x="11430" y="53403"/>
                </a:lnTo>
                <a:lnTo>
                  <a:pt x="29972" y="40792"/>
                </a:lnTo>
                <a:lnTo>
                  <a:pt x="48641" y="53403"/>
                </a:lnTo>
                <a:lnTo>
                  <a:pt x="41529" y="33007"/>
                </a:lnTo>
                <a:lnTo>
                  <a:pt x="60071" y="20396"/>
                </a:lnTo>
                <a:lnTo>
                  <a:pt x="37084" y="20396"/>
                </a:lnTo>
                <a:lnTo>
                  <a:pt x="29972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141" name="Shape 81">
            <a:extLst>
              <a:ext uri="{FF2B5EF4-FFF2-40B4-BE49-F238E27FC236}">
                <a16:creationId xmlns:a16="http://schemas.microsoft.com/office/drawing/2014/main" id="{7E339FFC-9AB4-ACD9-6BC0-DDB25B62AB53}"/>
              </a:ext>
            </a:extLst>
          </xdr:cNvPr>
          <xdr:cNvSpPr/>
        </xdr:nvSpPr>
        <xdr:spPr>
          <a:xfrm>
            <a:off x="9271" y="9271"/>
            <a:ext cx="60325" cy="53975"/>
          </a:xfrm>
          <a:custGeom>
            <a:avLst/>
            <a:gdLst/>
            <a:ahLst/>
            <a:cxnLst/>
            <a:rect l="0" t="0" r="0" b="0"/>
            <a:pathLst>
              <a:path w="60325" h="53975">
                <a:moveTo>
                  <a:pt x="0" y="20396"/>
                </a:moveTo>
                <a:lnTo>
                  <a:pt x="22987" y="20396"/>
                </a:lnTo>
                <a:lnTo>
                  <a:pt x="29972" y="0"/>
                </a:lnTo>
                <a:lnTo>
                  <a:pt x="37084" y="20396"/>
                </a:lnTo>
                <a:lnTo>
                  <a:pt x="60071" y="20396"/>
                </a:lnTo>
                <a:lnTo>
                  <a:pt x="41529" y="33007"/>
                </a:lnTo>
                <a:lnTo>
                  <a:pt x="48641" y="53403"/>
                </a:lnTo>
                <a:lnTo>
                  <a:pt x="29972" y="40792"/>
                </a:lnTo>
                <a:lnTo>
                  <a:pt x="11430" y="53403"/>
                </a:lnTo>
                <a:lnTo>
                  <a:pt x="18542" y="33007"/>
                </a:lnTo>
                <a:lnTo>
                  <a:pt x="0" y="20396"/>
                </a:lnTo>
                <a:close/>
              </a:path>
            </a:pathLst>
          </a:custGeom>
          <a:ln w="18542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349302</xdr:colOff>
      <xdr:row>119</xdr:row>
      <xdr:rowOff>133502</xdr:rowOff>
    </xdr:from>
    <xdr:ext cx="78740" cy="72390"/>
    <xdr:grpSp>
      <xdr:nvGrpSpPr>
        <xdr:cNvPr id="55" name="Group 79">
          <a:extLst>
            <a:ext uri="{FF2B5EF4-FFF2-40B4-BE49-F238E27FC236}">
              <a16:creationId xmlns:a16="http://schemas.microsoft.com/office/drawing/2014/main" id="{8121DFDD-DB4F-49A3-8310-BB519145864F}"/>
            </a:ext>
          </a:extLst>
        </xdr:cNvPr>
        <xdr:cNvGrpSpPr/>
      </xdr:nvGrpSpPr>
      <xdr:grpSpPr>
        <a:xfrm>
          <a:off x="1459457" y="28097588"/>
          <a:ext cx="78740" cy="72390"/>
          <a:chOff x="0" y="0"/>
          <a:chExt cx="78740" cy="72390"/>
        </a:xfrm>
      </xdr:grpSpPr>
      <xdr:sp macro="" textlink="">
        <xdr:nvSpPr>
          <xdr:cNvPr id="56" name="Shape 80">
            <a:extLst>
              <a:ext uri="{FF2B5EF4-FFF2-40B4-BE49-F238E27FC236}">
                <a16:creationId xmlns:a16="http://schemas.microsoft.com/office/drawing/2014/main" id="{28218E1E-6905-F336-6878-B00CC14DC929}"/>
              </a:ext>
            </a:extLst>
          </xdr:cNvPr>
          <xdr:cNvSpPr/>
        </xdr:nvSpPr>
        <xdr:spPr>
          <a:xfrm>
            <a:off x="9271" y="9271"/>
            <a:ext cx="60325" cy="53975"/>
          </a:xfrm>
          <a:custGeom>
            <a:avLst/>
            <a:gdLst/>
            <a:ahLst/>
            <a:cxnLst/>
            <a:rect l="0" t="0" r="0" b="0"/>
            <a:pathLst>
              <a:path w="60325" h="53975">
                <a:moveTo>
                  <a:pt x="29972" y="0"/>
                </a:moveTo>
                <a:lnTo>
                  <a:pt x="22987" y="20396"/>
                </a:lnTo>
                <a:lnTo>
                  <a:pt x="0" y="20396"/>
                </a:lnTo>
                <a:lnTo>
                  <a:pt x="18542" y="33007"/>
                </a:lnTo>
                <a:lnTo>
                  <a:pt x="11430" y="53403"/>
                </a:lnTo>
                <a:lnTo>
                  <a:pt x="29972" y="40792"/>
                </a:lnTo>
                <a:lnTo>
                  <a:pt x="48641" y="53403"/>
                </a:lnTo>
                <a:lnTo>
                  <a:pt x="41529" y="33007"/>
                </a:lnTo>
                <a:lnTo>
                  <a:pt x="60071" y="20396"/>
                </a:lnTo>
                <a:lnTo>
                  <a:pt x="37084" y="20396"/>
                </a:lnTo>
                <a:lnTo>
                  <a:pt x="29972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57" name="Shape 81">
            <a:extLst>
              <a:ext uri="{FF2B5EF4-FFF2-40B4-BE49-F238E27FC236}">
                <a16:creationId xmlns:a16="http://schemas.microsoft.com/office/drawing/2014/main" id="{5C0342EB-E780-0E53-CC9C-C344CF2D459A}"/>
              </a:ext>
            </a:extLst>
          </xdr:cNvPr>
          <xdr:cNvSpPr/>
        </xdr:nvSpPr>
        <xdr:spPr>
          <a:xfrm>
            <a:off x="9271" y="9271"/>
            <a:ext cx="60325" cy="53975"/>
          </a:xfrm>
          <a:custGeom>
            <a:avLst/>
            <a:gdLst/>
            <a:ahLst/>
            <a:cxnLst/>
            <a:rect l="0" t="0" r="0" b="0"/>
            <a:pathLst>
              <a:path w="60325" h="53975">
                <a:moveTo>
                  <a:pt x="0" y="20396"/>
                </a:moveTo>
                <a:lnTo>
                  <a:pt x="22987" y="20396"/>
                </a:lnTo>
                <a:lnTo>
                  <a:pt x="29972" y="0"/>
                </a:lnTo>
                <a:lnTo>
                  <a:pt x="37084" y="20396"/>
                </a:lnTo>
                <a:lnTo>
                  <a:pt x="60071" y="20396"/>
                </a:lnTo>
                <a:lnTo>
                  <a:pt x="41529" y="33007"/>
                </a:lnTo>
                <a:lnTo>
                  <a:pt x="48641" y="53403"/>
                </a:lnTo>
                <a:lnTo>
                  <a:pt x="29972" y="40792"/>
                </a:lnTo>
                <a:lnTo>
                  <a:pt x="11430" y="53403"/>
                </a:lnTo>
                <a:lnTo>
                  <a:pt x="18542" y="33007"/>
                </a:lnTo>
                <a:lnTo>
                  <a:pt x="0" y="20396"/>
                </a:lnTo>
                <a:close/>
              </a:path>
            </a:pathLst>
          </a:custGeom>
          <a:ln w="18542">
            <a:solidFill>
              <a:srgbClr val="000000"/>
            </a:solidFill>
          </a:ln>
        </xdr:spPr>
      </xdr:sp>
    </xdr:grpSp>
    <xdr:clientData/>
  </xdr:oneCellAnchor>
  <xdr:twoCellAnchor editAs="oneCell">
    <xdr:from>
      <xdr:col>0</xdr:col>
      <xdr:colOff>198917</xdr:colOff>
      <xdr:row>0</xdr:row>
      <xdr:rowOff>132976</xdr:rowOff>
    </xdr:from>
    <xdr:to>
      <xdr:col>2</xdr:col>
      <xdr:colOff>505220</xdr:colOff>
      <xdr:row>1</xdr:row>
      <xdr:rowOff>117232</xdr:rowOff>
    </xdr:to>
    <xdr:pic>
      <xdr:nvPicPr>
        <xdr:cNvPr id="58" name="Picture 57" descr="NICE LOGO.emf">
          <a:extLst>
            <a:ext uri="{FF2B5EF4-FFF2-40B4-BE49-F238E27FC236}">
              <a16:creationId xmlns:a16="http://schemas.microsoft.com/office/drawing/2014/main" id="{01915ABF-2EFB-480B-B814-2090ADE1D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917" y="132976"/>
          <a:ext cx="650668" cy="321294"/>
        </a:xfrm>
        <a:prstGeom prst="rect">
          <a:avLst/>
        </a:prstGeom>
      </xdr:spPr>
    </xdr:pic>
    <xdr:clientData/>
  </xdr:twoCellAnchor>
  <xdr:oneCellAnchor>
    <xdr:from>
      <xdr:col>5</xdr:col>
      <xdr:colOff>1153495</xdr:colOff>
      <xdr:row>135</xdr:row>
      <xdr:rowOff>46337</xdr:rowOff>
    </xdr:from>
    <xdr:ext cx="78740" cy="72390"/>
    <xdr:grpSp>
      <xdr:nvGrpSpPr>
        <xdr:cNvPr id="25" name="Group 79">
          <a:extLst>
            <a:ext uri="{FF2B5EF4-FFF2-40B4-BE49-F238E27FC236}">
              <a16:creationId xmlns:a16="http://schemas.microsoft.com/office/drawing/2014/main" id="{4117E42C-B94C-0849-909F-1CCCB3D48353}"/>
            </a:ext>
          </a:extLst>
        </xdr:cNvPr>
        <xdr:cNvGrpSpPr/>
      </xdr:nvGrpSpPr>
      <xdr:grpSpPr>
        <a:xfrm>
          <a:off x="3531461" y="30486923"/>
          <a:ext cx="78740" cy="72390"/>
          <a:chOff x="0" y="0"/>
          <a:chExt cx="78740" cy="72390"/>
        </a:xfrm>
      </xdr:grpSpPr>
      <xdr:sp macro="" textlink="">
        <xdr:nvSpPr>
          <xdr:cNvPr id="26" name="Shape 80">
            <a:extLst>
              <a:ext uri="{FF2B5EF4-FFF2-40B4-BE49-F238E27FC236}">
                <a16:creationId xmlns:a16="http://schemas.microsoft.com/office/drawing/2014/main" id="{F03B0500-F500-845F-A205-CA9F0BEBCEF9}"/>
              </a:ext>
            </a:extLst>
          </xdr:cNvPr>
          <xdr:cNvSpPr/>
        </xdr:nvSpPr>
        <xdr:spPr>
          <a:xfrm>
            <a:off x="9271" y="9271"/>
            <a:ext cx="60325" cy="53975"/>
          </a:xfrm>
          <a:custGeom>
            <a:avLst/>
            <a:gdLst/>
            <a:ahLst/>
            <a:cxnLst/>
            <a:rect l="0" t="0" r="0" b="0"/>
            <a:pathLst>
              <a:path w="60325" h="53975">
                <a:moveTo>
                  <a:pt x="29972" y="0"/>
                </a:moveTo>
                <a:lnTo>
                  <a:pt x="22987" y="20396"/>
                </a:lnTo>
                <a:lnTo>
                  <a:pt x="0" y="20396"/>
                </a:lnTo>
                <a:lnTo>
                  <a:pt x="18542" y="33007"/>
                </a:lnTo>
                <a:lnTo>
                  <a:pt x="11430" y="53403"/>
                </a:lnTo>
                <a:lnTo>
                  <a:pt x="29972" y="40792"/>
                </a:lnTo>
                <a:lnTo>
                  <a:pt x="48641" y="53403"/>
                </a:lnTo>
                <a:lnTo>
                  <a:pt x="41529" y="33007"/>
                </a:lnTo>
                <a:lnTo>
                  <a:pt x="60071" y="20396"/>
                </a:lnTo>
                <a:lnTo>
                  <a:pt x="37084" y="20396"/>
                </a:lnTo>
                <a:lnTo>
                  <a:pt x="29972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27" name="Shape 81">
            <a:extLst>
              <a:ext uri="{FF2B5EF4-FFF2-40B4-BE49-F238E27FC236}">
                <a16:creationId xmlns:a16="http://schemas.microsoft.com/office/drawing/2014/main" id="{926F29D5-0BD8-3A4E-7A36-17A15AA42D94}"/>
              </a:ext>
            </a:extLst>
          </xdr:cNvPr>
          <xdr:cNvSpPr/>
        </xdr:nvSpPr>
        <xdr:spPr>
          <a:xfrm>
            <a:off x="9271" y="9271"/>
            <a:ext cx="60325" cy="53975"/>
          </a:xfrm>
          <a:custGeom>
            <a:avLst/>
            <a:gdLst/>
            <a:ahLst/>
            <a:cxnLst/>
            <a:rect l="0" t="0" r="0" b="0"/>
            <a:pathLst>
              <a:path w="60325" h="53975">
                <a:moveTo>
                  <a:pt x="0" y="20396"/>
                </a:moveTo>
                <a:lnTo>
                  <a:pt x="22987" y="20396"/>
                </a:lnTo>
                <a:lnTo>
                  <a:pt x="29972" y="0"/>
                </a:lnTo>
                <a:lnTo>
                  <a:pt x="37084" y="20396"/>
                </a:lnTo>
                <a:lnTo>
                  <a:pt x="60071" y="20396"/>
                </a:lnTo>
                <a:lnTo>
                  <a:pt x="41529" y="33007"/>
                </a:lnTo>
                <a:lnTo>
                  <a:pt x="48641" y="53403"/>
                </a:lnTo>
                <a:lnTo>
                  <a:pt x="29972" y="40792"/>
                </a:lnTo>
                <a:lnTo>
                  <a:pt x="11430" y="53403"/>
                </a:lnTo>
                <a:lnTo>
                  <a:pt x="18542" y="33007"/>
                </a:lnTo>
                <a:lnTo>
                  <a:pt x="0" y="20396"/>
                </a:lnTo>
                <a:close/>
              </a:path>
            </a:pathLst>
          </a:custGeom>
          <a:ln w="18542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160899</xdr:colOff>
      <xdr:row>22</xdr:row>
      <xdr:rowOff>90971</xdr:rowOff>
    </xdr:from>
    <xdr:ext cx="78740" cy="72390"/>
    <xdr:grpSp>
      <xdr:nvGrpSpPr>
        <xdr:cNvPr id="22" name="Group 10">
          <a:extLst>
            <a:ext uri="{FF2B5EF4-FFF2-40B4-BE49-F238E27FC236}">
              <a16:creationId xmlns:a16="http://schemas.microsoft.com/office/drawing/2014/main" id="{D8B27E4A-9B90-6E0E-569B-DAF14F7890CB}"/>
            </a:ext>
          </a:extLst>
        </xdr:cNvPr>
        <xdr:cNvGrpSpPr/>
      </xdr:nvGrpSpPr>
      <xdr:grpSpPr>
        <a:xfrm>
          <a:off x="1271054" y="6088437"/>
          <a:ext cx="78740" cy="72390"/>
          <a:chOff x="0" y="0"/>
          <a:chExt cx="78740" cy="72390"/>
        </a:xfrm>
      </xdr:grpSpPr>
      <xdr:sp macro="" textlink="">
        <xdr:nvSpPr>
          <xdr:cNvPr id="23" name="Shape 11">
            <a:extLst>
              <a:ext uri="{FF2B5EF4-FFF2-40B4-BE49-F238E27FC236}">
                <a16:creationId xmlns:a16="http://schemas.microsoft.com/office/drawing/2014/main" id="{1E7CB162-3B22-18F3-5A97-4BA367C167C8}"/>
              </a:ext>
            </a:extLst>
          </xdr:cNvPr>
          <xdr:cNvSpPr/>
        </xdr:nvSpPr>
        <xdr:spPr>
          <a:xfrm>
            <a:off x="9271" y="9271"/>
            <a:ext cx="60325" cy="53975"/>
          </a:xfrm>
          <a:custGeom>
            <a:avLst/>
            <a:gdLst/>
            <a:ahLst/>
            <a:cxnLst/>
            <a:rect l="0" t="0" r="0" b="0"/>
            <a:pathLst>
              <a:path w="60325" h="53975">
                <a:moveTo>
                  <a:pt x="29971" y="0"/>
                </a:moveTo>
                <a:lnTo>
                  <a:pt x="22859" y="20447"/>
                </a:lnTo>
                <a:lnTo>
                  <a:pt x="0" y="20447"/>
                </a:lnTo>
                <a:lnTo>
                  <a:pt x="18541" y="33020"/>
                </a:lnTo>
                <a:lnTo>
                  <a:pt x="11429" y="53467"/>
                </a:lnTo>
                <a:lnTo>
                  <a:pt x="29971" y="40767"/>
                </a:lnTo>
                <a:lnTo>
                  <a:pt x="48513" y="53467"/>
                </a:lnTo>
                <a:lnTo>
                  <a:pt x="41528" y="33020"/>
                </a:lnTo>
                <a:lnTo>
                  <a:pt x="60070" y="20447"/>
                </a:lnTo>
                <a:lnTo>
                  <a:pt x="37083" y="20447"/>
                </a:lnTo>
                <a:lnTo>
                  <a:pt x="29971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24" name="Shape 12">
            <a:extLst>
              <a:ext uri="{FF2B5EF4-FFF2-40B4-BE49-F238E27FC236}">
                <a16:creationId xmlns:a16="http://schemas.microsoft.com/office/drawing/2014/main" id="{6DDE93F5-FCBF-B2C2-1D19-9A3B8AD423C6}"/>
              </a:ext>
            </a:extLst>
          </xdr:cNvPr>
          <xdr:cNvSpPr/>
        </xdr:nvSpPr>
        <xdr:spPr>
          <a:xfrm>
            <a:off x="9271" y="9271"/>
            <a:ext cx="60325" cy="53975"/>
          </a:xfrm>
          <a:custGeom>
            <a:avLst/>
            <a:gdLst/>
            <a:ahLst/>
            <a:cxnLst/>
            <a:rect l="0" t="0" r="0" b="0"/>
            <a:pathLst>
              <a:path w="60325" h="53975">
                <a:moveTo>
                  <a:pt x="0" y="20447"/>
                </a:moveTo>
                <a:lnTo>
                  <a:pt x="22859" y="20447"/>
                </a:lnTo>
                <a:lnTo>
                  <a:pt x="29971" y="0"/>
                </a:lnTo>
                <a:lnTo>
                  <a:pt x="37083" y="20447"/>
                </a:lnTo>
                <a:lnTo>
                  <a:pt x="60070" y="20447"/>
                </a:lnTo>
                <a:lnTo>
                  <a:pt x="41528" y="33020"/>
                </a:lnTo>
                <a:lnTo>
                  <a:pt x="48513" y="53467"/>
                </a:lnTo>
                <a:lnTo>
                  <a:pt x="29971" y="40767"/>
                </a:lnTo>
                <a:lnTo>
                  <a:pt x="11429" y="53467"/>
                </a:lnTo>
                <a:lnTo>
                  <a:pt x="18541" y="33020"/>
                </a:lnTo>
                <a:lnTo>
                  <a:pt x="0" y="20447"/>
                </a:lnTo>
                <a:close/>
              </a:path>
            </a:pathLst>
          </a:custGeom>
          <a:ln w="18542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155173</xdr:colOff>
      <xdr:row>23</xdr:row>
      <xdr:rowOff>70272</xdr:rowOff>
    </xdr:from>
    <xdr:ext cx="78740" cy="72390"/>
    <xdr:grpSp>
      <xdr:nvGrpSpPr>
        <xdr:cNvPr id="28" name="Group 13">
          <a:extLst>
            <a:ext uri="{FF2B5EF4-FFF2-40B4-BE49-F238E27FC236}">
              <a16:creationId xmlns:a16="http://schemas.microsoft.com/office/drawing/2014/main" id="{AE48D4F1-3586-6C81-E70C-8846BCBCC996}"/>
            </a:ext>
          </a:extLst>
        </xdr:cNvPr>
        <xdr:cNvGrpSpPr/>
      </xdr:nvGrpSpPr>
      <xdr:grpSpPr>
        <a:xfrm>
          <a:off x="1265328" y="6363341"/>
          <a:ext cx="78740" cy="72390"/>
          <a:chOff x="0" y="0"/>
          <a:chExt cx="78740" cy="72390"/>
        </a:xfrm>
      </xdr:grpSpPr>
      <xdr:sp macro="" textlink="">
        <xdr:nvSpPr>
          <xdr:cNvPr id="29" name="Shape 14">
            <a:extLst>
              <a:ext uri="{FF2B5EF4-FFF2-40B4-BE49-F238E27FC236}">
                <a16:creationId xmlns:a16="http://schemas.microsoft.com/office/drawing/2014/main" id="{2DB394D9-5BFA-2BF6-0516-AE545BDF3AA8}"/>
              </a:ext>
            </a:extLst>
          </xdr:cNvPr>
          <xdr:cNvSpPr/>
        </xdr:nvSpPr>
        <xdr:spPr>
          <a:xfrm>
            <a:off x="9271" y="9271"/>
            <a:ext cx="60325" cy="53340"/>
          </a:xfrm>
          <a:custGeom>
            <a:avLst/>
            <a:gdLst/>
            <a:ahLst/>
            <a:cxnLst/>
            <a:rect l="0" t="0" r="0" b="0"/>
            <a:pathLst>
              <a:path w="60325" h="53340">
                <a:moveTo>
                  <a:pt x="30099" y="0"/>
                </a:moveTo>
                <a:lnTo>
                  <a:pt x="22987" y="20447"/>
                </a:lnTo>
                <a:lnTo>
                  <a:pt x="0" y="20447"/>
                </a:lnTo>
                <a:lnTo>
                  <a:pt x="18669" y="33020"/>
                </a:lnTo>
                <a:lnTo>
                  <a:pt x="11557" y="53340"/>
                </a:lnTo>
                <a:lnTo>
                  <a:pt x="30099" y="40767"/>
                </a:lnTo>
                <a:lnTo>
                  <a:pt x="48641" y="53340"/>
                </a:lnTo>
                <a:lnTo>
                  <a:pt x="41529" y="33020"/>
                </a:lnTo>
                <a:lnTo>
                  <a:pt x="60071" y="20447"/>
                </a:lnTo>
                <a:lnTo>
                  <a:pt x="37211" y="20447"/>
                </a:lnTo>
                <a:lnTo>
                  <a:pt x="30099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30" name="Shape 15">
            <a:extLst>
              <a:ext uri="{FF2B5EF4-FFF2-40B4-BE49-F238E27FC236}">
                <a16:creationId xmlns:a16="http://schemas.microsoft.com/office/drawing/2014/main" id="{7FA065F7-297D-C4F0-B68B-516FABCCA50F}"/>
              </a:ext>
            </a:extLst>
          </xdr:cNvPr>
          <xdr:cNvSpPr/>
        </xdr:nvSpPr>
        <xdr:spPr>
          <a:xfrm>
            <a:off x="9271" y="9271"/>
            <a:ext cx="60325" cy="53340"/>
          </a:xfrm>
          <a:custGeom>
            <a:avLst/>
            <a:gdLst/>
            <a:ahLst/>
            <a:cxnLst/>
            <a:rect l="0" t="0" r="0" b="0"/>
            <a:pathLst>
              <a:path w="60325" h="53340">
                <a:moveTo>
                  <a:pt x="0" y="20447"/>
                </a:moveTo>
                <a:lnTo>
                  <a:pt x="22987" y="20447"/>
                </a:lnTo>
                <a:lnTo>
                  <a:pt x="30099" y="0"/>
                </a:lnTo>
                <a:lnTo>
                  <a:pt x="37211" y="20447"/>
                </a:lnTo>
                <a:lnTo>
                  <a:pt x="60071" y="20447"/>
                </a:lnTo>
                <a:lnTo>
                  <a:pt x="41529" y="33020"/>
                </a:lnTo>
                <a:lnTo>
                  <a:pt x="48641" y="53340"/>
                </a:lnTo>
                <a:lnTo>
                  <a:pt x="30099" y="40767"/>
                </a:lnTo>
                <a:lnTo>
                  <a:pt x="11557" y="53340"/>
                </a:lnTo>
                <a:lnTo>
                  <a:pt x="18669" y="33020"/>
                </a:lnTo>
                <a:lnTo>
                  <a:pt x="0" y="20447"/>
                </a:lnTo>
                <a:close/>
              </a:path>
            </a:pathLst>
          </a:custGeom>
          <a:ln w="18542">
            <a:solidFill>
              <a:srgbClr val="000000"/>
            </a:solidFill>
          </a:ln>
        </xdr:spPr>
      </xdr:sp>
    </xdr:grpSp>
    <xdr:clientData/>
  </xdr:oneCellAnchor>
  <xdr:oneCellAnchor>
    <xdr:from>
      <xdr:col>3</xdr:col>
      <xdr:colOff>168859</xdr:colOff>
      <xdr:row>28</xdr:row>
      <xdr:rowOff>53344</xdr:rowOff>
    </xdr:from>
    <xdr:ext cx="78740" cy="72390"/>
    <xdr:grpSp>
      <xdr:nvGrpSpPr>
        <xdr:cNvPr id="31" name="Group 4">
          <a:extLst>
            <a:ext uri="{FF2B5EF4-FFF2-40B4-BE49-F238E27FC236}">
              <a16:creationId xmlns:a16="http://schemas.microsoft.com/office/drawing/2014/main" id="{CFF1FC39-59F9-A295-758A-65E26411171F}"/>
            </a:ext>
          </a:extLst>
        </xdr:cNvPr>
        <xdr:cNvGrpSpPr/>
      </xdr:nvGrpSpPr>
      <xdr:grpSpPr>
        <a:xfrm>
          <a:off x="1279014" y="7410585"/>
          <a:ext cx="78740" cy="72390"/>
          <a:chOff x="0" y="0"/>
          <a:chExt cx="78740" cy="72390"/>
        </a:xfrm>
      </xdr:grpSpPr>
      <xdr:sp macro="" textlink="">
        <xdr:nvSpPr>
          <xdr:cNvPr id="32" name="Shape 5">
            <a:extLst>
              <a:ext uri="{FF2B5EF4-FFF2-40B4-BE49-F238E27FC236}">
                <a16:creationId xmlns:a16="http://schemas.microsoft.com/office/drawing/2014/main" id="{472C42A1-39B8-11B5-DC2C-D7310CC78CB5}"/>
              </a:ext>
            </a:extLst>
          </xdr:cNvPr>
          <xdr:cNvSpPr/>
        </xdr:nvSpPr>
        <xdr:spPr>
          <a:xfrm>
            <a:off x="9271" y="9271"/>
            <a:ext cx="60325" cy="53975"/>
          </a:xfrm>
          <a:custGeom>
            <a:avLst/>
            <a:gdLst/>
            <a:ahLst/>
            <a:cxnLst/>
            <a:rect l="0" t="0" r="0" b="0"/>
            <a:pathLst>
              <a:path w="60325" h="53975">
                <a:moveTo>
                  <a:pt x="30099" y="0"/>
                </a:moveTo>
                <a:lnTo>
                  <a:pt x="22987" y="20446"/>
                </a:lnTo>
                <a:lnTo>
                  <a:pt x="0" y="20446"/>
                </a:lnTo>
                <a:lnTo>
                  <a:pt x="18541" y="33019"/>
                </a:lnTo>
                <a:lnTo>
                  <a:pt x="11557" y="53466"/>
                </a:lnTo>
                <a:lnTo>
                  <a:pt x="30099" y="40893"/>
                </a:lnTo>
                <a:lnTo>
                  <a:pt x="48640" y="53466"/>
                </a:lnTo>
                <a:lnTo>
                  <a:pt x="41528" y="33019"/>
                </a:lnTo>
                <a:lnTo>
                  <a:pt x="60071" y="20446"/>
                </a:lnTo>
                <a:lnTo>
                  <a:pt x="37211" y="20446"/>
                </a:lnTo>
                <a:lnTo>
                  <a:pt x="30099" y="0"/>
                </a:lnTo>
                <a:close/>
              </a:path>
            </a:pathLst>
          </a:custGeom>
          <a:solidFill>
            <a:srgbClr val="000000"/>
          </a:solidFill>
        </xdr:spPr>
      </xdr:sp>
      <xdr:sp macro="" textlink="">
        <xdr:nvSpPr>
          <xdr:cNvPr id="33" name="Shape 6">
            <a:extLst>
              <a:ext uri="{FF2B5EF4-FFF2-40B4-BE49-F238E27FC236}">
                <a16:creationId xmlns:a16="http://schemas.microsoft.com/office/drawing/2014/main" id="{F4DD1361-4F50-736F-BC78-7C69466D2393}"/>
              </a:ext>
            </a:extLst>
          </xdr:cNvPr>
          <xdr:cNvSpPr/>
        </xdr:nvSpPr>
        <xdr:spPr>
          <a:xfrm>
            <a:off x="9271" y="9271"/>
            <a:ext cx="60325" cy="53975"/>
          </a:xfrm>
          <a:custGeom>
            <a:avLst/>
            <a:gdLst/>
            <a:ahLst/>
            <a:cxnLst/>
            <a:rect l="0" t="0" r="0" b="0"/>
            <a:pathLst>
              <a:path w="60325" h="53975">
                <a:moveTo>
                  <a:pt x="0" y="20446"/>
                </a:moveTo>
                <a:lnTo>
                  <a:pt x="22987" y="20446"/>
                </a:lnTo>
                <a:lnTo>
                  <a:pt x="30099" y="0"/>
                </a:lnTo>
                <a:lnTo>
                  <a:pt x="37211" y="20446"/>
                </a:lnTo>
                <a:lnTo>
                  <a:pt x="60071" y="20446"/>
                </a:lnTo>
                <a:lnTo>
                  <a:pt x="41528" y="33019"/>
                </a:lnTo>
                <a:lnTo>
                  <a:pt x="48640" y="53466"/>
                </a:lnTo>
                <a:lnTo>
                  <a:pt x="30099" y="40893"/>
                </a:lnTo>
                <a:lnTo>
                  <a:pt x="11557" y="53466"/>
                </a:lnTo>
                <a:lnTo>
                  <a:pt x="18541" y="33019"/>
                </a:lnTo>
                <a:lnTo>
                  <a:pt x="0" y="20446"/>
                </a:lnTo>
                <a:close/>
              </a:path>
            </a:pathLst>
          </a:custGeom>
          <a:ln w="18542">
            <a:solidFill>
              <a:srgbClr val="000000"/>
            </a:solidFill>
          </a:ln>
        </xdr:spPr>
      </xdr:sp>
    </xdr:grpSp>
    <xdr:clientData/>
  </xdr:oneCellAnchor>
  <xdr:twoCellAnchor>
    <xdr:from>
      <xdr:col>3</xdr:col>
      <xdr:colOff>426983</xdr:colOff>
      <xdr:row>79</xdr:row>
      <xdr:rowOff>183931</xdr:rowOff>
    </xdr:from>
    <xdr:to>
      <xdr:col>7</xdr:col>
      <xdr:colOff>637190</xdr:colOff>
      <xdr:row>81</xdr:row>
      <xdr:rowOff>6569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B0DB298E-4C57-41BF-F423-8419C62372AE}"/>
            </a:ext>
          </a:extLst>
        </xdr:cNvPr>
        <xdr:cNvSpPr/>
      </xdr:nvSpPr>
      <xdr:spPr>
        <a:xfrm>
          <a:off x="1537138" y="19680621"/>
          <a:ext cx="3264776" cy="216776"/>
        </a:xfrm>
        <a:prstGeom prst="rect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8"/>
  <sheetViews>
    <sheetView tabSelected="1" zoomScale="145" zoomScaleNormal="145" workbookViewId="0">
      <pane ySplit="6" topLeftCell="A64" activePane="bottomLeft" state="frozen"/>
      <selection pane="bottomLeft" activeCell="L64" sqref="L64"/>
    </sheetView>
  </sheetViews>
  <sheetFormatPr defaultRowHeight="12.75"/>
  <cols>
    <col min="1" max="1" width="4.1640625" customWidth="1"/>
    <col min="2" max="2" width="1.83203125" customWidth="1"/>
    <col min="3" max="3" width="13.5" customWidth="1"/>
    <col min="4" max="4" width="7.6640625" customWidth="1"/>
    <col min="5" max="5" width="14.5" customWidth="1"/>
    <col min="6" max="6" width="26" customWidth="1"/>
    <col min="7" max="7" width="5.33203125" customWidth="1"/>
    <col min="8" max="8" width="11.5" customWidth="1"/>
    <col min="9" max="9" width="14" customWidth="1"/>
    <col min="10" max="10" width="28" customWidth="1"/>
    <col min="11" max="11" width="7.33203125" customWidth="1"/>
    <col min="12" max="12" width="8.83203125" customWidth="1"/>
  </cols>
  <sheetData>
    <row r="1" spans="1:12" ht="26.25" customHeight="1">
      <c r="A1" s="97"/>
      <c r="B1" s="97"/>
      <c r="C1" s="97"/>
      <c r="D1" s="43"/>
      <c r="E1" s="161" t="s">
        <v>0</v>
      </c>
      <c r="F1" s="161"/>
      <c r="G1" s="161"/>
      <c r="H1" s="161"/>
      <c r="I1" s="161"/>
      <c r="J1" s="161"/>
      <c r="K1" s="96" t="s">
        <v>175</v>
      </c>
      <c r="L1" s="96"/>
    </row>
    <row r="2" spans="1:12" ht="21.2" customHeight="1">
      <c r="A2" s="97"/>
      <c r="B2" s="97"/>
      <c r="C2" s="97"/>
      <c r="D2" s="43"/>
      <c r="E2" s="162" t="s">
        <v>172</v>
      </c>
      <c r="F2" s="162"/>
      <c r="G2" s="162"/>
      <c r="H2" s="162"/>
      <c r="I2" s="162" t="s">
        <v>174</v>
      </c>
      <c r="J2" s="162"/>
      <c r="K2" s="96"/>
      <c r="L2" s="96"/>
    </row>
    <row r="3" spans="1:12" ht="21.2" customHeight="1">
      <c r="A3" s="162" t="s">
        <v>171</v>
      </c>
      <c r="B3" s="162"/>
      <c r="C3" s="162"/>
      <c r="D3" s="162"/>
      <c r="E3" s="162"/>
      <c r="F3" s="162"/>
      <c r="G3" s="162"/>
      <c r="H3" s="162"/>
      <c r="I3" s="163" t="s">
        <v>173</v>
      </c>
      <c r="J3" s="163"/>
      <c r="K3" s="163"/>
      <c r="L3" s="163"/>
    </row>
    <row r="4" spans="1:12" ht="14.85" customHeight="1">
      <c r="A4" s="117" t="s">
        <v>148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9"/>
    </row>
    <row r="5" spans="1:12" s="57" customFormat="1" ht="21.2" customHeight="1">
      <c r="A5" s="120" t="s">
        <v>1</v>
      </c>
      <c r="B5" s="121"/>
      <c r="C5" s="121"/>
      <c r="D5" s="121"/>
      <c r="E5" s="122"/>
      <c r="F5" s="120" t="s">
        <v>2</v>
      </c>
      <c r="G5" s="122"/>
      <c r="H5" s="120" t="s">
        <v>3</v>
      </c>
      <c r="I5" s="122"/>
      <c r="J5" s="123" t="s">
        <v>4</v>
      </c>
      <c r="K5" s="124"/>
      <c r="L5" s="125"/>
    </row>
    <row r="6" spans="1:12" ht="22.35" customHeight="1">
      <c r="A6" s="133" t="s">
        <v>5</v>
      </c>
      <c r="B6" s="134"/>
      <c r="C6" s="1" t="s">
        <v>6</v>
      </c>
      <c r="D6" s="59" t="s">
        <v>168</v>
      </c>
      <c r="E6" s="135" t="s">
        <v>7</v>
      </c>
      <c r="F6" s="136"/>
      <c r="G6" s="136"/>
      <c r="H6" s="137"/>
      <c r="I6" s="126" t="s">
        <v>8</v>
      </c>
      <c r="J6" s="127"/>
      <c r="K6" s="128"/>
      <c r="L6" s="31" t="s">
        <v>9</v>
      </c>
    </row>
    <row r="7" spans="1:12" ht="23.25" customHeight="1">
      <c r="A7" s="131">
        <v>1</v>
      </c>
      <c r="B7" s="132"/>
      <c r="C7" s="149" t="s">
        <v>10</v>
      </c>
      <c r="D7" s="60"/>
      <c r="E7" s="143" t="s">
        <v>11</v>
      </c>
      <c r="F7" s="143"/>
      <c r="G7" s="143"/>
      <c r="H7" s="143"/>
      <c r="I7" s="115"/>
      <c r="J7" s="115"/>
      <c r="K7" s="116"/>
      <c r="L7" s="32"/>
    </row>
    <row r="8" spans="1:12" ht="23.25" customHeight="1">
      <c r="A8" s="131">
        <v>2</v>
      </c>
      <c r="B8" s="132"/>
      <c r="C8" s="150"/>
      <c r="D8" s="60"/>
      <c r="E8" s="67" t="s">
        <v>12</v>
      </c>
      <c r="F8" s="67"/>
      <c r="G8" s="67"/>
      <c r="H8" s="67"/>
      <c r="I8" s="115"/>
      <c r="J8" s="115"/>
      <c r="K8" s="116"/>
      <c r="L8" s="32"/>
    </row>
    <row r="9" spans="1:12" ht="23.25" customHeight="1">
      <c r="A9" s="131">
        <v>3</v>
      </c>
      <c r="B9" s="132"/>
      <c r="C9" s="150"/>
      <c r="D9" s="60"/>
      <c r="E9" s="68" t="s">
        <v>13</v>
      </c>
      <c r="F9" s="68"/>
      <c r="G9" s="68"/>
      <c r="H9" s="68"/>
      <c r="I9" s="115"/>
      <c r="J9" s="115"/>
      <c r="K9" s="116"/>
      <c r="L9" s="32"/>
    </row>
    <row r="10" spans="1:12" ht="23.25" customHeight="1">
      <c r="A10" s="131">
        <v>4</v>
      </c>
      <c r="B10" s="132"/>
      <c r="C10" s="150"/>
      <c r="D10" s="60"/>
      <c r="E10" s="68" t="s">
        <v>14</v>
      </c>
      <c r="F10" s="68"/>
      <c r="G10" s="68"/>
      <c r="H10" s="68"/>
      <c r="I10" s="115"/>
      <c r="J10" s="115"/>
      <c r="K10" s="116"/>
      <c r="L10" s="32"/>
    </row>
    <row r="11" spans="1:12" ht="24" customHeight="1">
      <c r="A11" s="131">
        <v>5</v>
      </c>
      <c r="B11" s="132"/>
      <c r="C11" s="150"/>
      <c r="D11" s="60"/>
      <c r="E11" s="100" t="s">
        <v>149</v>
      </c>
      <c r="F11" s="75"/>
      <c r="G11" s="75"/>
      <c r="H11" s="75"/>
      <c r="I11" s="129"/>
      <c r="J11" s="129"/>
      <c r="K11" s="130"/>
      <c r="L11" s="32"/>
    </row>
    <row r="12" spans="1:12" ht="23.25" customHeight="1">
      <c r="A12" s="131">
        <v>6</v>
      </c>
      <c r="B12" s="132"/>
      <c r="C12" s="150"/>
      <c r="D12" s="60"/>
      <c r="E12" s="99" t="s">
        <v>15</v>
      </c>
      <c r="F12" s="99"/>
      <c r="G12" s="99"/>
      <c r="H12" s="99"/>
      <c r="I12" s="115"/>
      <c r="J12" s="115"/>
      <c r="K12" s="116"/>
      <c r="L12" s="32"/>
    </row>
    <row r="13" spans="1:12" ht="23.25" customHeight="1">
      <c r="A13" s="131">
        <v>7</v>
      </c>
      <c r="B13" s="132"/>
      <c r="C13" s="150"/>
      <c r="D13" s="60"/>
      <c r="E13" s="67" t="s">
        <v>16</v>
      </c>
      <c r="F13" s="67"/>
      <c r="G13" s="67"/>
      <c r="H13" s="67"/>
      <c r="I13" s="115"/>
      <c r="J13" s="115"/>
      <c r="K13" s="116"/>
      <c r="L13" s="32"/>
    </row>
    <row r="14" spans="1:12" ht="23.25" customHeight="1">
      <c r="A14" s="131">
        <v>8</v>
      </c>
      <c r="B14" s="132"/>
      <c r="C14" s="150"/>
      <c r="D14" s="60"/>
      <c r="E14" s="67" t="s">
        <v>17</v>
      </c>
      <c r="F14" s="67"/>
      <c r="G14" s="67"/>
      <c r="H14" s="67"/>
      <c r="I14" s="129"/>
      <c r="J14" s="129"/>
      <c r="K14" s="130"/>
      <c r="L14" s="32"/>
    </row>
    <row r="15" spans="1:12" ht="23.25" customHeight="1">
      <c r="A15" s="131">
        <v>9</v>
      </c>
      <c r="B15" s="132"/>
      <c r="C15" s="150"/>
      <c r="D15" s="60"/>
      <c r="E15" s="68" t="s">
        <v>18</v>
      </c>
      <c r="F15" s="68"/>
      <c r="G15" s="68"/>
      <c r="H15" s="68"/>
      <c r="I15" s="115"/>
      <c r="J15" s="115"/>
      <c r="K15" s="116"/>
      <c r="L15" s="32"/>
    </row>
    <row r="16" spans="1:12" ht="23.25" customHeight="1">
      <c r="A16" s="131">
        <v>10</v>
      </c>
      <c r="B16" s="132"/>
      <c r="C16" s="150"/>
      <c r="D16" s="60"/>
      <c r="E16" s="68" t="s">
        <v>19</v>
      </c>
      <c r="F16" s="68"/>
      <c r="G16" s="68"/>
      <c r="H16" s="68"/>
      <c r="I16" s="129"/>
      <c r="J16" s="129"/>
      <c r="K16" s="130"/>
      <c r="L16" s="32"/>
    </row>
    <row r="17" spans="1:12" ht="23.25" customHeight="1">
      <c r="A17" s="131">
        <v>11</v>
      </c>
      <c r="B17" s="132"/>
      <c r="C17" s="150"/>
      <c r="D17" s="60"/>
      <c r="E17" s="67" t="s">
        <v>20</v>
      </c>
      <c r="F17" s="67"/>
      <c r="G17" s="67"/>
      <c r="H17" s="67"/>
      <c r="I17" s="115"/>
      <c r="J17" s="115"/>
      <c r="K17" s="116"/>
      <c r="L17" s="32"/>
    </row>
    <row r="18" spans="1:12" ht="16.5" customHeight="1">
      <c r="A18" s="140">
        <v>12</v>
      </c>
      <c r="B18" s="141"/>
      <c r="C18" s="150"/>
      <c r="D18" s="60"/>
      <c r="E18" s="68" t="s">
        <v>21</v>
      </c>
      <c r="F18" s="68"/>
      <c r="G18" s="68"/>
      <c r="H18" s="68"/>
      <c r="I18" s="115"/>
      <c r="J18" s="115"/>
      <c r="K18" s="116"/>
      <c r="L18" s="32"/>
    </row>
    <row r="19" spans="1:12" ht="16.5" customHeight="1">
      <c r="A19" s="140">
        <v>13</v>
      </c>
      <c r="B19" s="141"/>
      <c r="C19" s="150"/>
      <c r="D19" s="60"/>
      <c r="E19" s="68" t="s">
        <v>22</v>
      </c>
      <c r="F19" s="68"/>
      <c r="G19" s="68"/>
      <c r="H19" s="68"/>
      <c r="I19" s="105"/>
      <c r="J19" s="105"/>
      <c r="K19" s="106"/>
      <c r="L19" s="32"/>
    </row>
    <row r="20" spans="1:12" ht="16.5" customHeight="1">
      <c r="A20" s="140">
        <v>14</v>
      </c>
      <c r="B20" s="141"/>
      <c r="C20" s="150"/>
      <c r="D20" s="60"/>
      <c r="E20" s="68" t="s">
        <v>23</v>
      </c>
      <c r="F20" s="68"/>
      <c r="G20" s="68"/>
      <c r="H20" s="68"/>
      <c r="I20" s="105"/>
      <c r="J20" s="105"/>
      <c r="K20" s="106"/>
      <c r="L20" s="32"/>
    </row>
    <row r="21" spans="1:12" ht="16.5" customHeight="1">
      <c r="A21" s="140">
        <v>15</v>
      </c>
      <c r="B21" s="141"/>
      <c r="C21" s="150"/>
      <c r="D21" s="60"/>
      <c r="E21" s="100" t="s">
        <v>150</v>
      </c>
      <c r="F21" s="68"/>
      <c r="G21" s="68"/>
      <c r="H21" s="68"/>
      <c r="I21" s="105"/>
      <c r="J21" s="105"/>
      <c r="K21" s="106"/>
      <c r="L21" s="32"/>
    </row>
    <row r="22" spans="1:12" ht="23.25" customHeight="1">
      <c r="A22" s="131">
        <v>16</v>
      </c>
      <c r="B22" s="132"/>
      <c r="C22" s="150"/>
      <c r="D22" s="60"/>
      <c r="E22" s="68" t="s">
        <v>24</v>
      </c>
      <c r="F22" s="68"/>
      <c r="G22" s="68"/>
      <c r="H22" s="68"/>
      <c r="I22" s="105"/>
      <c r="J22" s="105"/>
      <c r="K22" s="106"/>
      <c r="L22" s="33"/>
    </row>
    <row r="23" spans="1:12" ht="23.25" customHeight="1">
      <c r="A23" s="131">
        <v>17</v>
      </c>
      <c r="B23" s="132"/>
      <c r="C23" s="150"/>
      <c r="D23" s="60"/>
      <c r="E23" s="98" t="s">
        <v>151</v>
      </c>
      <c r="F23" s="99"/>
      <c r="G23" s="99"/>
      <c r="H23" s="99"/>
      <c r="I23" s="105"/>
      <c r="J23" s="105"/>
      <c r="K23" s="106"/>
      <c r="L23" s="32"/>
    </row>
    <row r="24" spans="1:12" ht="16.5" customHeight="1">
      <c r="A24" s="140">
        <v>18</v>
      </c>
      <c r="B24" s="141"/>
      <c r="C24" s="151"/>
      <c r="D24" s="60"/>
      <c r="E24" s="143" t="s">
        <v>25</v>
      </c>
      <c r="F24" s="143"/>
      <c r="G24" s="143"/>
      <c r="H24" s="143"/>
      <c r="I24" s="105"/>
      <c r="J24" s="105"/>
      <c r="K24" s="106"/>
      <c r="L24" s="32"/>
    </row>
    <row r="25" spans="1:12" ht="10.5" customHeight="1">
      <c r="A25" s="152" t="s">
        <v>138</v>
      </c>
      <c r="B25" s="153"/>
      <c r="C25" s="153"/>
      <c r="D25" s="154"/>
      <c r="E25" s="154"/>
      <c r="F25" s="154"/>
      <c r="G25" s="154"/>
      <c r="H25" s="154"/>
      <c r="I25" s="153"/>
      <c r="J25" s="153"/>
      <c r="K25" s="155"/>
      <c r="L25" s="34">
        <f>SUM(L7:L24)</f>
        <v>0</v>
      </c>
    </row>
    <row r="26" spans="1:12" ht="10.5" customHeight="1">
      <c r="A26" s="156" t="s">
        <v>26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8"/>
      <c r="L26" s="4">
        <v>0</v>
      </c>
    </row>
    <row r="27" spans="1:12" ht="23.25" customHeight="1">
      <c r="A27" s="148">
        <v>19</v>
      </c>
      <c r="B27" s="148"/>
      <c r="C27" s="69" t="s">
        <v>27</v>
      </c>
      <c r="D27" s="42"/>
      <c r="E27" s="68" t="s">
        <v>28</v>
      </c>
      <c r="F27" s="68"/>
      <c r="G27" s="68"/>
      <c r="H27" s="68"/>
      <c r="I27" s="104"/>
      <c r="J27" s="105"/>
      <c r="K27" s="106"/>
      <c r="L27" s="39"/>
    </row>
    <row r="28" spans="1:12" ht="23.25" customHeight="1">
      <c r="A28" s="148">
        <v>20</v>
      </c>
      <c r="B28" s="148"/>
      <c r="C28" s="69"/>
      <c r="D28" s="42"/>
      <c r="E28" s="68" t="s">
        <v>29</v>
      </c>
      <c r="F28" s="68"/>
      <c r="G28" s="68"/>
      <c r="H28" s="68"/>
      <c r="I28" s="104"/>
      <c r="J28" s="105"/>
      <c r="K28" s="106"/>
      <c r="L28" s="39"/>
    </row>
    <row r="29" spans="1:12" ht="16.5" customHeight="1">
      <c r="A29" s="142">
        <v>21</v>
      </c>
      <c r="B29" s="142"/>
      <c r="C29" s="69"/>
      <c r="D29" s="42"/>
      <c r="E29" s="143" t="s">
        <v>30</v>
      </c>
      <c r="F29" s="143"/>
      <c r="G29" s="143"/>
      <c r="H29" s="143"/>
      <c r="I29" s="104"/>
      <c r="J29" s="105"/>
      <c r="K29" s="106"/>
      <c r="L29" s="39"/>
    </row>
    <row r="30" spans="1:12" ht="16.5" customHeight="1">
      <c r="A30" s="142">
        <v>22</v>
      </c>
      <c r="B30" s="142"/>
      <c r="C30" s="69"/>
      <c r="D30" s="42"/>
      <c r="E30" s="68" t="s">
        <v>31</v>
      </c>
      <c r="F30" s="68"/>
      <c r="G30" s="68"/>
      <c r="H30" s="68"/>
      <c r="I30" s="104"/>
      <c r="J30" s="105"/>
      <c r="K30" s="106"/>
      <c r="L30" s="39"/>
    </row>
    <row r="31" spans="1:12" ht="16.5" customHeight="1">
      <c r="A31" s="142">
        <v>23</v>
      </c>
      <c r="B31" s="142"/>
      <c r="C31" s="69"/>
      <c r="D31" s="42"/>
      <c r="E31" s="68" t="s">
        <v>32</v>
      </c>
      <c r="F31" s="68"/>
      <c r="G31" s="68"/>
      <c r="H31" s="68"/>
      <c r="I31" s="62"/>
      <c r="J31" s="63"/>
      <c r="K31" s="64"/>
      <c r="L31" s="39"/>
    </row>
    <row r="32" spans="1:12" ht="23.25" customHeight="1">
      <c r="A32" s="148">
        <v>24</v>
      </c>
      <c r="B32" s="148"/>
      <c r="C32" s="69"/>
      <c r="D32" s="42"/>
      <c r="E32" s="100" t="s">
        <v>159</v>
      </c>
      <c r="F32" s="68"/>
      <c r="G32" s="68"/>
      <c r="H32" s="68"/>
      <c r="I32" s="62"/>
      <c r="J32" s="63"/>
      <c r="K32" s="64"/>
      <c r="L32" s="39"/>
    </row>
    <row r="33" spans="1:12" ht="23.25" customHeight="1">
      <c r="A33" s="148">
        <v>25</v>
      </c>
      <c r="B33" s="148"/>
      <c r="C33" s="69"/>
      <c r="D33" s="42"/>
      <c r="E33" s="68" t="s">
        <v>33</v>
      </c>
      <c r="F33" s="68"/>
      <c r="G33" s="68"/>
      <c r="H33" s="68"/>
      <c r="I33" s="62"/>
      <c r="J33" s="63"/>
      <c r="K33" s="64"/>
      <c r="L33" s="39"/>
    </row>
    <row r="34" spans="1:12" ht="23.25" customHeight="1">
      <c r="A34" s="148">
        <v>26</v>
      </c>
      <c r="B34" s="148"/>
      <c r="C34" s="69"/>
      <c r="D34" s="42"/>
      <c r="E34" s="68" t="s">
        <v>34</v>
      </c>
      <c r="F34" s="68"/>
      <c r="G34" s="68"/>
      <c r="H34" s="68"/>
      <c r="I34" s="104"/>
      <c r="J34" s="105"/>
      <c r="K34" s="106"/>
      <c r="L34" s="39"/>
    </row>
    <row r="35" spans="1:12" ht="16.5" customHeight="1">
      <c r="A35" s="142">
        <v>27</v>
      </c>
      <c r="B35" s="142"/>
      <c r="C35" s="69"/>
      <c r="D35" s="42"/>
      <c r="E35" s="143" t="s">
        <v>35</v>
      </c>
      <c r="F35" s="143"/>
      <c r="G35" s="143"/>
      <c r="H35" s="143"/>
      <c r="I35" s="62"/>
      <c r="J35" s="63"/>
      <c r="K35" s="64"/>
      <c r="L35" s="39"/>
    </row>
    <row r="36" spans="1:12" ht="16.5" customHeight="1">
      <c r="A36" s="142">
        <v>28</v>
      </c>
      <c r="B36" s="142"/>
      <c r="C36" s="69"/>
      <c r="D36" s="42"/>
      <c r="E36" s="68" t="s">
        <v>36</v>
      </c>
      <c r="F36" s="68"/>
      <c r="G36" s="68"/>
      <c r="H36" s="68"/>
      <c r="I36" s="104"/>
      <c r="J36" s="105"/>
      <c r="K36" s="106"/>
      <c r="L36" s="39"/>
    </row>
    <row r="37" spans="1:12" ht="16.5" customHeight="1">
      <c r="A37" s="142">
        <v>29</v>
      </c>
      <c r="B37" s="142"/>
      <c r="C37" s="69"/>
      <c r="D37" s="42"/>
      <c r="E37" s="68" t="s">
        <v>37</v>
      </c>
      <c r="F37" s="68"/>
      <c r="G37" s="68"/>
      <c r="H37" s="68"/>
      <c r="I37" s="104"/>
      <c r="J37" s="105"/>
      <c r="K37" s="106"/>
      <c r="L37" s="39"/>
    </row>
    <row r="38" spans="1:12" ht="16.5" customHeight="1">
      <c r="A38" s="142">
        <v>30</v>
      </c>
      <c r="B38" s="142"/>
      <c r="C38" s="69"/>
      <c r="D38" s="42"/>
      <c r="E38" s="68" t="s">
        <v>38</v>
      </c>
      <c r="F38" s="68"/>
      <c r="G38" s="68"/>
      <c r="H38" s="68"/>
      <c r="I38" s="104"/>
      <c r="J38" s="105"/>
      <c r="K38" s="106"/>
      <c r="L38" s="39"/>
    </row>
    <row r="39" spans="1:12" ht="16.5" customHeight="1">
      <c r="A39" s="142">
        <v>31</v>
      </c>
      <c r="B39" s="142"/>
      <c r="C39" s="69"/>
      <c r="D39" s="42"/>
      <c r="E39" s="68" t="s">
        <v>39</v>
      </c>
      <c r="F39" s="68"/>
      <c r="G39" s="68"/>
      <c r="H39" s="68"/>
      <c r="I39" s="62"/>
      <c r="J39" s="63"/>
      <c r="K39" s="64"/>
      <c r="L39" s="39"/>
    </row>
    <row r="40" spans="1:12" ht="16.5" customHeight="1">
      <c r="A40" s="142">
        <v>32</v>
      </c>
      <c r="B40" s="142"/>
      <c r="C40" s="69"/>
      <c r="D40" s="42"/>
      <c r="E40" s="100" t="s">
        <v>160</v>
      </c>
      <c r="F40" s="68"/>
      <c r="G40" s="68"/>
      <c r="H40" s="68"/>
      <c r="I40" s="62"/>
      <c r="J40" s="63"/>
      <c r="K40" s="64"/>
      <c r="L40" s="39"/>
    </row>
    <row r="41" spans="1:12" ht="16.5" customHeight="1">
      <c r="A41" s="142">
        <v>33</v>
      </c>
      <c r="B41" s="142"/>
      <c r="C41" s="69"/>
      <c r="D41" s="42"/>
      <c r="E41" s="68" t="s">
        <v>40</v>
      </c>
      <c r="F41" s="68"/>
      <c r="G41" s="68"/>
      <c r="H41" s="68"/>
      <c r="I41" s="62"/>
      <c r="J41" s="63"/>
      <c r="K41" s="64"/>
      <c r="L41" s="39"/>
    </row>
    <row r="42" spans="1:12" ht="16.5" customHeight="1">
      <c r="A42" s="144" t="s">
        <v>138</v>
      </c>
      <c r="B42" s="145"/>
      <c r="C42" s="145"/>
      <c r="D42" s="145"/>
      <c r="E42" s="145"/>
      <c r="F42" s="145"/>
      <c r="G42" s="145"/>
      <c r="H42" s="145"/>
      <c r="I42" s="146"/>
      <c r="J42" s="146"/>
      <c r="K42" s="147"/>
      <c r="L42" s="4">
        <f>SUM(L27:L41)</f>
        <v>0</v>
      </c>
    </row>
    <row r="43" spans="1:12" ht="20.25" customHeight="1">
      <c r="A43" s="17">
        <v>34</v>
      </c>
      <c r="B43" s="138" t="s">
        <v>42</v>
      </c>
      <c r="C43" s="138"/>
      <c r="D43" s="48"/>
      <c r="E43" s="159" t="s">
        <v>43</v>
      </c>
      <c r="F43" s="159"/>
      <c r="G43" s="159"/>
      <c r="H43" s="159"/>
      <c r="I43" s="104"/>
      <c r="J43" s="105"/>
      <c r="K43" s="106"/>
      <c r="L43" s="39"/>
    </row>
    <row r="44" spans="1:12" ht="20.25" customHeight="1">
      <c r="A44" s="10">
        <v>35</v>
      </c>
      <c r="B44" s="69"/>
      <c r="C44" s="69"/>
      <c r="D44" s="42"/>
      <c r="E44" s="68" t="s">
        <v>44</v>
      </c>
      <c r="F44" s="68"/>
      <c r="G44" s="68"/>
      <c r="H44" s="68"/>
      <c r="I44" s="104"/>
      <c r="J44" s="105"/>
      <c r="K44" s="106"/>
      <c r="L44" s="39"/>
    </row>
    <row r="45" spans="1:12" ht="20.25" customHeight="1">
      <c r="A45" s="10">
        <v>36</v>
      </c>
      <c r="B45" s="69"/>
      <c r="C45" s="69"/>
      <c r="D45" s="42"/>
      <c r="E45" s="68" t="s">
        <v>45</v>
      </c>
      <c r="F45" s="68"/>
      <c r="G45" s="68"/>
      <c r="H45" s="68"/>
      <c r="I45" s="112"/>
      <c r="J45" s="113"/>
      <c r="K45" s="114"/>
      <c r="L45" s="40"/>
    </row>
    <row r="46" spans="1:12" ht="20.25" customHeight="1">
      <c r="A46" s="10">
        <v>37</v>
      </c>
      <c r="B46" s="69"/>
      <c r="C46" s="69"/>
      <c r="D46" s="42"/>
      <c r="E46" s="68" t="s">
        <v>46</v>
      </c>
      <c r="F46" s="68"/>
      <c r="G46" s="68"/>
      <c r="H46" s="68"/>
      <c r="I46" s="62"/>
      <c r="J46" s="63"/>
      <c r="K46" s="64"/>
      <c r="L46" s="28"/>
    </row>
    <row r="47" spans="1:12" ht="20.25" customHeight="1">
      <c r="A47" s="10">
        <v>38</v>
      </c>
      <c r="B47" s="69"/>
      <c r="C47" s="69"/>
      <c r="D47" s="42"/>
      <c r="E47" s="68" t="s">
        <v>47</v>
      </c>
      <c r="F47" s="68"/>
      <c r="G47" s="68"/>
      <c r="H47" s="68"/>
      <c r="I47" s="62"/>
      <c r="J47" s="63"/>
      <c r="K47" s="64"/>
      <c r="L47" s="28"/>
    </row>
    <row r="48" spans="1:12" ht="20.25" customHeight="1">
      <c r="A48" s="10">
        <v>39</v>
      </c>
      <c r="B48" s="69"/>
      <c r="C48" s="69"/>
      <c r="D48" s="42"/>
      <c r="E48" s="68" t="s">
        <v>48</v>
      </c>
      <c r="F48" s="68"/>
      <c r="G48" s="68"/>
      <c r="H48" s="68"/>
      <c r="I48" s="112"/>
      <c r="J48" s="113"/>
      <c r="K48" s="114"/>
      <c r="L48" s="28"/>
    </row>
    <row r="49" spans="1:12" ht="28.5" customHeight="1">
      <c r="A49" s="10">
        <v>40</v>
      </c>
      <c r="B49" s="69"/>
      <c r="C49" s="69"/>
      <c r="D49" s="42"/>
      <c r="E49" s="74" t="s">
        <v>49</v>
      </c>
      <c r="F49" s="74"/>
      <c r="G49" s="74"/>
      <c r="H49" s="74"/>
      <c r="I49" s="112"/>
      <c r="J49" s="113"/>
      <c r="K49" s="114"/>
      <c r="L49" s="28"/>
    </row>
    <row r="50" spans="1:12" ht="20.25" customHeight="1">
      <c r="A50" s="10">
        <v>41</v>
      </c>
      <c r="B50" s="69"/>
      <c r="C50" s="69"/>
      <c r="D50" s="42"/>
      <c r="E50" s="68" t="s">
        <v>50</v>
      </c>
      <c r="F50" s="68"/>
      <c r="G50" s="68"/>
      <c r="H50" s="68"/>
      <c r="I50" s="112"/>
      <c r="J50" s="113"/>
      <c r="K50" s="114"/>
      <c r="L50" s="28"/>
    </row>
    <row r="51" spans="1:12" ht="20.25" customHeight="1">
      <c r="A51" s="10">
        <v>42</v>
      </c>
      <c r="B51" s="69"/>
      <c r="C51" s="69"/>
      <c r="D51" s="42"/>
      <c r="E51" s="143" t="s">
        <v>51</v>
      </c>
      <c r="F51" s="143"/>
      <c r="G51" s="143"/>
      <c r="H51" s="143"/>
      <c r="I51" s="112"/>
      <c r="J51" s="113"/>
      <c r="K51" s="114"/>
      <c r="L51" s="28"/>
    </row>
    <row r="52" spans="1:12" ht="20.25" customHeight="1">
      <c r="A52" s="10">
        <v>43</v>
      </c>
      <c r="B52" s="69"/>
      <c r="C52" s="69"/>
      <c r="D52" s="42"/>
      <c r="E52" s="68" t="s">
        <v>52</v>
      </c>
      <c r="F52" s="68"/>
      <c r="G52" s="68"/>
      <c r="H52" s="68"/>
      <c r="I52" s="112"/>
      <c r="J52" s="113"/>
      <c r="K52" s="114"/>
      <c r="L52" s="28"/>
    </row>
    <row r="53" spans="1:12" ht="23.25" customHeight="1">
      <c r="A53" s="10">
        <v>44</v>
      </c>
      <c r="B53" s="69"/>
      <c r="C53" s="69"/>
      <c r="D53" s="42"/>
      <c r="E53" s="143" t="s">
        <v>53</v>
      </c>
      <c r="F53" s="143"/>
      <c r="G53" s="143"/>
      <c r="H53" s="143"/>
      <c r="I53" s="112"/>
      <c r="J53" s="113"/>
      <c r="K53" s="114"/>
      <c r="L53" s="28"/>
    </row>
    <row r="54" spans="1:12" ht="20.25" customHeight="1">
      <c r="A54" s="10">
        <v>45</v>
      </c>
      <c r="B54" s="69"/>
      <c r="C54" s="69"/>
      <c r="D54" s="42"/>
      <c r="E54" s="68" t="s">
        <v>54</v>
      </c>
      <c r="F54" s="68"/>
      <c r="G54" s="68"/>
      <c r="H54" s="68"/>
      <c r="I54" s="112"/>
      <c r="J54" s="113"/>
      <c r="K54" s="114"/>
      <c r="L54" s="28"/>
    </row>
    <row r="55" spans="1:12" ht="20.25" customHeight="1">
      <c r="A55" s="10">
        <v>46</v>
      </c>
      <c r="B55" s="69"/>
      <c r="C55" s="69"/>
      <c r="D55" s="42"/>
      <c r="E55" s="68" t="s">
        <v>55</v>
      </c>
      <c r="F55" s="68"/>
      <c r="G55" s="68"/>
      <c r="H55" s="68"/>
      <c r="I55" s="112"/>
      <c r="J55" s="113"/>
      <c r="K55" s="114"/>
      <c r="L55" s="28"/>
    </row>
    <row r="56" spans="1:12" ht="20.25" customHeight="1">
      <c r="A56" s="10">
        <v>47</v>
      </c>
      <c r="B56" s="69"/>
      <c r="C56" s="69"/>
      <c r="D56" s="42"/>
      <c r="E56" s="67" t="s">
        <v>56</v>
      </c>
      <c r="F56" s="67"/>
      <c r="G56" s="67"/>
      <c r="H56" s="67"/>
      <c r="I56" s="112"/>
      <c r="J56" s="113"/>
      <c r="K56" s="114"/>
      <c r="L56" s="28"/>
    </row>
    <row r="57" spans="1:12" ht="20.25" customHeight="1">
      <c r="A57" s="10">
        <v>48</v>
      </c>
      <c r="B57" s="69"/>
      <c r="C57" s="69"/>
      <c r="D57" s="42"/>
      <c r="E57" s="68" t="s">
        <v>57</v>
      </c>
      <c r="F57" s="68"/>
      <c r="G57" s="68"/>
      <c r="H57" s="68"/>
      <c r="I57" s="112"/>
      <c r="J57" s="113"/>
      <c r="K57" s="114"/>
      <c r="L57" s="28"/>
    </row>
    <row r="58" spans="1:12" ht="20.25" customHeight="1">
      <c r="A58" s="10">
        <v>49</v>
      </c>
      <c r="B58" s="69"/>
      <c r="C58" s="69"/>
      <c r="D58" s="42"/>
      <c r="E58" s="67" t="s">
        <v>58</v>
      </c>
      <c r="F58" s="67"/>
      <c r="G58" s="67"/>
      <c r="H58" s="67"/>
      <c r="I58" s="112"/>
      <c r="J58" s="113"/>
      <c r="K58" s="114"/>
      <c r="L58" s="28"/>
    </row>
    <row r="59" spans="1:12" ht="20.25" customHeight="1">
      <c r="A59" s="10">
        <v>50</v>
      </c>
      <c r="B59" s="69"/>
      <c r="C59" s="69"/>
      <c r="D59" s="42"/>
      <c r="E59" s="100" t="s">
        <v>161</v>
      </c>
      <c r="F59" s="68"/>
      <c r="G59" s="68"/>
      <c r="H59" s="68"/>
      <c r="I59" s="62"/>
      <c r="J59" s="63"/>
      <c r="K59" s="64"/>
      <c r="L59" s="28"/>
    </row>
    <row r="60" spans="1:12" ht="20.25" customHeight="1">
      <c r="A60" s="10">
        <v>51</v>
      </c>
      <c r="B60" s="69"/>
      <c r="C60" s="69"/>
      <c r="D60" s="42"/>
      <c r="E60" s="67" t="s">
        <v>59</v>
      </c>
      <c r="F60" s="67"/>
      <c r="G60" s="67"/>
      <c r="H60" s="67"/>
      <c r="I60" s="112"/>
      <c r="J60" s="113"/>
      <c r="K60" s="114"/>
      <c r="L60" s="28"/>
    </row>
    <row r="61" spans="1:12" ht="20.25" customHeight="1">
      <c r="A61" s="10">
        <v>52</v>
      </c>
      <c r="B61" s="69"/>
      <c r="C61" s="69"/>
      <c r="D61" s="42"/>
      <c r="E61" s="100" t="s">
        <v>162</v>
      </c>
      <c r="F61" s="68"/>
      <c r="G61" s="68"/>
      <c r="H61" s="68"/>
      <c r="I61" s="112"/>
      <c r="J61" s="113"/>
      <c r="K61" s="114"/>
      <c r="L61" s="28"/>
    </row>
    <row r="62" spans="1:12" ht="20.25" customHeight="1">
      <c r="A62" s="10">
        <v>53</v>
      </c>
      <c r="B62" s="69"/>
      <c r="C62" s="69"/>
      <c r="D62" s="42"/>
      <c r="E62" s="68" t="s">
        <v>60</v>
      </c>
      <c r="F62" s="68"/>
      <c r="G62" s="68"/>
      <c r="H62" s="68"/>
      <c r="I62" s="62"/>
      <c r="J62" s="63"/>
      <c r="K62" s="64"/>
      <c r="L62" s="28"/>
    </row>
    <row r="63" spans="1:12" ht="20.25" customHeight="1">
      <c r="A63" s="10">
        <v>54</v>
      </c>
      <c r="B63" s="69"/>
      <c r="C63" s="69"/>
      <c r="D63" s="42"/>
      <c r="E63" s="100" t="s">
        <v>163</v>
      </c>
      <c r="F63" s="68"/>
      <c r="G63" s="68"/>
      <c r="H63" s="68"/>
      <c r="I63" s="112"/>
      <c r="J63" s="113"/>
      <c r="K63" s="114"/>
      <c r="L63" s="28"/>
    </row>
    <row r="64" spans="1:12" ht="20.25" customHeight="1">
      <c r="A64" s="10">
        <v>55</v>
      </c>
      <c r="B64" s="69"/>
      <c r="C64" s="69"/>
      <c r="D64" s="42"/>
      <c r="E64" s="68" t="s">
        <v>61</v>
      </c>
      <c r="F64" s="68"/>
      <c r="G64" s="68"/>
      <c r="H64" s="68"/>
      <c r="I64" s="112"/>
      <c r="J64" s="113"/>
      <c r="K64" s="114"/>
      <c r="L64" s="28"/>
    </row>
    <row r="65" spans="1:12" ht="20.25" customHeight="1">
      <c r="A65" s="10">
        <v>56</v>
      </c>
      <c r="B65" s="69"/>
      <c r="C65" s="69"/>
      <c r="D65" s="42"/>
      <c r="E65" s="68" t="s">
        <v>62</v>
      </c>
      <c r="F65" s="68"/>
      <c r="G65" s="68"/>
      <c r="H65" s="68"/>
      <c r="I65" s="112"/>
      <c r="J65" s="113"/>
      <c r="K65" s="114"/>
      <c r="L65" s="28"/>
    </row>
    <row r="66" spans="1:12" ht="20.25" customHeight="1">
      <c r="A66" s="10">
        <v>57</v>
      </c>
      <c r="B66" s="69"/>
      <c r="C66" s="69"/>
      <c r="D66" s="42"/>
      <c r="E66" s="68" t="s">
        <v>63</v>
      </c>
      <c r="F66" s="68"/>
      <c r="G66" s="68"/>
      <c r="H66" s="68"/>
      <c r="I66" s="112"/>
      <c r="J66" s="113"/>
      <c r="K66" s="114"/>
      <c r="L66" s="28"/>
    </row>
    <row r="67" spans="1:12" ht="20.25" customHeight="1">
      <c r="A67" s="10">
        <v>58</v>
      </c>
      <c r="B67" s="69"/>
      <c r="C67" s="69"/>
      <c r="D67" s="42"/>
      <c r="E67" s="143" t="s">
        <v>64</v>
      </c>
      <c r="F67" s="143"/>
      <c r="G67" s="143"/>
      <c r="H67" s="143"/>
      <c r="I67" s="112"/>
      <c r="J67" s="113"/>
      <c r="K67" s="114"/>
      <c r="L67" s="41"/>
    </row>
    <row r="68" spans="1:12" ht="20.25" customHeight="1">
      <c r="A68" s="18">
        <v>59</v>
      </c>
      <c r="B68" s="139"/>
      <c r="C68" s="139"/>
      <c r="D68" s="49"/>
      <c r="E68" s="76" t="s">
        <v>65</v>
      </c>
      <c r="F68" s="76"/>
      <c r="G68" s="76"/>
      <c r="H68" s="76"/>
      <c r="I68" s="65"/>
      <c r="J68" s="65"/>
      <c r="K68" s="65"/>
      <c r="L68" s="28"/>
    </row>
    <row r="69" spans="1:12" ht="12.75" customHeight="1">
      <c r="A69" s="66" t="s">
        <v>41</v>
      </c>
      <c r="B69" s="66"/>
      <c r="C69" s="66"/>
      <c r="D69" s="66"/>
      <c r="E69" s="66"/>
      <c r="F69" s="66"/>
      <c r="G69" s="66"/>
      <c r="H69" s="66"/>
      <c r="I69" s="160"/>
      <c r="J69" s="160"/>
      <c r="K69" s="160"/>
      <c r="L69" s="38">
        <f>SUM(L43:L68)</f>
        <v>0</v>
      </c>
    </row>
    <row r="70" spans="1:12" ht="15.75" customHeight="1">
      <c r="A70" s="10">
        <v>60</v>
      </c>
      <c r="B70" s="69" t="s">
        <v>66</v>
      </c>
      <c r="C70" s="69"/>
      <c r="D70" s="42"/>
      <c r="E70" s="143" t="s">
        <v>67</v>
      </c>
      <c r="F70" s="143"/>
      <c r="G70" s="143"/>
      <c r="H70" s="143"/>
      <c r="I70" s="65"/>
      <c r="J70" s="65"/>
      <c r="K70" s="65"/>
      <c r="L70" s="29"/>
    </row>
    <row r="71" spans="1:12" ht="15.75" customHeight="1">
      <c r="A71" s="10">
        <v>61</v>
      </c>
      <c r="B71" s="69"/>
      <c r="C71" s="69"/>
      <c r="D71" s="42"/>
      <c r="E71" s="68" t="s">
        <v>68</v>
      </c>
      <c r="F71" s="68"/>
      <c r="G71" s="68"/>
      <c r="H71" s="68"/>
      <c r="I71" s="65"/>
      <c r="J71" s="65"/>
      <c r="K71" s="65"/>
      <c r="L71" s="29"/>
    </row>
    <row r="72" spans="1:12" ht="15.75" customHeight="1">
      <c r="A72" s="10">
        <v>62</v>
      </c>
      <c r="B72" s="69"/>
      <c r="C72" s="69"/>
      <c r="D72" s="42"/>
      <c r="E72" s="68" t="s">
        <v>69</v>
      </c>
      <c r="F72" s="68"/>
      <c r="G72" s="68"/>
      <c r="H72" s="68"/>
      <c r="I72" s="65"/>
      <c r="J72" s="65"/>
      <c r="K72" s="65"/>
      <c r="L72" s="29"/>
    </row>
    <row r="73" spans="1:12" ht="15.75" customHeight="1">
      <c r="A73" s="10">
        <v>63</v>
      </c>
      <c r="B73" s="69"/>
      <c r="C73" s="69"/>
      <c r="D73" s="42"/>
      <c r="E73" s="68" t="s">
        <v>70</v>
      </c>
      <c r="F73" s="68"/>
      <c r="G73" s="68"/>
      <c r="H73" s="68"/>
      <c r="I73" s="65"/>
      <c r="J73" s="65"/>
      <c r="K73" s="65"/>
      <c r="L73" s="29"/>
    </row>
    <row r="74" spans="1:12" ht="15.75" customHeight="1">
      <c r="A74" s="10">
        <v>64</v>
      </c>
      <c r="B74" s="69"/>
      <c r="C74" s="69"/>
      <c r="D74" s="42"/>
      <c r="E74" s="143" t="s">
        <v>71</v>
      </c>
      <c r="F74" s="143"/>
      <c r="G74" s="143"/>
      <c r="H74" s="143"/>
      <c r="I74" s="65"/>
      <c r="J74" s="65"/>
      <c r="K74" s="65"/>
      <c r="L74" s="29"/>
    </row>
    <row r="75" spans="1:12" ht="15.75" customHeight="1">
      <c r="A75" s="10">
        <v>65</v>
      </c>
      <c r="B75" s="69"/>
      <c r="C75" s="69"/>
      <c r="D75" s="42"/>
      <c r="E75" s="68" t="s">
        <v>72</v>
      </c>
      <c r="F75" s="68"/>
      <c r="G75" s="68"/>
      <c r="H75" s="68"/>
      <c r="I75" s="65"/>
      <c r="J75" s="65"/>
      <c r="K75" s="65"/>
      <c r="L75" s="29"/>
    </row>
    <row r="76" spans="1:12" ht="15.75" customHeight="1">
      <c r="A76" s="10">
        <v>66</v>
      </c>
      <c r="B76" s="69"/>
      <c r="C76" s="69"/>
      <c r="D76" s="42"/>
      <c r="E76" s="73" t="s">
        <v>131</v>
      </c>
      <c r="F76" s="143"/>
      <c r="G76" s="143"/>
      <c r="H76" s="143"/>
      <c r="I76" s="65"/>
      <c r="J76" s="65"/>
      <c r="K76" s="65"/>
      <c r="L76" s="29"/>
    </row>
    <row r="77" spans="1:12" ht="15.75" customHeight="1">
      <c r="A77" s="10">
        <v>67</v>
      </c>
      <c r="B77" s="69"/>
      <c r="C77" s="69"/>
      <c r="D77" s="42"/>
      <c r="E77" s="68" t="s">
        <v>73</v>
      </c>
      <c r="F77" s="68"/>
      <c r="G77" s="68"/>
      <c r="H77" s="68"/>
      <c r="I77" s="62"/>
      <c r="J77" s="63"/>
      <c r="K77" s="64"/>
      <c r="L77" s="29"/>
    </row>
    <row r="78" spans="1:12" ht="15.75" customHeight="1">
      <c r="A78" s="10">
        <v>68</v>
      </c>
      <c r="B78" s="69"/>
      <c r="C78" s="69"/>
      <c r="D78" s="42"/>
      <c r="E78" s="100" t="s">
        <v>164</v>
      </c>
      <c r="F78" s="68"/>
      <c r="G78" s="68"/>
      <c r="H78" s="68"/>
      <c r="I78" s="62"/>
      <c r="J78" s="63"/>
      <c r="K78" s="64"/>
      <c r="L78" s="29"/>
    </row>
    <row r="79" spans="1:12" ht="15.75" customHeight="1">
      <c r="A79" s="10">
        <v>69</v>
      </c>
      <c r="B79" s="69"/>
      <c r="C79" s="69"/>
      <c r="D79" s="42"/>
      <c r="E79" s="143" t="s">
        <v>74</v>
      </c>
      <c r="F79" s="143"/>
      <c r="G79" s="143"/>
      <c r="H79" s="143"/>
      <c r="I79" s="65"/>
      <c r="J79" s="65"/>
      <c r="K79" s="65"/>
      <c r="L79" s="29"/>
    </row>
    <row r="80" spans="1:12" ht="15.75" customHeight="1">
      <c r="A80" s="18">
        <v>70</v>
      </c>
      <c r="B80" s="139"/>
      <c r="C80" s="139"/>
      <c r="D80" s="49"/>
      <c r="E80" s="76" t="s">
        <v>75</v>
      </c>
      <c r="F80" s="76"/>
      <c r="G80" s="76"/>
      <c r="H80" s="76"/>
      <c r="I80" s="61"/>
      <c r="J80" s="61"/>
      <c r="K80" s="61"/>
      <c r="L80" s="29"/>
    </row>
    <row r="81" spans="1:12" ht="15.75" customHeight="1">
      <c r="A81" s="18">
        <v>71</v>
      </c>
      <c r="B81" s="139"/>
      <c r="C81" s="139"/>
      <c r="D81" s="49"/>
      <c r="E81" s="110" t="s">
        <v>170</v>
      </c>
      <c r="F81" s="111"/>
      <c r="G81" s="111"/>
      <c r="H81" s="111"/>
      <c r="I81" s="107"/>
      <c r="J81" s="108"/>
      <c r="K81" s="109"/>
      <c r="L81" s="29"/>
    </row>
    <row r="82" spans="1:12" ht="12.75" customHeight="1">
      <c r="A82" s="66" t="s">
        <v>41</v>
      </c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58">
        <f>SUM(L70:L81)</f>
        <v>0</v>
      </c>
    </row>
    <row r="83" spans="1:12" ht="24" customHeight="1">
      <c r="A83" s="10">
        <v>71</v>
      </c>
      <c r="B83" s="72" t="s">
        <v>76</v>
      </c>
      <c r="C83" s="72"/>
      <c r="D83" s="28"/>
      <c r="E83" s="73" t="s">
        <v>132</v>
      </c>
      <c r="F83" s="74"/>
      <c r="G83" s="74"/>
      <c r="H83" s="74"/>
      <c r="I83" s="65"/>
      <c r="J83" s="65"/>
      <c r="K83" s="65"/>
      <c r="L83" s="28"/>
    </row>
    <row r="84" spans="1:12" ht="24" customHeight="1">
      <c r="A84" s="10">
        <v>72</v>
      </c>
      <c r="B84" s="72"/>
      <c r="C84" s="72"/>
      <c r="D84" s="28"/>
      <c r="E84" s="67" t="s">
        <v>77</v>
      </c>
      <c r="F84" s="67"/>
      <c r="G84" s="67"/>
      <c r="H84" s="67"/>
      <c r="I84" s="62"/>
      <c r="J84" s="63"/>
      <c r="K84" s="64"/>
      <c r="L84" s="28"/>
    </row>
    <row r="85" spans="1:12" ht="24" customHeight="1">
      <c r="A85" s="10">
        <v>73</v>
      </c>
      <c r="B85" s="72"/>
      <c r="C85" s="72"/>
      <c r="D85" s="28"/>
      <c r="E85" s="75" t="s">
        <v>78</v>
      </c>
      <c r="F85" s="75"/>
      <c r="G85" s="75"/>
      <c r="H85" s="75"/>
      <c r="I85" s="65"/>
      <c r="J85" s="65"/>
      <c r="K85" s="65"/>
      <c r="L85" s="28"/>
    </row>
    <row r="86" spans="1:12" ht="24" customHeight="1">
      <c r="A86" s="10">
        <v>74</v>
      </c>
      <c r="B86" s="72"/>
      <c r="C86" s="72"/>
      <c r="D86" s="28"/>
      <c r="E86" s="68" t="s">
        <v>79</v>
      </c>
      <c r="F86" s="68"/>
      <c r="G86" s="68"/>
      <c r="H86" s="68"/>
      <c r="I86" s="62"/>
      <c r="J86" s="63"/>
      <c r="K86" s="64"/>
      <c r="L86" s="28"/>
    </row>
    <row r="87" spans="1:12" ht="12.75" customHeight="1">
      <c r="A87" s="66" t="s">
        <v>41</v>
      </c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30">
        <f>SUM(L83:L86)</f>
        <v>0</v>
      </c>
    </row>
    <row r="88" spans="1:12" ht="15.75" customHeight="1">
      <c r="A88" s="10">
        <v>75</v>
      </c>
      <c r="B88" s="69" t="s">
        <v>80</v>
      </c>
      <c r="C88" s="69"/>
      <c r="D88" s="42"/>
      <c r="E88" s="67" t="s">
        <v>81</v>
      </c>
      <c r="F88" s="67"/>
      <c r="G88" s="67"/>
      <c r="H88" s="67"/>
      <c r="I88" s="65"/>
      <c r="J88" s="65"/>
      <c r="K88" s="65"/>
      <c r="L88" s="9"/>
    </row>
    <row r="89" spans="1:12" ht="15.75" customHeight="1">
      <c r="A89" s="10">
        <v>76</v>
      </c>
      <c r="B89" s="69"/>
      <c r="C89" s="69"/>
      <c r="D89" s="42"/>
      <c r="E89" s="73" t="s">
        <v>133</v>
      </c>
      <c r="F89" s="143"/>
      <c r="G89" s="143"/>
      <c r="H89" s="143"/>
      <c r="I89" s="65"/>
      <c r="J89" s="65"/>
      <c r="K89" s="65"/>
      <c r="L89" s="28"/>
    </row>
    <row r="90" spans="1:12" ht="15.75" customHeight="1">
      <c r="A90" s="10">
        <v>77</v>
      </c>
      <c r="B90" s="69"/>
      <c r="C90" s="69"/>
      <c r="D90" s="42"/>
      <c r="E90" s="68" t="s">
        <v>82</v>
      </c>
      <c r="F90" s="68"/>
      <c r="G90" s="68"/>
      <c r="H90" s="68"/>
      <c r="I90" s="65"/>
      <c r="J90" s="65"/>
      <c r="K90" s="65"/>
      <c r="L90" s="28"/>
    </row>
    <row r="91" spans="1:12" ht="15.75" customHeight="1">
      <c r="A91" s="10">
        <v>78</v>
      </c>
      <c r="B91" s="69"/>
      <c r="C91" s="69"/>
      <c r="D91" s="42"/>
      <c r="E91" s="68" t="s">
        <v>83</v>
      </c>
      <c r="F91" s="68"/>
      <c r="G91" s="68"/>
      <c r="H91" s="68"/>
      <c r="I91" s="62"/>
      <c r="J91" s="63"/>
      <c r="K91" s="64"/>
      <c r="L91" s="28"/>
    </row>
    <row r="92" spans="1:12" ht="12.75" customHeight="1">
      <c r="A92" s="66" t="s">
        <v>41</v>
      </c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19">
        <f>SUM(L88:L91)</f>
        <v>0</v>
      </c>
    </row>
    <row r="93" spans="1:12" ht="17.25" customHeight="1">
      <c r="A93" s="10">
        <v>79</v>
      </c>
      <c r="B93" s="69" t="s">
        <v>84</v>
      </c>
      <c r="C93" s="69"/>
      <c r="D93" s="42"/>
      <c r="E93" s="67" t="s">
        <v>85</v>
      </c>
      <c r="F93" s="67"/>
      <c r="G93" s="67"/>
      <c r="H93" s="67"/>
      <c r="I93" s="65"/>
      <c r="J93" s="65"/>
      <c r="K93" s="65"/>
      <c r="L93" s="28"/>
    </row>
    <row r="94" spans="1:12" ht="17.25" customHeight="1">
      <c r="A94" s="10">
        <v>80</v>
      </c>
      <c r="B94" s="69"/>
      <c r="C94" s="69"/>
      <c r="D94" s="42"/>
      <c r="E94" s="67" t="s">
        <v>86</v>
      </c>
      <c r="F94" s="67"/>
      <c r="G94" s="67"/>
      <c r="H94" s="67"/>
      <c r="I94" s="62"/>
      <c r="J94" s="63"/>
      <c r="K94" s="64"/>
      <c r="L94" s="28"/>
    </row>
    <row r="95" spans="1:12" ht="17.25" customHeight="1">
      <c r="A95" s="10">
        <v>81</v>
      </c>
      <c r="B95" s="69"/>
      <c r="C95" s="69"/>
      <c r="D95" s="42"/>
      <c r="E95" s="67" t="s">
        <v>87</v>
      </c>
      <c r="F95" s="67"/>
      <c r="G95" s="67"/>
      <c r="H95" s="67"/>
      <c r="I95" s="65"/>
      <c r="J95" s="65"/>
      <c r="K95" s="65"/>
      <c r="L95" s="28"/>
    </row>
    <row r="96" spans="1:12" ht="17.25" customHeight="1">
      <c r="A96" s="10">
        <v>82</v>
      </c>
      <c r="B96" s="69"/>
      <c r="C96" s="69"/>
      <c r="D96" s="42"/>
      <c r="E96" s="143" t="s">
        <v>88</v>
      </c>
      <c r="F96" s="143"/>
      <c r="G96" s="143"/>
      <c r="H96" s="143"/>
      <c r="I96" s="65"/>
      <c r="J96" s="65"/>
      <c r="K96" s="65"/>
      <c r="L96" s="28"/>
    </row>
    <row r="97" spans="1:12">
      <c r="A97" s="66" t="s">
        <v>41</v>
      </c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19">
        <f>SUM(L93:L96)</f>
        <v>0</v>
      </c>
    </row>
    <row r="98" spans="1:12" ht="19.5" customHeight="1">
      <c r="A98" s="10">
        <v>83</v>
      </c>
      <c r="B98" s="69" t="s">
        <v>89</v>
      </c>
      <c r="C98" s="69"/>
      <c r="D98" s="42"/>
      <c r="E98" s="67" t="s">
        <v>90</v>
      </c>
      <c r="F98" s="67"/>
      <c r="G98" s="67"/>
      <c r="H98" s="67"/>
      <c r="I98" s="62"/>
      <c r="J98" s="63"/>
      <c r="K98" s="64"/>
      <c r="L98" s="28"/>
    </row>
    <row r="99" spans="1:12" ht="19.5" customHeight="1">
      <c r="A99" s="10">
        <v>85</v>
      </c>
      <c r="B99" s="69"/>
      <c r="C99" s="69"/>
      <c r="D99" s="42"/>
      <c r="E99" s="67" t="s">
        <v>91</v>
      </c>
      <c r="F99" s="67"/>
      <c r="G99" s="67"/>
      <c r="H99" s="67"/>
      <c r="I99" s="62"/>
      <c r="J99" s="63"/>
      <c r="K99" s="64"/>
      <c r="L99" s="28"/>
    </row>
    <row r="100" spans="1:12" ht="19.5" customHeight="1">
      <c r="A100" s="10">
        <v>86</v>
      </c>
      <c r="B100" s="69"/>
      <c r="C100" s="69"/>
      <c r="D100" s="42"/>
      <c r="E100" s="68" t="s">
        <v>92</v>
      </c>
      <c r="F100" s="68"/>
      <c r="G100" s="68"/>
      <c r="H100" s="68"/>
      <c r="I100" s="65"/>
      <c r="J100" s="65"/>
      <c r="K100" s="65"/>
      <c r="L100" s="28"/>
    </row>
    <row r="101" spans="1:12" ht="12.75" customHeight="1">
      <c r="A101" s="66" t="s">
        <v>41</v>
      </c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19">
        <f>SUM(L98:L100)</f>
        <v>0</v>
      </c>
    </row>
    <row r="102" spans="1:12" ht="15.75" customHeight="1">
      <c r="A102" s="17">
        <v>87</v>
      </c>
      <c r="B102" s="138" t="s">
        <v>93</v>
      </c>
      <c r="C102" s="138"/>
      <c r="D102" s="48"/>
      <c r="E102" s="70" t="s">
        <v>134</v>
      </c>
      <c r="F102" s="71"/>
      <c r="G102" s="71"/>
      <c r="H102" s="71"/>
      <c r="I102" s="65"/>
      <c r="J102" s="65"/>
      <c r="K102" s="65"/>
      <c r="L102" s="50"/>
    </row>
    <row r="103" spans="1:12" ht="15.75" customHeight="1">
      <c r="A103" s="10">
        <v>88</v>
      </c>
      <c r="B103" s="69"/>
      <c r="C103" s="69"/>
      <c r="D103" s="42"/>
      <c r="E103" s="99" t="s">
        <v>94</v>
      </c>
      <c r="F103" s="99"/>
      <c r="G103" s="99"/>
      <c r="H103" s="99"/>
      <c r="I103" s="65"/>
      <c r="J103" s="65"/>
      <c r="K103" s="65"/>
      <c r="L103" s="39"/>
    </row>
    <row r="104" spans="1:12" ht="15.75" customHeight="1">
      <c r="A104" s="17">
        <v>89</v>
      </c>
      <c r="B104" s="69"/>
      <c r="C104" s="69"/>
      <c r="D104" s="42"/>
      <c r="E104" s="68" t="s">
        <v>95</v>
      </c>
      <c r="F104" s="68"/>
      <c r="G104" s="68"/>
      <c r="H104" s="68"/>
      <c r="I104" s="65"/>
      <c r="J104" s="65"/>
      <c r="K104" s="65"/>
      <c r="L104" s="39"/>
    </row>
    <row r="105" spans="1:12" ht="15.75" customHeight="1">
      <c r="A105" s="10">
        <v>90</v>
      </c>
      <c r="B105" s="69"/>
      <c r="C105" s="69"/>
      <c r="D105" s="42"/>
      <c r="E105" s="68" t="s">
        <v>96</v>
      </c>
      <c r="F105" s="68"/>
      <c r="G105" s="68"/>
      <c r="H105" s="68"/>
      <c r="I105" s="62"/>
      <c r="J105" s="63"/>
      <c r="K105" s="64"/>
      <c r="L105" s="39"/>
    </row>
    <row r="106" spans="1:12" ht="15.75" customHeight="1">
      <c r="A106" s="17">
        <v>91</v>
      </c>
      <c r="B106" s="69"/>
      <c r="C106" s="69"/>
      <c r="D106" s="42"/>
      <c r="E106" s="99" t="s">
        <v>97</v>
      </c>
      <c r="F106" s="99"/>
      <c r="G106" s="99"/>
      <c r="H106" s="99"/>
      <c r="I106" s="65"/>
      <c r="J106" s="65"/>
      <c r="K106" s="65"/>
      <c r="L106" s="39"/>
    </row>
    <row r="107" spans="1:12" ht="15.75" customHeight="1">
      <c r="A107" s="10">
        <v>92</v>
      </c>
      <c r="B107" s="69"/>
      <c r="C107" s="69"/>
      <c r="D107" s="42"/>
      <c r="E107" s="99" t="s">
        <v>98</v>
      </c>
      <c r="F107" s="99"/>
      <c r="G107" s="99"/>
      <c r="H107" s="99"/>
      <c r="I107" s="65"/>
      <c r="J107" s="65"/>
      <c r="K107" s="65"/>
      <c r="L107" s="39"/>
    </row>
    <row r="108" spans="1:12" ht="15.75" customHeight="1">
      <c r="A108" s="17">
        <v>93</v>
      </c>
      <c r="B108" s="69"/>
      <c r="C108" s="69"/>
      <c r="D108" s="42"/>
      <c r="E108" s="68" t="s">
        <v>99</v>
      </c>
      <c r="F108" s="68"/>
      <c r="G108" s="68"/>
      <c r="H108" s="68"/>
      <c r="I108" s="62"/>
      <c r="J108" s="63"/>
      <c r="K108" s="64"/>
      <c r="L108" s="39"/>
    </row>
    <row r="109" spans="1:12" ht="27.75" customHeight="1">
      <c r="A109" s="10">
        <v>94</v>
      </c>
      <c r="B109" s="69"/>
      <c r="C109" s="69"/>
      <c r="D109" s="42"/>
      <c r="E109" s="68" t="s">
        <v>100</v>
      </c>
      <c r="F109" s="68"/>
      <c r="G109" s="68"/>
      <c r="H109" s="68"/>
      <c r="I109" s="62"/>
      <c r="J109" s="63"/>
      <c r="K109" s="64"/>
      <c r="L109" s="39"/>
    </row>
    <row r="110" spans="1:12" ht="15.75" customHeight="1">
      <c r="A110" s="18">
        <v>95</v>
      </c>
      <c r="B110" s="139"/>
      <c r="C110" s="139"/>
      <c r="D110" s="49"/>
      <c r="E110" s="76" t="s">
        <v>101</v>
      </c>
      <c r="F110" s="76"/>
      <c r="G110" s="76"/>
      <c r="H110" s="76"/>
      <c r="I110" s="62"/>
      <c r="J110" s="63"/>
      <c r="K110" s="64"/>
      <c r="L110" s="40"/>
    </row>
    <row r="111" spans="1:12" ht="12.75" customHeight="1">
      <c r="A111" s="66" t="s">
        <v>41</v>
      </c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51">
        <f>SUM(L102:L110)</f>
        <v>0</v>
      </c>
    </row>
    <row r="112" spans="1:12" ht="17.25" customHeight="1">
      <c r="A112" s="10">
        <v>96</v>
      </c>
      <c r="B112" s="69" t="s">
        <v>102</v>
      </c>
      <c r="C112" s="69"/>
      <c r="D112" s="42"/>
      <c r="E112" s="101" t="s">
        <v>165</v>
      </c>
      <c r="F112" s="67"/>
      <c r="G112" s="67"/>
      <c r="H112" s="67"/>
      <c r="I112" s="62"/>
      <c r="J112" s="63"/>
      <c r="K112" s="64"/>
      <c r="L112" s="28"/>
    </row>
    <row r="113" spans="1:12" ht="17.25" customHeight="1">
      <c r="A113" s="10">
        <v>97</v>
      </c>
      <c r="B113" s="69"/>
      <c r="C113" s="69"/>
      <c r="D113" s="42"/>
      <c r="E113" s="100" t="s">
        <v>166</v>
      </c>
      <c r="F113" s="68"/>
      <c r="G113" s="68"/>
      <c r="H113" s="68"/>
      <c r="I113" s="62"/>
      <c r="J113" s="63"/>
      <c r="K113" s="64"/>
      <c r="L113" s="28"/>
    </row>
    <row r="114" spans="1:12" ht="17.25" customHeight="1">
      <c r="A114" s="10">
        <v>98</v>
      </c>
      <c r="B114" s="69"/>
      <c r="C114" s="69"/>
      <c r="D114" s="42"/>
      <c r="E114" s="98" t="s">
        <v>152</v>
      </c>
      <c r="F114" s="99"/>
      <c r="G114" s="99"/>
      <c r="H114" s="99"/>
      <c r="I114" s="65"/>
      <c r="J114" s="65"/>
      <c r="K114" s="65"/>
      <c r="L114" s="28"/>
    </row>
    <row r="115" spans="1:12" ht="15" customHeight="1">
      <c r="A115" s="10">
        <v>99</v>
      </c>
      <c r="B115" s="69"/>
      <c r="C115" s="69"/>
      <c r="D115" s="42"/>
      <c r="E115" s="67" t="s">
        <v>103</v>
      </c>
      <c r="F115" s="67"/>
      <c r="G115" s="67"/>
      <c r="H115" s="67"/>
      <c r="I115" s="65"/>
      <c r="J115" s="65"/>
      <c r="K115" s="65"/>
      <c r="L115" s="28"/>
    </row>
    <row r="116" spans="1:12" ht="15" customHeight="1">
      <c r="A116" s="10">
        <v>100</v>
      </c>
      <c r="B116" s="69"/>
      <c r="C116" s="69"/>
      <c r="D116" s="42"/>
      <c r="E116" s="67" t="s">
        <v>104</v>
      </c>
      <c r="F116" s="67"/>
      <c r="G116" s="67"/>
      <c r="H116" s="67"/>
      <c r="I116" s="65"/>
      <c r="J116" s="65"/>
      <c r="K116" s="65"/>
      <c r="L116" s="28"/>
    </row>
    <row r="117" spans="1:12" ht="15" customHeight="1">
      <c r="A117" s="10">
        <v>101</v>
      </c>
      <c r="B117" s="69"/>
      <c r="C117" s="69"/>
      <c r="D117" s="42"/>
      <c r="E117" s="67" t="s">
        <v>105</v>
      </c>
      <c r="F117" s="67"/>
      <c r="G117" s="67"/>
      <c r="H117" s="67"/>
      <c r="I117" s="62"/>
      <c r="J117" s="63"/>
      <c r="K117" s="64"/>
      <c r="L117" s="28"/>
    </row>
    <row r="118" spans="1:12" ht="15" customHeight="1">
      <c r="A118" s="10">
        <v>102</v>
      </c>
      <c r="B118" s="69"/>
      <c r="C118" s="69"/>
      <c r="D118" s="42"/>
      <c r="E118" s="68" t="s">
        <v>106</v>
      </c>
      <c r="F118" s="68"/>
      <c r="G118" s="68"/>
      <c r="H118" s="68"/>
      <c r="I118" s="62"/>
      <c r="J118" s="63"/>
      <c r="K118" s="64"/>
      <c r="L118" s="28"/>
    </row>
    <row r="119" spans="1:12" ht="10.5" customHeight="1">
      <c r="A119" s="66" t="s">
        <v>41</v>
      </c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30">
        <f>SUM(L112:L118)</f>
        <v>0</v>
      </c>
    </row>
    <row r="120" spans="1:12" ht="26.25" customHeight="1">
      <c r="A120" s="102" t="s">
        <v>169</v>
      </c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</row>
    <row r="121" spans="1:12" ht="13.5" customHeight="1">
      <c r="A121" s="83" t="s">
        <v>109</v>
      </c>
      <c r="B121" s="84"/>
      <c r="C121" s="85"/>
      <c r="D121" s="45"/>
      <c r="E121" s="3"/>
      <c r="F121" s="3"/>
      <c r="G121" s="93" t="s">
        <v>107</v>
      </c>
      <c r="H121" s="94"/>
      <c r="I121" s="95"/>
      <c r="J121" s="12" t="s">
        <v>108</v>
      </c>
      <c r="K121" s="13"/>
      <c r="L121" s="35"/>
    </row>
    <row r="122" spans="1:12" ht="10.5" customHeight="1">
      <c r="A122" s="83" t="s">
        <v>110</v>
      </c>
      <c r="B122" s="84"/>
      <c r="C122" s="85"/>
      <c r="D122" s="45"/>
      <c r="E122" s="5" t="s">
        <v>111</v>
      </c>
      <c r="F122" s="7" t="s">
        <v>9</v>
      </c>
      <c r="G122" s="90" t="s">
        <v>154</v>
      </c>
      <c r="H122" s="87"/>
      <c r="I122" s="2">
        <v>100</v>
      </c>
      <c r="J122" s="21" t="s">
        <v>140</v>
      </c>
      <c r="K122" s="20" t="s">
        <v>139</v>
      </c>
      <c r="L122" s="52"/>
    </row>
    <row r="123" spans="1:12" ht="9.75" customHeight="1">
      <c r="A123" s="4">
        <v>1</v>
      </c>
      <c r="B123" s="86" t="s">
        <v>112</v>
      </c>
      <c r="C123" s="87"/>
      <c r="D123" s="46"/>
      <c r="E123" s="4">
        <v>18</v>
      </c>
      <c r="F123" s="8">
        <v>15.5</v>
      </c>
      <c r="G123" s="90" t="s">
        <v>167</v>
      </c>
      <c r="H123" s="91"/>
      <c r="I123" s="6"/>
      <c r="J123" s="22" t="s">
        <v>142</v>
      </c>
      <c r="K123" s="25" t="s">
        <v>146</v>
      </c>
      <c r="L123" s="54"/>
    </row>
    <row r="124" spans="1:12" ht="15.75" customHeight="1">
      <c r="A124" s="4">
        <v>2</v>
      </c>
      <c r="B124" s="86" t="s">
        <v>113</v>
      </c>
      <c r="C124" s="87"/>
      <c r="D124" s="46"/>
      <c r="E124" s="4">
        <v>15</v>
      </c>
      <c r="F124" s="8">
        <v>9</v>
      </c>
      <c r="G124" s="92" t="s">
        <v>155</v>
      </c>
      <c r="H124" s="89"/>
      <c r="I124" s="15"/>
      <c r="J124" s="21" t="s">
        <v>141</v>
      </c>
      <c r="K124" s="20" t="s">
        <v>147</v>
      </c>
      <c r="L124" s="53"/>
    </row>
    <row r="125" spans="1:12" ht="9.75" customHeight="1">
      <c r="A125" s="4">
        <v>3</v>
      </c>
      <c r="B125" s="86" t="s">
        <v>114</v>
      </c>
      <c r="C125" s="87"/>
      <c r="D125" s="46"/>
      <c r="E125" s="4">
        <v>25</v>
      </c>
      <c r="F125" s="8">
        <v>23</v>
      </c>
      <c r="G125" s="88" t="s">
        <v>153</v>
      </c>
      <c r="H125" s="89"/>
      <c r="I125" s="56"/>
      <c r="J125" s="23" t="s">
        <v>144</v>
      </c>
      <c r="K125" s="24" t="s">
        <v>143</v>
      </c>
      <c r="L125" s="55"/>
    </row>
    <row r="126" spans="1:12" ht="9.75" customHeight="1">
      <c r="A126" s="4">
        <v>4</v>
      </c>
      <c r="B126" s="86" t="s">
        <v>115</v>
      </c>
      <c r="C126" s="87"/>
      <c r="D126" s="46"/>
      <c r="E126" s="4">
        <v>11</v>
      </c>
      <c r="F126" s="14">
        <v>8</v>
      </c>
      <c r="G126" s="77" t="s">
        <v>123</v>
      </c>
      <c r="H126" s="77"/>
      <c r="I126" s="77"/>
      <c r="J126" s="77"/>
      <c r="K126" s="77"/>
      <c r="L126" s="77"/>
    </row>
    <row r="127" spans="1:12" ht="9.75" customHeight="1">
      <c r="A127" s="4">
        <v>5</v>
      </c>
      <c r="B127" s="86" t="s">
        <v>116</v>
      </c>
      <c r="C127" s="87"/>
      <c r="D127" s="46"/>
      <c r="E127" s="4">
        <v>4</v>
      </c>
      <c r="F127" s="14">
        <v>2</v>
      </c>
      <c r="G127" s="67" t="s">
        <v>124</v>
      </c>
      <c r="H127" s="67"/>
      <c r="I127" s="67"/>
      <c r="J127" s="67"/>
      <c r="K127" s="67"/>
      <c r="L127" s="36">
        <v>0</v>
      </c>
    </row>
    <row r="128" spans="1:12" ht="9.75" customHeight="1">
      <c r="A128" s="4">
        <v>6</v>
      </c>
      <c r="B128" s="86" t="s">
        <v>117</v>
      </c>
      <c r="C128" s="87"/>
      <c r="D128" s="46"/>
      <c r="E128" s="4">
        <v>4</v>
      </c>
      <c r="F128" s="14">
        <v>3</v>
      </c>
      <c r="G128" s="67" t="s">
        <v>125</v>
      </c>
      <c r="H128" s="67"/>
      <c r="I128" s="67"/>
      <c r="J128" s="67"/>
      <c r="K128" s="67"/>
      <c r="L128" s="36">
        <v>0.5</v>
      </c>
    </row>
    <row r="129" spans="1:12" ht="9.75" customHeight="1">
      <c r="A129" s="4">
        <v>7</v>
      </c>
      <c r="B129" s="86" t="s">
        <v>118</v>
      </c>
      <c r="C129" s="87"/>
      <c r="D129" s="46"/>
      <c r="E129" s="4">
        <v>4</v>
      </c>
      <c r="F129" s="14">
        <v>3</v>
      </c>
      <c r="G129" s="67" t="s">
        <v>126</v>
      </c>
      <c r="H129" s="67"/>
      <c r="I129" s="67"/>
      <c r="J129" s="67"/>
      <c r="K129" s="67"/>
      <c r="L129" s="79">
        <v>1</v>
      </c>
    </row>
    <row r="130" spans="1:12" ht="9.75" customHeight="1">
      <c r="A130" s="4">
        <v>8</v>
      </c>
      <c r="B130" s="86" t="s">
        <v>119</v>
      </c>
      <c r="C130" s="87"/>
      <c r="D130" s="46"/>
      <c r="E130" s="4">
        <v>3</v>
      </c>
      <c r="F130" s="14">
        <v>1</v>
      </c>
      <c r="G130" s="67"/>
      <c r="H130" s="67"/>
      <c r="I130" s="67"/>
      <c r="J130" s="67"/>
      <c r="K130" s="67"/>
      <c r="L130" s="80"/>
    </row>
    <row r="131" spans="1:12" ht="9.75" customHeight="1">
      <c r="A131" s="11">
        <v>9</v>
      </c>
      <c r="B131" s="88" t="s">
        <v>120</v>
      </c>
      <c r="C131" s="89"/>
      <c r="D131" s="47"/>
      <c r="E131" s="11">
        <v>9</v>
      </c>
      <c r="F131" s="26">
        <v>5.5</v>
      </c>
      <c r="G131" s="78" t="s">
        <v>127</v>
      </c>
      <c r="H131" s="78"/>
      <c r="I131" s="78"/>
      <c r="J131" s="78"/>
      <c r="K131" s="78"/>
      <c r="L131" s="37" t="s">
        <v>135</v>
      </c>
    </row>
    <row r="132" spans="1:12" ht="9.75" customHeight="1">
      <c r="A132" s="19">
        <v>10</v>
      </c>
      <c r="B132" s="68" t="s">
        <v>121</v>
      </c>
      <c r="C132" s="68"/>
      <c r="D132" s="44"/>
      <c r="E132" s="19">
        <v>7</v>
      </c>
      <c r="F132" s="27">
        <v>4.5</v>
      </c>
      <c r="G132" s="81" t="s">
        <v>145</v>
      </c>
      <c r="H132" s="82"/>
      <c r="I132" s="82"/>
      <c r="J132" s="82"/>
      <c r="K132" s="82"/>
      <c r="L132" s="82"/>
    </row>
    <row r="133" spans="1:12" ht="9.75" customHeight="1">
      <c r="A133" s="77" t="s">
        <v>122</v>
      </c>
      <c r="B133" s="77"/>
      <c r="C133" s="77"/>
      <c r="D133" s="16"/>
      <c r="E133" s="19">
        <v>100</v>
      </c>
      <c r="F133" s="27">
        <f>SUM(F123:F132)</f>
        <v>74.5</v>
      </c>
      <c r="G133" s="82"/>
      <c r="H133" s="82"/>
      <c r="I133" s="82"/>
      <c r="J133" s="82"/>
      <c r="K133" s="82"/>
      <c r="L133" s="82"/>
    </row>
    <row r="134" spans="1:12" ht="15.75" customHeight="1">
      <c r="A134" s="69" t="s">
        <v>128</v>
      </c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</row>
    <row r="135" spans="1:12" ht="15.75" customHeight="1">
      <c r="A135" s="16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</row>
    <row r="136" spans="1:12" ht="15.75" customHeight="1">
      <c r="A136" s="42">
        <v>1</v>
      </c>
      <c r="B136" s="69" t="s">
        <v>156</v>
      </c>
      <c r="C136" s="69"/>
      <c r="D136" s="69"/>
      <c r="E136" s="69"/>
      <c r="F136" s="69"/>
      <c r="G136" s="69"/>
      <c r="H136" s="69" t="s">
        <v>157</v>
      </c>
      <c r="I136" s="69"/>
      <c r="J136" s="69" t="s">
        <v>158</v>
      </c>
      <c r="K136" s="69"/>
      <c r="L136" s="69"/>
    </row>
    <row r="137" spans="1:12" ht="15.75" customHeight="1">
      <c r="A137" s="16" t="s">
        <v>129</v>
      </c>
      <c r="B137" s="77" t="s">
        <v>130</v>
      </c>
      <c r="C137" s="77"/>
      <c r="D137" s="77"/>
      <c r="E137" s="77"/>
      <c r="F137" s="77"/>
      <c r="G137" s="77"/>
      <c r="H137" s="77" t="s">
        <v>136</v>
      </c>
      <c r="I137" s="77"/>
      <c r="J137" s="77" t="s">
        <v>137</v>
      </c>
      <c r="K137" s="77"/>
      <c r="L137" s="77"/>
    </row>
    <row r="138" spans="1:12" ht="15.75" customHeight="1"/>
    <row r="139" spans="1:12" ht="15.75" customHeight="1"/>
    <row r="140" spans="1:12" ht="15.75" customHeight="1"/>
    <row r="141" spans="1:12" ht="15.75" customHeight="1"/>
    <row r="142" spans="1:12" ht="15.75" customHeight="1"/>
    <row r="143" spans="1:12" ht="15.75" customHeight="1"/>
    <row r="144" spans="1:12" ht="15.75" customHeight="1"/>
    <row r="145" ht="15.75" customHeight="1"/>
    <row r="146" ht="15.75" customHeight="1"/>
    <row r="147" ht="15.75" customHeight="1"/>
    <row r="148" ht="15.75" customHeight="1"/>
  </sheetData>
  <mergeCells count="308">
    <mergeCell ref="E1:J1"/>
    <mergeCell ref="I2:J2"/>
    <mergeCell ref="E2:H2"/>
    <mergeCell ref="I3:L3"/>
    <mergeCell ref="A3:H3"/>
    <mergeCell ref="B70:C81"/>
    <mergeCell ref="E70:H70"/>
    <mergeCell ref="I88:K88"/>
    <mergeCell ref="E93:H93"/>
    <mergeCell ref="I89:K89"/>
    <mergeCell ref="I90:K90"/>
    <mergeCell ref="I91:K91"/>
    <mergeCell ref="E73:H73"/>
    <mergeCell ref="E59:H59"/>
    <mergeCell ref="E60:H60"/>
    <mergeCell ref="E61:H61"/>
    <mergeCell ref="E62:H62"/>
    <mergeCell ref="E63:H63"/>
    <mergeCell ref="E64:H64"/>
    <mergeCell ref="E65:H65"/>
    <mergeCell ref="I59:K59"/>
    <mergeCell ref="I60:K60"/>
    <mergeCell ref="I61:K61"/>
    <mergeCell ref="I62:K62"/>
    <mergeCell ref="E94:H94"/>
    <mergeCell ref="E95:H95"/>
    <mergeCell ref="E96:H96"/>
    <mergeCell ref="B93:C96"/>
    <mergeCell ref="E88:H88"/>
    <mergeCell ref="E89:H89"/>
    <mergeCell ref="E90:H90"/>
    <mergeCell ref="E91:H91"/>
    <mergeCell ref="B88:C91"/>
    <mergeCell ref="I96:K96"/>
    <mergeCell ref="I75:K75"/>
    <mergeCell ref="I76:K76"/>
    <mergeCell ref="I77:K77"/>
    <mergeCell ref="I78:K78"/>
    <mergeCell ref="I79:K79"/>
    <mergeCell ref="E74:H74"/>
    <mergeCell ref="E68:H68"/>
    <mergeCell ref="E66:H66"/>
    <mergeCell ref="E67:H67"/>
    <mergeCell ref="I66:K66"/>
    <mergeCell ref="I67:K67"/>
    <mergeCell ref="I68:K68"/>
    <mergeCell ref="A69:K69"/>
    <mergeCell ref="I70:K70"/>
    <mergeCell ref="I71:K71"/>
    <mergeCell ref="I72:K72"/>
    <mergeCell ref="I73:K73"/>
    <mergeCell ref="I74:K74"/>
    <mergeCell ref="E75:H75"/>
    <mergeCell ref="E76:H76"/>
    <mergeCell ref="E77:H77"/>
    <mergeCell ref="E78:H78"/>
    <mergeCell ref="E79:H79"/>
    <mergeCell ref="I64:K64"/>
    <mergeCell ref="I65:K65"/>
    <mergeCell ref="I32:K32"/>
    <mergeCell ref="I33:K33"/>
    <mergeCell ref="E54:H54"/>
    <mergeCell ref="E55:H55"/>
    <mergeCell ref="E56:H56"/>
    <mergeCell ref="E57:H57"/>
    <mergeCell ref="E58:H58"/>
    <mergeCell ref="I54:K54"/>
    <mergeCell ref="I55:K55"/>
    <mergeCell ref="I56:K56"/>
    <mergeCell ref="I57:K57"/>
    <mergeCell ref="I58:K58"/>
    <mergeCell ref="I53:K53"/>
    <mergeCell ref="E40:H40"/>
    <mergeCell ref="E41:H41"/>
    <mergeCell ref="E50:H50"/>
    <mergeCell ref="E51:H51"/>
    <mergeCell ref="E52:H52"/>
    <mergeCell ref="E53:H53"/>
    <mergeCell ref="I41:K41"/>
    <mergeCell ref="I43:K43"/>
    <mergeCell ref="I44:K44"/>
    <mergeCell ref="E103:H103"/>
    <mergeCell ref="E104:H104"/>
    <mergeCell ref="E43:H43"/>
    <mergeCell ref="E44:H44"/>
    <mergeCell ref="E45:H45"/>
    <mergeCell ref="E46:H46"/>
    <mergeCell ref="E47:H47"/>
    <mergeCell ref="B43:C68"/>
    <mergeCell ref="E48:H48"/>
    <mergeCell ref="E49:H49"/>
    <mergeCell ref="A92:K92"/>
    <mergeCell ref="A97:K97"/>
    <mergeCell ref="A101:K101"/>
    <mergeCell ref="I93:K93"/>
    <mergeCell ref="I94:K94"/>
    <mergeCell ref="I95:K95"/>
    <mergeCell ref="I45:K45"/>
    <mergeCell ref="I46:K46"/>
    <mergeCell ref="I47:K47"/>
    <mergeCell ref="I48:K48"/>
    <mergeCell ref="I50:K50"/>
    <mergeCell ref="I51:K51"/>
    <mergeCell ref="I52:K52"/>
    <mergeCell ref="I63:K63"/>
    <mergeCell ref="A32:B32"/>
    <mergeCell ref="A33:B33"/>
    <mergeCell ref="A38:B38"/>
    <mergeCell ref="A39:B39"/>
    <mergeCell ref="A30:B30"/>
    <mergeCell ref="I29:K29"/>
    <mergeCell ref="I30:K30"/>
    <mergeCell ref="A31:B31"/>
    <mergeCell ref="E39:H39"/>
    <mergeCell ref="E33:H33"/>
    <mergeCell ref="A34:B34"/>
    <mergeCell ref="E34:H34"/>
    <mergeCell ref="E38:H38"/>
    <mergeCell ref="E30:H30"/>
    <mergeCell ref="E31:H31"/>
    <mergeCell ref="I31:K31"/>
    <mergeCell ref="A40:B40"/>
    <mergeCell ref="A41:B41"/>
    <mergeCell ref="A35:B35"/>
    <mergeCell ref="A36:B36"/>
    <mergeCell ref="A37:B37"/>
    <mergeCell ref="I20:K20"/>
    <mergeCell ref="I21:K21"/>
    <mergeCell ref="I22:K22"/>
    <mergeCell ref="A23:B23"/>
    <mergeCell ref="E23:H23"/>
    <mergeCell ref="A24:B24"/>
    <mergeCell ref="E24:H24"/>
    <mergeCell ref="A27:B27"/>
    <mergeCell ref="E27:H27"/>
    <mergeCell ref="I23:K23"/>
    <mergeCell ref="I24:K24"/>
    <mergeCell ref="A25:K25"/>
    <mergeCell ref="A26:K26"/>
    <mergeCell ref="I27:K27"/>
    <mergeCell ref="C27:C41"/>
    <mergeCell ref="E35:H35"/>
    <mergeCell ref="E36:H36"/>
    <mergeCell ref="E37:H37"/>
    <mergeCell ref="E32:H32"/>
    <mergeCell ref="A7:B7"/>
    <mergeCell ref="C7:C24"/>
    <mergeCell ref="E7:H7"/>
    <mergeCell ref="A8:B8"/>
    <mergeCell ref="E8:H8"/>
    <mergeCell ref="A9:B9"/>
    <mergeCell ref="E9:H9"/>
    <mergeCell ref="A10:B10"/>
    <mergeCell ref="E10:H10"/>
    <mergeCell ref="A11:B11"/>
    <mergeCell ref="E11:H11"/>
    <mergeCell ref="A12:B12"/>
    <mergeCell ref="E12:H12"/>
    <mergeCell ref="A13:B13"/>
    <mergeCell ref="E13:H13"/>
    <mergeCell ref="A14:B14"/>
    <mergeCell ref="E14:H14"/>
    <mergeCell ref="A18:B18"/>
    <mergeCell ref="E18:H18"/>
    <mergeCell ref="A19:B19"/>
    <mergeCell ref="E110:H110"/>
    <mergeCell ref="A15:B15"/>
    <mergeCell ref="E15:H15"/>
    <mergeCell ref="A16:B16"/>
    <mergeCell ref="B102:C110"/>
    <mergeCell ref="E105:H105"/>
    <mergeCell ref="E106:H106"/>
    <mergeCell ref="E107:H107"/>
    <mergeCell ref="E108:H108"/>
    <mergeCell ref="E109:H109"/>
    <mergeCell ref="A20:B20"/>
    <mergeCell ref="E20:H20"/>
    <mergeCell ref="A21:B21"/>
    <mergeCell ref="E21:H21"/>
    <mergeCell ref="A22:B22"/>
    <mergeCell ref="E22:H22"/>
    <mergeCell ref="A29:B29"/>
    <mergeCell ref="E29:H29"/>
    <mergeCell ref="A42:K42"/>
    <mergeCell ref="I40:K40"/>
    <mergeCell ref="A28:B28"/>
    <mergeCell ref="E28:H28"/>
    <mergeCell ref="E16:H16"/>
    <mergeCell ref="I28:K28"/>
    <mergeCell ref="I17:K17"/>
    <mergeCell ref="I18:K18"/>
    <mergeCell ref="I19:K19"/>
    <mergeCell ref="A4:L4"/>
    <mergeCell ref="A5:E5"/>
    <mergeCell ref="F5:G5"/>
    <mergeCell ref="H5:I5"/>
    <mergeCell ref="J5:L5"/>
    <mergeCell ref="I6:K6"/>
    <mergeCell ref="I7:K7"/>
    <mergeCell ref="I8:K8"/>
    <mergeCell ref="I9:K9"/>
    <mergeCell ref="I10:K10"/>
    <mergeCell ref="I11:K11"/>
    <mergeCell ref="I12:K12"/>
    <mergeCell ref="I13:K13"/>
    <mergeCell ref="I14:K14"/>
    <mergeCell ref="I15:K15"/>
    <mergeCell ref="I16:K16"/>
    <mergeCell ref="A17:B17"/>
    <mergeCell ref="E17:H17"/>
    <mergeCell ref="E19:H19"/>
    <mergeCell ref="A6:B6"/>
    <mergeCell ref="E6:H6"/>
    <mergeCell ref="K1:L2"/>
    <mergeCell ref="A1:C2"/>
    <mergeCell ref="G122:H122"/>
    <mergeCell ref="E116:H116"/>
    <mergeCell ref="E117:H117"/>
    <mergeCell ref="E118:H118"/>
    <mergeCell ref="B112:C118"/>
    <mergeCell ref="E115:H115"/>
    <mergeCell ref="E114:H114"/>
    <mergeCell ref="E113:H113"/>
    <mergeCell ref="E112:H112"/>
    <mergeCell ref="A120:L120"/>
    <mergeCell ref="I118:K118"/>
    <mergeCell ref="A119:K119"/>
    <mergeCell ref="I34:K34"/>
    <mergeCell ref="I35:K35"/>
    <mergeCell ref="I36:K36"/>
    <mergeCell ref="I37:K37"/>
    <mergeCell ref="I38:K38"/>
    <mergeCell ref="I39:K39"/>
    <mergeCell ref="I81:K81"/>
    <mergeCell ref="A82:K82"/>
    <mergeCell ref="E81:H81"/>
    <mergeCell ref="I49:K49"/>
    <mergeCell ref="B135:G135"/>
    <mergeCell ref="H135:I135"/>
    <mergeCell ref="J135:L135"/>
    <mergeCell ref="B136:G136"/>
    <mergeCell ref="H136:I136"/>
    <mergeCell ref="J136:L136"/>
    <mergeCell ref="A134:L134"/>
    <mergeCell ref="B137:G137"/>
    <mergeCell ref="J137:L137"/>
    <mergeCell ref="H137:I137"/>
    <mergeCell ref="G126:L126"/>
    <mergeCell ref="G127:K127"/>
    <mergeCell ref="G128:K128"/>
    <mergeCell ref="G129:K130"/>
    <mergeCell ref="G131:K131"/>
    <mergeCell ref="L129:L130"/>
    <mergeCell ref="G132:L133"/>
    <mergeCell ref="A121:C121"/>
    <mergeCell ref="A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A133:C133"/>
    <mergeCell ref="B131:C131"/>
    <mergeCell ref="B132:C132"/>
    <mergeCell ref="G123:H123"/>
    <mergeCell ref="G124:H124"/>
    <mergeCell ref="G125:H125"/>
    <mergeCell ref="G121:I121"/>
    <mergeCell ref="E71:H71"/>
    <mergeCell ref="E72:H72"/>
    <mergeCell ref="I83:K83"/>
    <mergeCell ref="I84:K84"/>
    <mergeCell ref="I85:K85"/>
    <mergeCell ref="I86:K86"/>
    <mergeCell ref="A87:K87"/>
    <mergeCell ref="B83:C86"/>
    <mergeCell ref="E83:H83"/>
    <mergeCell ref="E84:H84"/>
    <mergeCell ref="E85:H85"/>
    <mergeCell ref="E86:H86"/>
    <mergeCell ref="E80:H80"/>
    <mergeCell ref="I98:K98"/>
    <mergeCell ref="I99:K99"/>
    <mergeCell ref="I100:K100"/>
    <mergeCell ref="I112:K112"/>
    <mergeCell ref="I113:K113"/>
    <mergeCell ref="I114:K114"/>
    <mergeCell ref="I115:K115"/>
    <mergeCell ref="I116:K116"/>
    <mergeCell ref="I117:K117"/>
    <mergeCell ref="A111:K111"/>
    <mergeCell ref="I102:K102"/>
    <mergeCell ref="I103:K103"/>
    <mergeCell ref="I104:K104"/>
    <mergeCell ref="I105:K105"/>
    <mergeCell ref="I106:K106"/>
    <mergeCell ref="I107:K107"/>
    <mergeCell ref="I108:K108"/>
    <mergeCell ref="I109:K109"/>
    <mergeCell ref="I110:K110"/>
    <mergeCell ref="E98:H98"/>
    <mergeCell ref="E99:H99"/>
    <mergeCell ref="E100:H100"/>
    <mergeCell ref="B98:C100"/>
    <mergeCell ref="E102:H10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Nice QC</cp:lastModifiedBy>
  <cp:lastPrinted>2023-09-28T07:32:32Z</cp:lastPrinted>
  <dcterms:created xsi:type="dcterms:W3CDTF">2023-08-14T16:53:07Z</dcterms:created>
  <dcterms:modified xsi:type="dcterms:W3CDTF">2024-08-25T06:45:30Z</dcterms:modified>
</cp:coreProperties>
</file>