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315" windowHeight="7935" activeTab="1"/>
  </bookViews>
  <sheets>
    <sheet name="Occurance After" sheetId="1" r:id="rId1"/>
    <sheet name="CP 200" sheetId="2" r:id="rId2"/>
    <sheet name="PFMEA After" sheetId="5" r:id="rId3"/>
    <sheet name="4M Failure" sheetId="8" r:id="rId4"/>
  </sheets>
  <externalReferences>
    <externalReference r:id="rId5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i" localSheetId="1">#REF!</definedName>
    <definedName name="\i" localSheetId="0">#REF!</definedName>
    <definedName name="\i">#REF!</definedName>
    <definedName name="\r" localSheetId="1">#REF!</definedName>
    <definedName name="\r" localSheetId="0">#REF!</definedName>
    <definedName name="\r">#REF!</definedName>
    <definedName name="\t" localSheetId="1">#REF!</definedName>
    <definedName name="\t">#REF!</definedName>
    <definedName name="APRIL" localSheetId="1">#REF!</definedName>
    <definedName name="APRIL">#REF!</definedName>
    <definedName name="Excel_BuiltIn_Print_Area_1" localSheetId="0">[1]LT05!#REF!</definedName>
    <definedName name="Excel_BuiltIn_Print_Area_1">[1]LT05!#REF!</definedName>
    <definedName name="Excel_BuiltIn_Print_Area_4" localSheetId="1">#REF!</definedName>
    <definedName name="Excel_BuiltIn_Print_Area_4">#REF!</definedName>
    <definedName name="Print_Area_MI_1" localSheetId="0">[1]LT05!#REF!</definedName>
    <definedName name="Print_Area_MI_1">[1]LT05!#REF!</definedName>
    <definedName name="significant" localSheetId="1">#REF!</definedName>
    <definedName name="significant">#REF!</definedName>
    <definedName name="Supp_Logo" localSheetId="1">#REF!</definedName>
    <definedName name="Supp_Logo">#REF!</definedName>
  </definedNames>
  <calcPr calcId="144525"/>
</workbook>
</file>

<file path=xl/calcChain.xml><?xml version="1.0" encoding="utf-8"?>
<calcChain xmlns="http://schemas.openxmlformats.org/spreadsheetml/2006/main">
  <c r="R24" i="5" l="1"/>
</calcChain>
</file>

<file path=xl/sharedStrings.xml><?xml version="1.0" encoding="utf-8"?>
<sst xmlns="http://schemas.openxmlformats.org/spreadsheetml/2006/main" count="175" uniqueCount="143">
  <si>
    <t xml:space="preserve"> </t>
  </si>
  <si>
    <t>Tapping</t>
  </si>
  <si>
    <t>M6X1-6H Threading Rusty</t>
  </si>
  <si>
    <t>CONTROL PLAN</t>
  </si>
  <si>
    <t>Format No. : SBWPL/QA/10</t>
  </si>
  <si>
    <t>Format Dt. : 01/04/2009</t>
  </si>
  <si>
    <t>Rev. No :- 02</t>
  </si>
  <si>
    <t>Rev. Dt :- 18.06.2024</t>
  </si>
  <si>
    <t xml:space="preserve">Protype </t>
  </si>
  <si>
    <t>Pre-launch</t>
  </si>
  <si>
    <t>Production</t>
  </si>
  <si>
    <t>Key contact /Phone:- Mr.MRR</t>
  </si>
  <si>
    <t>Date (Orig):- 10.09.2018</t>
  </si>
  <si>
    <t>Control Plan Number :- 5TSF</t>
  </si>
  <si>
    <t>Core Team:- GPP, PBB, S Lavate, M Pathe, Sawale</t>
  </si>
  <si>
    <t>Customer Engineering Approval /Date (If Reqd.)_______</t>
  </si>
  <si>
    <t>Part Nuber / latest Change Lavel:- F800506807 ( REV. C)</t>
  </si>
  <si>
    <t>Supplier / Plant Approval /Date :-_______________________</t>
  </si>
  <si>
    <t>Customer Quality Approval/Date(if Reqd.)____________</t>
  </si>
  <si>
    <t>Part Name / Description:- UNDER BRACKET ASSEMBLY - 5TSF</t>
  </si>
  <si>
    <t>Other Approval / Date(if reqd):-________________________</t>
  </si>
  <si>
    <t>Other Approval/Date(If Reqd.)_____________________</t>
  </si>
  <si>
    <t>Name Of Supplier :- M/s Sangkaj Bright Wire pvt ltd.</t>
  </si>
  <si>
    <t xml:space="preserve">Customer Name:- M/s ETL </t>
  </si>
  <si>
    <t>Supplier Code :- 100576</t>
  </si>
  <si>
    <t>SYMBOLS FOR PERSON INCHARGE</t>
  </si>
  <si>
    <t>OPERATOR</t>
  </si>
  <si>
    <t>INSPECTOR</t>
  </si>
  <si>
    <t>ENGINEER</t>
  </si>
  <si>
    <t>PRD.</t>
  </si>
  <si>
    <t>QC/QA</t>
  </si>
  <si>
    <t>Part/Process Number</t>
  </si>
  <si>
    <t>Process Name /Operation Description</t>
  </si>
  <si>
    <t>Machine Device Jig.Tools For Mfg.</t>
  </si>
  <si>
    <t>Characteristic</t>
  </si>
  <si>
    <t>SpecialChar.Class</t>
  </si>
  <si>
    <t>Methods</t>
  </si>
  <si>
    <t>Sr.No.</t>
  </si>
  <si>
    <t>Product</t>
  </si>
  <si>
    <t>Process</t>
  </si>
  <si>
    <t>Product /Process Specificaton/Tolerance</t>
  </si>
  <si>
    <t>Evaluaton Measurment Technique</t>
  </si>
  <si>
    <t>Sample</t>
  </si>
  <si>
    <t>Tool Change Freq.</t>
  </si>
  <si>
    <t xml:space="preserve">Poka Yoke </t>
  </si>
  <si>
    <t xml:space="preserve">Control Method </t>
  </si>
  <si>
    <t>Responsibility.</t>
  </si>
  <si>
    <t>Reaction Plan</t>
  </si>
  <si>
    <t>Size</t>
  </si>
  <si>
    <t>Freq.</t>
  </si>
  <si>
    <t>M6X1-6H 
Re -Tapping</t>
  </si>
  <si>
    <t xml:space="preserve"> Tapping m/c, Std. Fixture,  Gauge Etc</t>
  </si>
  <si>
    <t>-</t>
  </si>
  <si>
    <t>M6X1-6H</t>
  </si>
  <si>
    <t>TPG</t>
  </si>
  <si>
    <t>5 nos</t>
  </si>
  <si>
    <t>Per Hour / At the time of Setting</t>
  </si>
  <si>
    <t>300 Nos per tap .</t>
  </si>
  <si>
    <t xml:space="preserve">First Piece &amp; Hourly Inspection Report </t>
  </si>
  <si>
    <t>Operator,    
QA Inspector</t>
  </si>
  <si>
    <t>If any Parameter found not ok then stop the machine &amp; inform to supervisor</t>
  </si>
  <si>
    <t>Half Tapping, Wash Out</t>
  </si>
  <si>
    <t>Not Allowed</t>
  </si>
  <si>
    <t>TPG/ Bolt/ Visual</t>
  </si>
  <si>
    <t>Rusty In Threading</t>
  </si>
  <si>
    <t>Visual</t>
  </si>
  <si>
    <t xml:space="preserve">OPR: 100%,QA:-05 nos     </t>
  </si>
  <si>
    <t>RPM</t>
  </si>
  <si>
    <t>Fixed</t>
  </si>
  <si>
    <t xml:space="preserve">Special Characteristics :- 1. Significant Characteristic:                                                                 2. Safety Charecteristics: </t>
  </si>
  <si>
    <t>PREPARED BY:</t>
  </si>
  <si>
    <t>CHECKED BY:</t>
  </si>
  <si>
    <t>APPROVED BY:</t>
  </si>
  <si>
    <t>21.10.23</t>
  </si>
  <si>
    <t>Welding Spatters Observed In M10 Tapping</t>
  </si>
  <si>
    <t>SIGNING AUTHORITY</t>
  </si>
  <si>
    <t>DATE</t>
  </si>
  <si>
    <t>REV NO</t>
  </si>
  <si>
    <t>REASON FOR REVISION</t>
  </si>
  <si>
    <t>MASTER COPY</t>
  </si>
  <si>
    <t>CONTROLLED COPY</t>
  </si>
  <si>
    <t>Note : Check as per frequency and record observation of one job.</t>
  </si>
  <si>
    <t>SANGKAJ</t>
  </si>
  <si>
    <t>POTENTIAL FAILURE MODE &amp; EFFECTS ANALYSIS (Process FMEA)</t>
  </si>
  <si>
    <t>FMEA Number :</t>
  </si>
  <si>
    <t>Page :-</t>
  </si>
  <si>
    <t>of</t>
  </si>
  <si>
    <t>Item :</t>
  </si>
  <si>
    <t>Under bkt assly 5TSF</t>
  </si>
  <si>
    <t>Process Responsibility :-</t>
  </si>
  <si>
    <t>Mr.G.P.PATANGE</t>
  </si>
  <si>
    <t>Prepared By :-</t>
  </si>
  <si>
    <t>Model Year(s)/Vehicles(s):</t>
  </si>
  <si>
    <t>5TSF</t>
  </si>
  <si>
    <t>Key Date :-</t>
  </si>
  <si>
    <t>FMEA Date (Orig) :-</t>
  </si>
  <si>
    <t>21/10/2018</t>
  </si>
  <si>
    <t>(Rev.) :</t>
  </si>
  <si>
    <t>C</t>
  </si>
  <si>
    <t xml:space="preserve">   Core Team :-</t>
  </si>
  <si>
    <t xml:space="preserve">Process Function / </t>
  </si>
  <si>
    <t>Desired outcome / Requirements</t>
  </si>
  <si>
    <t>Potential Failure Mode</t>
  </si>
  <si>
    <t>Potential Effect(s) of Failure</t>
  </si>
  <si>
    <t>Severity</t>
  </si>
  <si>
    <t>Class</t>
  </si>
  <si>
    <t>Potential Cause(s) / Mechanism(s) of Failure</t>
  </si>
  <si>
    <t>Occurence</t>
  </si>
  <si>
    <t>Current Process Controls Prevention</t>
  </si>
  <si>
    <t>Current Process Controls Detection</t>
  </si>
  <si>
    <t>Detection</t>
  </si>
  <si>
    <t>RPN</t>
  </si>
  <si>
    <t>Recommended Action(s)</t>
  </si>
  <si>
    <t>Resp. &amp; Target Completion Date</t>
  </si>
  <si>
    <t>Action Results</t>
  </si>
  <si>
    <t>Action Taken</t>
  </si>
  <si>
    <t>S    e     v</t>
  </si>
  <si>
    <t>O    c    c</t>
  </si>
  <si>
    <t>D    e     t</t>
  </si>
  <si>
    <t xml:space="preserve">300) M6*1-6H Threading Retapping </t>
  </si>
  <si>
    <t>Tapping over size.</t>
  </si>
  <si>
    <r>
      <rPr>
        <b/>
        <sz val="11"/>
        <rFont val="Arial"/>
        <family val="2"/>
      </rPr>
      <t>NP</t>
    </r>
    <r>
      <rPr>
        <sz val="11"/>
        <rFont val="Arial"/>
        <family val="2"/>
      </rPr>
      <t xml:space="preserve"> :- Nil</t>
    </r>
  </si>
  <si>
    <t>ID over size.</t>
  </si>
  <si>
    <t xml:space="preserve">Guide bush provided on drilling stage &amp; also difine frequency of drill chage &amp; sharpning . </t>
  </si>
  <si>
    <t>100% inspection by Thread plug gauge.</t>
  </si>
  <si>
    <r>
      <rPr>
        <b/>
        <sz val="11"/>
        <rFont val="Arial"/>
        <family val="2"/>
      </rPr>
      <t>SP</t>
    </r>
    <r>
      <rPr>
        <sz val="11"/>
        <rFont val="Arial"/>
        <family val="2"/>
      </rPr>
      <t xml:space="preserve"> :- Nil</t>
    </r>
  </si>
  <si>
    <t>CE :- Subsequent assly not possible due to tapping over size.</t>
  </si>
  <si>
    <r>
      <rPr>
        <b/>
        <sz val="11"/>
        <rFont val="Arial"/>
        <family val="2"/>
      </rPr>
      <t xml:space="preserve">UE </t>
    </r>
    <r>
      <rPr>
        <sz val="11"/>
        <rFont val="Arial"/>
        <family val="2"/>
      </rPr>
      <t>:- Nil</t>
    </r>
  </si>
  <si>
    <t>Tapping under size.</t>
  </si>
  <si>
    <t>Tap wear out.</t>
  </si>
  <si>
    <t>CE :- Bolt broken / rejection % high.</t>
  </si>
  <si>
    <t>Mr.Mukesh Rathod</t>
  </si>
  <si>
    <t>HOD :- Mr.G.P.PATANGE, Mr.Mukesh Rathod, Mr. Manoj Pathe,Mr.Sanjay Sawale, Mr. Chandrakant Zinjurde</t>
  </si>
  <si>
    <t>Tapping Should be ok.</t>
  </si>
  <si>
    <t>Threading Rusty</t>
  </si>
  <si>
    <t>1) No RPO apply After final inspection.
2) ROP Not in stock.</t>
  </si>
  <si>
    <t>1) Provided bottle for apply the RPO inside the threading.
2) Maintained the 15 days stock of RPO.</t>
  </si>
  <si>
    <t>1) 100% Inspection at final inspection &amp; tapping stage.</t>
  </si>
  <si>
    <t>CE :- Rejection % High &amp; Subsequent assembly not possible</t>
  </si>
  <si>
    <t>Rev. No : 02</t>
  </si>
  <si>
    <t>09.10.24</t>
  </si>
  <si>
    <t>After ( Occurance )</t>
  </si>
  <si>
    <t>Revision Date : 09.10.2024 Rev. Details : Receved customer complaint M6 threading Rusty.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</si>
</sst>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&quot;-&quot;#,##0.00"/>
    <numFmt numFmtId="165" formatCode="&quot;$&quot;#,##0\ ;\(&quot;$&quot;#,##0\)"/>
    <numFmt numFmtId="166" formatCode="0_);\(0\)"/>
    <numFmt numFmtId="167" formatCode="General_)"/>
    <numFmt numFmtId="168" formatCode="[$-409]mmm/yy;@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MS Sans Serif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  <font>
      <b/>
      <sz val="14"/>
      <name val="Arial"/>
      <family val="2"/>
    </font>
    <font>
      <b/>
      <sz val="22"/>
      <name val="Verdana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  <font>
      <b/>
      <sz val="28"/>
      <color indexed="61"/>
      <name val="Arial"/>
      <family val="2"/>
    </font>
    <font>
      <b/>
      <sz val="20"/>
      <color indexed="12"/>
      <name val="Arial"/>
      <family val="2"/>
    </font>
    <font>
      <b/>
      <i/>
      <u/>
      <sz val="16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3" fontId="8" fillId="0" borderId="0" applyFont="0" applyFill="0" applyBorder="0" applyAlignment="0" applyProtection="0"/>
    <xf numFmtId="164" fontId="1" fillId="0" borderId="0">
      <alignment horizontal="center"/>
    </xf>
    <xf numFmtId="165" fontId="8" fillId="0" borderId="0" applyFont="0" applyFill="0" applyBorder="0" applyAlignment="0" applyProtection="0"/>
    <xf numFmtId="38" fontId="9" fillId="2" borderId="0" applyNumberFormat="0" applyBorder="0" applyAlignment="0" applyProtection="0"/>
    <xf numFmtId="0" fontId="10" fillId="0" borderId="0">
      <alignment horizontal="left"/>
    </xf>
    <xf numFmtId="0" fontId="11" fillId="0" borderId="14" applyNumberFormat="0" applyAlignment="0" applyProtection="0">
      <alignment horizontal="left" vertical="center"/>
    </xf>
    <xf numFmtId="0" fontId="11" fillId="0" borderId="11">
      <alignment horizontal="left" vertical="center"/>
    </xf>
    <xf numFmtId="10" fontId="9" fillId="2" borderId="1" applyNumberFormat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12" fillId="0" borderId="15"/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37" fontId="13" fillId="0" borderId="0"/>
    <xf numFmtId="166" fontId="1" fillId="0" borderId="0"/>
    <xf numFmtId="0" fontId="1" fillId="0" borderId="0"/>
    <xf numFmtId="167" fontId="14" fillId="0" borderId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5" fillId="0" borderId="16" applyNumberFormat="0" applyBorder="0"/>
    <xf numFmtId="0" fontId="12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0" fillId="0" borderId="19" xfId="21" applyFont="1" applyBorder="1"/>
    <xf numFmtId="0" fontId="22" fillId="0" borderId="1" xfId="21" applyFont="1" applyBorder="1"/>
    <xf numFmtId="0" fontId="22" fillId="0" borderId="1" xfId="21" applyFont="1" applyBorder="1" applyAlignment="1">
      <alignment horizontal="center"/>
    </xf>
    <xf numFmtId="0" fontId="22" fillId="0" borderId="19" xfId="21" applyFont="1" applyBorder="1" applyAlignment="1">
      <alignment horizontal="center"/>
    </xf>
    <xf numFmtId="0" fontId="1" fillId="0" borderId="1" xfId="21" applyFont="1" applyBorder="1" applyAlignment="1">
      <alignment horizontal="center" vertical="center"/>
    </xf>
    <xf numFmtId="0" fontId="1" fillId="0" borderId="19" xfId="21" applyFont="1" applyBorder="1"/>
    <xf numFmtId="0" fontId="22" fillId="0" borderId="19" xfId="2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0" fontId="23" fillId="0" borderId="35" xfId="0" applyNumberFormat="1" applyFont="1" applyFill="1" applyBorder="1" applyAlignment="1">
      <alignment horizontal="center" vertical="center" wrapText="1"/>
    </xf>
    <xf numFmtId="0" fontId="1" fillId="0" borderId="0" xfId="21" applyFont="1" applyAlignment="1">
      <alignment horizontal="center" vertical="center"/>
    </xf>
    <xf numFmtId="15" fontId="1" fillId="0" borderId="37" xfId="34" applyNumberFormat="1" applyFont="1" applyFill="1" applyBorder="1" applyAlignment="1" applyProtection="1">
      <alignment horizontal="center" vertical="center" wrapText="1"/>
      <protection locked="0"/>
    </xf>
    <xf numFmtId="0" fontId="22" fillId="0" borderId="38" xfId="21" applyFont="1" applyBorder="1" applyAlignment="1">
      <alignment horizontal="center" vertical="center"/>
    </xf>
    <xf numFmtId="15" fontId="1" fillId="0" borderId="1" xfId="34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21" applyFont="1" applyBorder="1" applyAlignment="1">
      <alignment horizontal="center" vertical="center"/>
    </xf>
    <xf numFmtId="0" fontId="22" fillId="0" borderId="18" xfId="21" applyFont="1" applyBorder="1" applyAlignment="1">
      <alignment horizontal="left" vertical="center"/>
    </xf>
    <xf numFmtId="0" fontId="22" fillId="0" borderId="1" xfId="21" applyFont="1" applyBorder="1" applyAlignment="1">
      <alignment horizontal="left" vertical="center"/>
    </xf>
    <xf numFmtId="0" fontId="22" fillId="0" borderId="43" xfId="21" applyFont="1" applyBorder="1" applyAlignment="1">
      <alignment horizontal="left" vertical="center"/>
    </xf>
    <xf numFmtId="0" fontId="22" fillId="0" borderId="44" xfId="21" applyFont="1" applyBorder="1" applyAlignment="1">
      <alignment horizontal="left" vertical="center"/>
    </xf>
    <xf numFmtId="0" fontId="0" fillId="0" borderId="35" xfId="0" quotePrefix="1" applyBorder="1" applyAlignment="1">
      <alignment horizontal="center" vertical="center"/>
    </xf>
    <xf numFmtId="0" fontId="22" fillId="0" borderId="45" xfId="21" applyFont="1" applyBorder="1" applyAlignment="1">
      <alignment horizontal="center" vertical="center"/>
    </xf>
    <xf numFmtId="0" fontId="22" fillId="0" borderId="52" xfId="21" applyFont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/>
    <xf numFmtId="0" fontId="0" fillId="0" borderId="0" xfId="0" applyBorder="1"/>
    <xf numFmtId="0" fontId="23" fillId="4" borderId="1" xfId="0" applyFont="1" applyFill="1" applyBorder="1" applyAlignment="1">
      <alignment horizontal="center" vertical="center" wrapText="1"/>
    </xf>
    <xf numFmtId="0" fontId="23" fillId="4" borderId="1" xfId="0" quotePrefix="1" applyFont="1" applyFill="1" applyBorder="1" applyAlignment="1">
      <alignment horizontal="center" vertical="center" wrapText="1"/>
    </xf>
    <xf numFmtId="9" fontId="23" fillId="4" borderId="7" xfId="0" applyNumberFormat="1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10" fontId="23" fillId="4" borderId="35" xfId="0" applyNumberFormat="1" applyFont="1" applyFill="1" applyBorder="1" applyAlignment="1">
      <alignment horizontal="center" vertical="center" wrapText="1"/>
    </xf>
    <xf numFmtId="0" fontId="22" fillId="2" borderId="5" xfId="36" applyFont="1" applyFill="1" applyBorder="1" applyAlignment="1">
      <alignment horizontal="center" vertical="center" wrapText="1"/>
    </xf>
    <xf numFmtId="0" fontId="22" fillId="2" borderId="0" xfId="36" applyFont="1" applyFill="1" applyBorder="1" applyAlignment="1">
      <alignment horizontal="center" vertical="center" wrapText="1"/>
    </xf>
    <xf numFmtId="0" fontId="28" fillId="2" borderId="0" xfId="36" applyFont="1" applyFill="1" applyBorder="1" applyAlignment="1">
      <alignment vertical="center" wrapText="1"/>
    </xf>
    <xf numFmtId="0" fontId="22" fillId="2" borderId="6" xfId="36" applyFont="1" applyFill="1" applyBorder="1" applyAlignment="1">
      <alignment horizontal="center" vertical="center" wrapText="1"/>
    </xf>
    <xf numFmtId="0" fontId="22" fillId="2" borderId="5" xfId="36" applyFont="1" applyFill="1" applyBorder="1" applyAlignment="1">
      <alignment horizontal="center" wrapText="1"/>
    </xf>
    <xf numFmtId="0" fontId="22" fillId="2" borderId="0" xfId="36" applyFont="1" applyFill="1" applyBorder="1" applyAlignment="1">
      <alignment horizontal="center" wrapText="1"/>
    </xf>
    <xf numFmtId="0" fontId="22" fillId="2" borderId="0" xfId="36" applyFont="1" applyFill="1" applyBorder="1" applyAlignment="1">
      <alignment horizontal="left" wrapText="1" indent="1"/>
    </xf>
    <xf numFmtId="0" fontId="22" fillId="2" borderId="8" xfId="36" applyFont="1" applyFill="1" applyBorder="1" applyAlignment="1">
      <alignment horizontal="left" wrapText="1" indent="1"/>
    </xf>
    <xf numFmtId="0" fontId="22" fillId="2" borderId="6" xfId="36" applyFont="1" applyFill="1" applyBorder="1" applyAlignment="1">
      <alignment horizontal="center" wrapText="1"/>
    </xf>
    <xf numFmtId="0" fontId="22" fillId="2" borderId="5" xfId="36" applyFont="1" applyFill="1" applyBorder="1" applyAlignment="1">
      <alignment horizontal="left" wrapText="1" indent="1"/>
    </xf>
    <xf numFmtId="0" fontId="1" fillId="2" borderId="5" xfId="36" applyFill="1" applyBorder="1" applyAlignment="1">
      <alignment horizontal="center" vertical="center" wrapText="1"/>
    </xf>
    <xf numFmtId="0" fontId="1" fillId="2" borderId="0" xfId="36" applyFill="1" applyBorder="1" applyAlignment="1">
      <alignment horizontal="center" vertical="center" wrapText="1"/>
    </xf>
    <xf numFmtId="0" fontId="1" fillId="2" borderId="6" xfId="36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46" xfId="0" applyFont="1" applyBorder="1" applyAlignment="1">
      <alignment vertical="top" wrapText="1"/>
    </xf>
    <xf numFmtId="0" fontId="9" fillId="0" borderId="45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22" fillId="0" borderId="2" xfId="36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quotePrefix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2" fillId="0" borderId="5" xfId="36" applyFont="1" applyBorder="1" applyAlignment="1">
      <alignment vertical="center"/>
    </xf>
    <xf numFmtId="0" fontId="29" fillId="0" borderId="13" xfId="0" applyFont="1" applyBorder="1" applyAlignment="1">
      <alignment vertical="top" wrapText="1"/>
    </xf>
    <xf numFmtId="0" fontId="29" fillId="0" borderId="31" xfId="0" applyFont="1" applyBorder="1" applyAlignment="1">
      <alignment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vertical="top" wrapText="1"/>
    </xf>
    <xf numFmtId="0" fontId="29" fillId="4" borderId="35" xfId="0" applyFont="1" applyFill="1" applyBorder="1" applyAlignment="1">
      <alignment vertical="top" wrapText="1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22" fillId="0" borderId="50" xfId="21" applyFont="1" applyBorder="1" applyAlignment="1">
      <alignment horizontal="left" vertical="center"/>
    </xf>
    <xf numFmtId="0" fontId="22" fillId="0" borderId="51" xfId="21" applyFont="1" applyBorder="1" applyAlignment="1">
      <alignment horizontal="left" vertical="center"/>
    </xf>
    <xf numFmtId="0" fontId="22" fillId="0" borderId="53" xfId="21" applyFont="1" applyBorder="1" applyAlignment="1">
      <alignment horizontal="center" vertical="center"/>
    </xf>
    <xf numFmtId="0" fontId="22" fillId="0" borderId="54" xfId="21" applyFont="1" applyBorder="1" applyAlignment="1">
      <alignment horizontal="center" vertical="center"/>
    </xf>
    <xf numFmtId="0" fontId="22" fillId="0" borderId="51" xfId="21" applyFont="1" applyBorder="1" applyAlignment="1">
      <alignment horizontal="center" vertical="center"/>
    </xf>
    <xf numFmtId="0" fontId="22" fillId="0" borderId="55" xfId="21" applyFont="1" applyBorder="1" applyAlignment="1">
      <alignment horizontal="center" vertical="center"/>
    </xf>
    <xf numFmtId="0" fontId="22" fillId="0" borderId="26" xfId="21" applyFont="1" applyBorder="1" applyAlignment="1">
      <alignment horizontal="left" vertical="center"/>
    </xf>
    <xf numFmtId="0" fontId="22" fillId="0" borderId="11" xfId="21" applyFont="1" applyBorder="1" applyAlignment="1">
      <alignment horizontal="left" vertical="center"/>
    </xf>
    <xf numFmtId="0" fontId="22" fillId="0" borderId="17" xfId="21" applyFont="1" applyBorder="1" applyAlignment="1">
      <alignment horizontal="left" vertical="center"/>
    </xf>
    <xf numFmtId="0" fontId="22" fillId="0" borderId="26" xfId="21" applyFont="1" applyBorder="1" applyAlignment="1">
      <alignment horizontal="center" vertical="center"/>
    </xf>
    <xf numFmtId="0" fontId="22" fillId="0" borderId="12" xfId="21" applyFont="1" applyBorder="1" applyAlignment="1">
      <alignment horizontal="center" vertical="center"/>
    </xf>
    <xf numFmtId="168" fontId="1" fillId="0" borderId="39" xfId="0" applyNumberFormat="1" applyFont="1" applyFill="1" applyBorder="1" applyAlignment="1">
      <alignment horizontal="center" vertical="center" wrapText="1"/>
    </xf>
    <xf numFmtId="168" fontId="1" fillId="0" borderId="40" xfId="0" applyNumberFormat="1" applyFont="1" applyFill="1" applyBorder="1" applyAlignment="1">
      <alignment horizontal="center" vertical="center" wrapText="1"/>
    </xf>
    <xf numFmtId="168" fontId="1" fillId="0" borderId="41" xfId="0" applyNumberFormat="1" applyFont="1" applyFill="1" applyBorder="1" applyAlignment="1">
      <alignment horizontal="center" vertical="center" wrapText="1"/>
    </xf>
    <xf numFmtId="0" fontId="1" fillId="0" borderId="2" xfId="21" applyFont="1" applyBorder="1" applyAlignment="1">
      <alignment horizontal="center" vertical="center"/>
    </xf>
    <xf numFmtId="0" fontId="1" fillId="0" borderId="3" xfId="21" applyFont="1" applyBorder="1" applyAlignment="1">
      <alignment horizontal="center" vertical="center"/>
    </xf>
    <xf numFmtId="0" fontId="1" fillId="0" borderId="4" xfId="21" applyFont="1" applyBorder="1" applyAlignment="1">
      <alignment horizontal="center" vertical="center"/>
    </xf>
    <xf numFmtId="0" fontId="1" fillId="0" borderId="5" xfId="21" applyFont="1" applyBorder="1" applyAlignment="1">
      <alignment horizontal="center" vertical="center"/>
    </xf>
    <xf numFmtId="0" fontId="1" fillId="0" borderId="0" xfId="21" applyFont="1" applyBorder="1" applyAlignment="1">
      <alignment horizontal="center" vertical="center"/>
    </xf>
    <xf numFmtId="0" fontId="1" fillId="0" borderId="6" xfId="21" applyFont="1" applyBorder="1" applyAlignment="1">
      <alignment horizontal="center" vertical="center"/>
    </xf>
    <xf numFmtId="0" fontId="1" fillId="0" borderId="7" xfId="21" applyFont="1" applyBorder="1" applyAlignment="1">
      <alignment horizontal="center" vertical="center"/>
    </xf>
    <xf numFmtId="0" fontId="1" fillId="0" borderId="8" xfId="21" applyFont="1" applyBorder="1" applyAlignment="1">
      <alignment horizontal="center" vertical="center"/>
    </xf>
    <xf numFmtId="0" fontId="1" fillId="0" borderId="9" xfId="21" applyFont="1" applyBorder="1" applyAlignment="1">
      <alignment horizontal="center" vertical="center"/>
    </xf>
    <xf numFmtId="0" fontId="1" fillId="0" borderId="42" xfId="21" applyFont="1" applyBorder="1" applyAlignment="1">
      <alignment horizontal="center" vertical="center"/>
    </xf>
    <xf numFmtId="0" fontId="1" fillId="0" borderId="23" xfId="21" applyFont="1" applyBorder="1" applyAlignment="1">
      <alignment horizontal="center" vertical="center"/>
    </xf>
    <xf numFmtId="0" fontId="1" fillId="0" borderId="49" xfId="21" applyFont="1" applyBorder="1" applyAlignment="1">
      <alignment horizontal="center" vertical="center"/>
    </xf>
    <xf numFmtId="0" fontId="22" fillId="0" borderId="18" xfId="21" applyFont="1" applyBorder="1" applyAlignment="1">
      <alignment horizontal="left" vertical="center"/>
    </xf>
    <xf numFmtId="0" fontId="22" fillId="0" borderId="1" xfId="21" applyFont="1" applyBorder="1" applyAlignment="1">
      <alignment horizontal="left" vertical="center"/>
    </xf>
    <xf numFmtId="168" fontId="1" fillId="0" borderId="1" xfId="0" applyNumberFormat="1" applyFont="1" applyFill="1" applyBorder="1" applyAlignment="1">
      <alignment horizontal="center" vertical="center" wrapText="1"/>
    </xf>
    <xf numFmtId="168" fontId="1" fillId="0" borderId="46" xfId="0" applyNumberFormat="1" applyFont="1" applyFill="1" applyBorder="1" applyAlignment="1">
      <alignment horizontal="center" vertical="center" wrapText="1"/>
    </xf>
    <xf numFmtId="168" fontId="1" fillId="0" borderId="47" xfId="0" applyNumberFormat="1" applyFont="1" applyFill="1" applyBorder="1" applyAlignment="1">
      <alignment horizontal="center" vertical="center" wrapText="1"/>
    </xf>
    <xf numFmtId="168" fontId="1" fillId="0" borderId="45" xfId="0" applyNumberFormat="1" applyFont="1" applyFill="1" applyBorder="1" applyAlignment="1">
      <alignment horizontal="center" vertical="center" wrapText="1"/>
    </xf>
    <xf numFmtId="0" fontId="22" fillId="0" borderId="48" xfId="21" applyFont="1" applyBorder="1" applyAlignment="1">
      <alignment horizontal="left" vertical="center"/>
    </xf>
    <xf numFmtId="0" fontId="22" fillId="0" borderId="45" xfId="21" applyFont="1" applyBorder="1" applyAlignment="1">
      <alignment horizontal="left" vertical="center"/>
    </xf>
    <xf numFmtId="0" fontId="22" fillId="0" borderId="32" xfId="21" applyFont="1" applyFill="1" applyBorder="1" applyAlignment="1">
      <alignment horizontal="center" vertical="center" wrapText="1"/>
    </xf>
    <xf numFmtId="0" fontId="22" fillId="0" borderId="33" xfId="21" applyFont="1" applyFill="1" applyBorder="1" applyAlignment="1">
      <alignment horizontal="center" vertical="center" wrapText="1"/>
    </xf>
    <xf numFmtId="0" fontId="22" fillId="0" borderId="36" xfId="21" applyFont="1" applyFill="1" applyBorder="1" applyAlignment="1">
      <alignment horizontal="center" vertical="center" wrapText="1"/>
    </xf>
    <xf numFmtId="0" fontId="22" fillId="0" borderId="13" xfId="21" applyFont="1" applyBorder="1" applyAlignment="1">
      <alignment horizontal="center" vertical="center"/>
    </xf>
    <xf numFmtId="0" fontId="22" fillId="0" borderId="35" xfId="21" applyFont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2" fillId="0" borderId="13" xfId="21" applyFont="1" applyFill="1" applyBorder="1" applyAlignment="1">
      <alignment horizontal="center" vertical="center" wrapText="1"/>
    </xf>
    <xf numFmtId="0" fontId="22" fillId="0" borderId="31" xfId="21" applyFont="1" applyFill="1" applyBorder="1" applyAlignment="1">
      <alignment horizontal="center" vertical="center" wrapText="1"/>
    </xf>
    <xf numFmtId="0" fontId="22" fillId="0" borderId="35" xfId="21" applyFont="1" applyFill="1" applyBorder="1" applyAlignment="1">
      <alignment horizontal="center" vertical="center" wrapText="1"/>
    </xf>
    <xf numFmtId="0" fontId="22" fillId="0" borderId="1" xfId="21" applyFont="1" applyBorder="1" applyAlignment="1">
      <alignment horizontal="center"/>
    </xf>
    <xf numFmtId="0" fontId="22" fillId="0" borderId="13" xfId="21" applyFont="1" applyBorder="1" applyAlignment="1">
      <alignment horizontal="center" vertical="center" wrapText="1"/>
    </xf>
    <xf numFmtId="0" fontId="22" fillId="0" borderId="31" xfId="21" applyFont="1" applyBorder="1" applyAlignment="1">
      <alignment horizontal="center" vertical="center" wrapText="1"/>
    </xf>
    <xf numFmtId="0" fontId="22" fillId="0" borderId="35" xfId="21" applyFont="1" applyBorder="1" applyAlignment="1">
      <alignment horizontal="center" vertical="center" wrapText="1"/>
    </xf>
    <xf numFmtId="0" fontId="22" fillId="0" borderId="1" xfId="21" applyFont="1" applyBorder="1" applyAlignment="1">
      <alignment horizontal="center" vertical="center" wrapText="1"/>
    </xf>
    <xf numFmtId="0" fontId="22" fillId="0" borderId="29" xfId="21" applyFont="1" applyFill="1" applyBorder="1" applyAlignment="1">
      <alignment horizontal="center" vertical="center" wrapText="1"/>
    </xf>
    <xf numFmtId="0" fontId="22" fillId="0" borderId="30" xfId="21" applyFont="1" applyFill="1" applyBorder="1" applyAlignment="1">
      <alignment horizontal="center" vertical="center" wrapText="1"/>
    </xf>
    <xf numFmtId="0" fontId="22" fillId="0" borderId="34" xfId="21" applyFont="1" applyFill="1" applyBorder="1" applyAlignment="1">
      <alignment horizontal="center" vertical="center" wrapText="1"/>
    </xf>
    <xf numFmtId="0" fontId="23" fillId="0" borderId="35" xfId="21" applyFont="1" applyBorder="1" applyAlignment="1">
      <alignment horizontal="center" vertical="center" wrapText="1"/>
    </xf>
    <xf numFmtId="0" fontId="22" fillId="0" borderId="10" xfId="21" applyFont="1" applyBorder="1" applyAlignment="1">
      <alignment horizontal="center"/>
    </xf>
    <xf numFmtId="0" fontId="22" fillId="0" borderId="11" xfId="21" applyFont="1" applyBorder="1" applyAlignment="1">
      <alignment horizontal="center"/>
    </xf>
    <xf numFmtId="0" fontId="22" fillId="0" borderId="12" xfId="21" applyFont="1" applyBorder="1" applyAlignment="1">
      <alignment horizontal="center"/>
    </xf>
    <xf numFmtId="0" fontId="22" fillId="0" borderId="31" xfId="21" applyFont="1" applyBorder="1" applyAlignment="1">
      <alignment horizontal="center" vertical="center"/>
    </xf>
    <xf numFmtId="0" fontId="22" fillId="0" borderId="27" xfId="21" applyFont="1" applyBorder="1" applyAlignment="1">
      <alignment horizontal="center"/>
    </xf>
    <xf numFmtId="0" fontId="22" fillId="0" borderId="3" xfId="21" applyFont="1" applyBorder="1" applyAlignment="1">
      <alignment horizontal="center"/>
    </xf>
    <xf numFmtId="0" fontId="22" fillId="0" borderId="4" xfId="21" applyFont="1" applyBorder="1" applyAlignment="1">
      <alignment horizontal="center"/>
    </xf>
    <xf numFmtId="0" fontId="22" fillId="0" borderId="22" xfId="21" applyFont="1" applyBorder="1" applyAlignment="1">
      <alignment horizontal="center"/>
    </xf>
    <xf numFmtId="0" fontId="22" fillId="0" borderId="0" xfId="21" applyFont="1" applyBorder="1" applyAlignment="1">
      <alignment horizontal="center"/>
    </xf>
    <xf numFmtId="0" fontId="22" fillId="0" borderId="6" xfId="21" applyFont="1" applyBorder="1" applyAlignment="1">
      <alignment horizontal="center"/>
    </xf>
    <xf numFmtId="0" fontId="22" fillId="0" borderId="28" xfId="21" applyFont="1" applyBorder="1" applyAlignment="1">
      <alignment horizontal="center"/>
    </xf>
    <xf numFmtId="0" fontId="22" fillId="0" borderId="8" xfId="21" applyFont="1" applyBorder="1" applyAlignment="1">
      <alignment horizontal="center"/>
    </xf>
    <xf numFmtId="0" fontId="22" fillId="0" borderId="9" xfId="21" applyFont="1" applyBorder="1" applyAlignment="1">
      <alignment horizontal="center"/>
    </xf>
    <xf numFmtId="0" fontId="1" fillId="0" borderId="10" xfId="21" applyFont="1" applyBorder="1" applyAlignment="1">
      <alignment horizontal="center" vertical="center"/>
    </xf>
    <xf numFmtId="0" fontId="1" fillId="0" borderId="12" xfId="21" applyFont="1" applyBorder="1" applyAlignment="1">
      <alignment horizontal="center" vertical="center"/>
    </xf>
    <xf numFmtId="0" fontId="20" fillId="0" borderId="26" xfId="21" applyFont="1" applyBorder="1" applyAlignment="1">
      <alignment horizontal="left" vertical="center"/>
    </xf>
    <xf numFmtId="0" fontId="20" fillId="0" borderId="11" xfId="21" applyFont="1" applyBorder="1" applyAlignment="1">
      <alignment horizontal="left" vertical="center"/>
    </xf>
    <xf numFmtId="0" fontId="20" fillId="0" borderId="12" xfId="21" applyFont="1" applyBorder="1" applyAlignment="1">
      <alignment horizontal="left" vertical="center"/>
    </xf>
    <xf numFmtId="0" fontId="20" fillId="0" borderId="10" xfId="21" applyFont="1" applyBorder="1" applyAlignment="1">
      <alignment horizontal="left" vertical="center"/>
    </xf>
    <xf numFmtId="0" fontId="20" fillId="0" borderId="17" xfId="21" applyFont="1" applyBorder="1" applyAlignment="1">
      <alignment horizontal="left" vertical="center"/>
    </xf>
    <xf numFmtId="0" fontId="21" fillId="0" borderId="1" xfId="21" applyFont="1" applyBorder="1" applyAlignment="1">
      <alignment horizontal="left"/>
    </xf>
    <xf numFmtId="0" fontId="20" fillId="0" borderId="1" xfId="21" applyFont="1" applyBorder="1" applyAlignment="1">
      <alignment horizontal="left"/>
    </xf>
    <xf numFmtId="0" fontId="20" fillId="0" borderId="10" xfId="21" applyFont="1" applyBorder="1" applyAlignment="1">
      <alignment horizontal="center"/>
    </xf>
    <xf numFmtId="0" fontId="20" fillId="0" borderId="11" xfId="21" applyFont="1" applyBorder="1" applyAlignment="1">
      <alignment horizontal="center"/>
    </xf>
    <xf numFmtId="0" fontId="20" fillId="0" borderId="12" xfId="21" applyFont="1" applyBorder="1" applyAlignment="1">
      <alignment horizontal="center"/>
    </xf>
    <xf numFmtId="0" fontId="20" fillId="0" borderId="18" xfId="21" applyFont="1" applyBorder="1" applyAlignment="1">
      <alignment horizontal="left" vertical="center"/>
    </xf>
    <xf numFmtId="0" fontId="20" fillId="0" borderId="1" xfId="21" applyFont="1" applyBorder="1" applyAlignment="1">
      <alignment horizontal="left" vertical="center"/>
    </xf>
    <xf numFmtId="0" fontId="20" fillId="0" borderId="19" xfId="21" applyFont="1" applyBorder="1" applyAlignment="1">
      <alignment horizontal="left" vertical="center"/>
    </xf>
    <xf numFmtId="0" fontId="18" fillId="0" borderId="20" xfId="21" applyFont="1" applyBorder="1" applyAlignment="1">
      <alignment horizontal="center" vertical="center" wrapText="1"/>
    </xf>
    <xf numFmtId="0" fontId="18" fillId="0" borderId="21" xfId="21" applyFont="1" applyBorder="1" applyAlignment="1">
      <alignment horizontal="center" vertical="center" wrapText="1"/>
    </xf>
    <xf numFmtId="0" fontId="18" fillId="0" borderId="22" xfId="21" applyFont="1" applyBorder="1" applyAlignment="1">
      <alignment horizontal="center" vertical="center" wrapText="1"/>
    </xf>
    <xf numFmtId="0" fontId="18" fillId="0" borderId="23" xfId="21" applyFont="1" applyBorder="1" applyAlignment="1">
      <alignment horizontal="center" vertical="center" wrapText="1"/>
    </xf>
    <xf numFmtId="0" fontId="18" fillId="0" borderId="24" xfId="21" applyFont="1" applyBorder="1" applyAlignment="1">
      <alignment horizontal="center" vertical="center" wrapText="1"/>
    </xf>
    <xf numFmtId="0" fontId="18" fillId="0" borderId="25" xfId="21" applyFont="1" applyBorder="1" applyAlignment="1">
      <alignment horizontal="center" vertical="center" wrapText="1"/>
    </xf>
    <xf numFmtId="0" fontId="19" fillId="0" borderId="20" xfId="21" applyFont="1" applyBorder="1" applyAlignment="1">
      <alignment horizontal="center" vertical="center"/>
    </xf>
    <xf numFmtId="0" fontId="19" fillId="0" borderId="16" xfId="21" applyFont="1" applyBorder="1" applyAlignment="1">
      <alignment horizontal="center" vertical="center"/>
    </xf>
    <xf numFmtId="0" fontId="19" fillId="0" borderId="21" xfId="21" applyFont="1" applyBorder="1" applyAlignment="1">
      <alignment horizontal="center" vertical="center"/>
    </xf>
    <xf numFmtId="0" fontId="19" fillId="0" borderId="22" xfId="21" applyFont="1" applyBorder="1" applyAlignment="1">
      <alignment horizontal="center" vertical="center"/>
    </xf>
    <xf numFmtId="0" fontId="19" fillId="0" borderId="0" xfId="21" applyFont="1" applyBorder="1" applyAlignment="1">
      <alignment horizontal="center" vertical="center"/>
    </xf>
    <xf numFmtId="0" fontId="19" fillId="0" borderId="23" xfId="21" applyFont="1" applyBorder="1" applyAlignment="1">
      <alignment horizontal="center" vertical="center"/>
    </xf>
    <xf numFmtId="0" fontId="19" fillId="0" borderId="24" xfId="21" applyFont="1" applyBorder="1" applyAlignment="1">
      <alignment horizontal="center" vertical="center"/>
    </xf>
    <xf numFmtId="0" fontId="19" fillId="0" borderId="15" xfId="21" applyFont="1" applyBorder="1" applyAlignment="1">
      <alignment horizontal="center" vertical="center"/>
    </xf>
    <xf numFmtId="0" fontId="19" fillId="0" borderId="25" xfId="21" applyFont="1" applyBorder="1" applyAlignment="1">
      <alignment horizontal="center" vertical="center"/>
    </xf>
    <xf numFmtId="0" fontId="1" fillId="0" borderId="20" xfId="21" applyFont="1" applyBorder="1" applyAlignment="1">
      <alignment vertical="center"/>
    </xf>
    <xf numFmtId="0" fontId="1" fillId="0" borderId="21" xfId="21" applyFont="1" applyBorder="1" applyAlignment="1">
      <alignment vertical="center"/>
    </xf>
    <xf numFmtId="0" fontId="1" fillId="0" borderId="22" xfId="21" applyFont="1" applyBorder="1" applyAlignment="1">
      <alignment vertical="center"/>
    </xf>
    <xf numFmtId="0" fontId="1" fillId="0" borderId="23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29" fillId="4" borderId="2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vertical="center" wrapText="1"/>
    </xf>
    <xf numFmtId="0" fontId="29" fillId="4" borderId="7" xfId="0" applyFont="1" applyFill="1" applyBorder="1" applyAlignment="1">
      <alignment horizontal="left" vertical="center" wrapText="1"/>
    </xf>
    <xf numFmtId="0" fontId="29" fillId="4" borderId="9" xfId="0" applyFont="1" applyFill="1" applyBorder="1" applyAlignment="1">
      <alignment horizontal="left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9" fillId="4" borderId="12" xfId="0" applyFont="1" applyFill="1" applyBorder="1" applyAlignment="1">
      <alignment horizontal="left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5" xfId="0" quotePrefix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center" vertical="center" wrapText="1"/>
    </xf>
    <xf numFmtId="0" fontId="29" fillId="4" borderId="35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8" xfId="0" applyFont="1" applyFill="1" applyBorder="1" applyAlignment="1">
      <alignment horizontal="left" vertical="center" wrapText="1"/>
    </xf>
    <xf numFmtId="0" fontId="22" fillId="2" borderId="1" xfId="36" applyFont="1" applyFill="1" applyBorder="1" applyAlignment="1">
      <alignment horizontal="center" vertical="center" wrapText="1"/>
    </xf>
    <xf numFmtId="0" fontId="22" fillId="2" borderId="13" xfId="36" applyFont="1" applyFill="1" applyBorder="1" applyAlignment="1">
      <alignment horizontal="center" vertical="center" textRotation="90" wrapText="1"/>
    </xf>
    <xf numFmtId="0" fontId="22" fillId="2" borderId="35" xfId="36" applyFont="1" applyFill="1" applyBorder="1" applyAlignment="1">
      <alignment horizontal="center" vertical="center" textRotation="90" wrapText="1"/>
    </xf>
    <xf numFmtId="0" fontId="22" fillId="2" borderId="31" xfId="36" applyFont="1" applyFill="1" applyBorder="1" applyAlignment="1">
      <alignment horizontal="center" vertical="center" textRotation="90" wrapText="1"/>
    </xf>
    <xf numFmtId="0" fontId="22" fillId="2" borderId="11" xfId="36" applyFont="1" applyFill="1" applyBorder="1" applyAlignment="1">
      <alignment horizontal="center" wrapText="1"/>
    </xf>
    <xf numFmtId="0" fontId="22" fillId="2" borderId="5" xfId="36" applyFont="1" applyFill="1" applyBorder="1" applyAlignment="1">
      <alignment wrapText="1"/>
    </xf>
    <xf numFmtId="0" fontId="22" fillId="2" borderId="0" xfId="36" applyFont="1" applyFill="1" applyBorder="1" applyAlignment="1">
      <alignment wrapText="1"/>
    </xf>
    <xf numFmtId="0" fontId="22" fillId="2" borderId="8" xfId="36" applyFont="1" applyFill="1" applyBorder="1" applyAlignment="1">
      <alignment horizontal="left" vertical="center" wrapText="1"/>
    </xf>
    <xf numFmtId="0" fontId="22" fillId="2" borderId="1" xfId="36" applyFont="1" applyFill="1" applyBorder="1" applyAlignment="1">
      <alignment horizontal="left" vertical="center" wrapText="1" indent="1"/>
    </xf>
    <xf numFmtId="0" fontId="22" fillId="2" borderId="5" xfId="36" applyFont="1" applyFill="1" applyBorder="1" applyAlignment="1">
      <alignment horizontal="left" wrapText="1" indent="1"/>
    </xf>
    <xf numFmtId="0" fontId="22" fillId="2" borderId="0" xfId="36" applyFont="1" applyFill="1" applyBorder="1" applyAlignment="1">
      <alignment horizontal="left" wrapText="1" indent="1"/>
    </xf>
    <xf numFmtId="14" fontId="22" fillId="2" borderId="8" xfId="36" applyNumberFormat="1" applyFont="1" applyFill="1" applyBorder="1" applyAlignment="1">
      <alignment horizontal="center" wrapText="1"/>
    </xf>
    <xf numFmtId="0" fontId="22" fillId="2" borderId="8" xfId="36" applyFont="1" applyFill="1" applyBorder="1" applyAlignment="1">
      <alignment horizontal="center" wrapText="1"/>
    </xf>
    <xf numFmtId="0" fontId="22" fillId="2" borderId="0" xfId="36" applyFont="1" applyFill="1" applyBorder="1" applyAlignment="1">
      <alignment horizontal="center" wrapText="1"/>
    </xf>
    <xf numFmtId="14" fontId="22" fillId="2" borderId="11" xfId="36" applyNumberFormat="1" applyFont="1" applyFill="1" applyBorder="1" applyAlignment="1">
      <alignment horizontal="center" wrapText="1"/>
    </xf>
    <xf numFmtId="0" fontId="26" fillId="0" borderId="2" xfId="36" applyFont="1" applyBorder="1" applyAlignment="1">
      <alignment horizontal="center" vertical="center"/>
    </xf>
    <xf numFmtId="0" fontId="26" fillId="0" borderId="3" xfId="36" applyFont="1" applyBorder="1" applyAlignment="1">
      <alignment horizontal="center" vertical="center"/>
    </xf>
    <xf numFmtId="0" fontId="26" fillId="0" borderId="4" xfId="36" applyFont="1" applyBorder="1" applyAlignment="1">
      <alignment horizontal="center" vertical="center"/>
    </xf>
    <xf numFmtId="0" fontId="26" fillId="0" borderId="5" xfId="36" applyFont="1" applyBorder="1" applyAlignment="1">
      <alignment horizontal="center" vertical="center"/>
    </xf>
    <xf numFmtId="0" fontId="26" fillId="0" borderId="0" xfId="36" applyFont="1" applyBorder="1" applyAlignment="1">
      <alignment horizontal="center" vertical="center"/>
    </xf>
    <xf numFmtId="0" fontId="26" fillId="0" borderId="6" xfId="36" applyFont="1" applyBorder="1" applyAlignment="1">
      <alignment horizontal="center" vertical="center"/>
    </xf>
    <xf numFmtId="0" fontId="26" fillId="0" borderId="7" xfId="36" applyFont="1" applyBorder="1" applyAlignment="1">
      <alignment horizontal="center" vertical="center"/>
    </xf>
    <xf numFmtId="0" fontId="26" fillId="0" borderId="8" xfId="36" applyFont="1" applyBorder="1" applyAlignment="1">
      <alignment horizontal="center" vertical="center"/>
    </xf>
    <xf numFmtId="0" fontId="26" fillId="0" borderId="9" xfId="36" applyFont="1" applyBorder="1" applyAlignment="1">
      <alignment horizontal="center" vertical="center"/>
    </xf>
    <xf numFmtId="0" fontId="27" fillId="0" borderId="2" xfId="36" applyFont="1" applyBorder="1" applyAlignment="1">
      <alignment horizontal="center" vertical="center"/>
    </xf>
    <xf numFmtId="0" fontId="27" fillId="0" borderId="3" xfId="36" applyFont="1" applyBorder="1" applyAlignment="1">
      <alignment horizontal="center" vertical="center"/>
    </xf>
    <xf numFmtId="0" fontId="27" fillId="0" borderId="4" xfId="36" applyFont="1" applyBorder="1" applyAlignment="1">
      <alignment horizontal="center" vertical="center"/>
    </xf>
    <xf numFmtId="0" fontId="27" fillId="0" borderId="5" xfId="36" applyFont="1" applyBorder="1" applyAlignment="1">
      <alignment horizontal="center" vertical="center"/>
    </xf>
    <xf numFmtId="0" fontId="27" fillId="0" borderId="0" xfId="36" applyFont="1" applyBorder="1" applyAlignment="1">
      <alignment horizontal="center" vertical="center"/>
    </xf>
    <xf numFmtId="0" fontId="27" fillId="0" borderId="6" xfId="36" applyFont="1" applyBorder="1" applyAlignment="1">
      <alignment horizontal="center" vertical="center"/>
    </xf>
    <xf numFmtId="0" fontId="27" fillId="0" borderId="7" xfId="36" applyFont="1" applyBorder="1" applyAlignment="1">
      <alignment horizontal="center" vertical="center"/>
    </xf>
    <xf numFmtId="0" fontId="27" fillId="0" borderId="8" xfId="36" applyFont="1" applyBorder="1" applyAlignment="1">
      <alignment horizontal="center" vertical="center"/>
    </xf>
    <xf numFmtId="0" fontId="27" fillId="0" borderId="9" xfId="36" applyFont="1" applyBorder="1" applyAlignment="1">
      <alignment horizontal="center" vertical="center"/>
    </xf>
    <xf numFmtId="0" fontId="22" fillId="2" borderId="11" xfId="36" applyFont="1" applyFill="1" applyBorder="1" applyAlignment="1">
      <alignment horizontal="center" vertical="center" wrapText="1"/>
    </xf>
  </cellXfs>
  <cellStyles count="37">
    <cellStyle name="Body" xfId="2"/>
    <cellStyle name="category" xfId="3"/>
    <cellStyle name="Comma0" xfId="4"/>
    <cellStyle name="Currency $" xfId="5"/>
    <cellStyle name="Currency0" xfId="6"/>
    <cellStyle name="Grey" xfId="7"/>
    <cellStyle name="HEADER" xfId="8"/>
    <cellStyle name="Header1" xfId="9"/>
    <cellStyle name="Header2" xfId="10"/>
    <cellStyle name="Input [yellow]" xfId="11"/>
    <cellStyle name="Milliers [0]_AR1194" xfId="12"/>
    <cellStyle name="Milliers_AR1194" xfId="13"/>
    <cellStyle name="Model" xfId="14"/>
    <cellStyle name="Monétaire [0]_AR1194" xfId="15"/>
    <cellStyle name="Monétaire_AR1194" xfId="16"/>
    <cellStyle name="Mon騁aire [0]_AR1194" xfId="17"/>
    <cellStyle name="Mon騁aire_AR1194" xfId="18"/>
    <cellStyle name="no dec" xfId="19"/>
    <cellStyle name="Normal" xfId="0" builtinId="0"/>
    <cellStyle name="Normal - Style1" xfId="20"/>
    <cellStyle name="Normal 2" xfId="21"/>
    <cellStyle name="Normal 2 2" xfId="22"/>
    <cellStyle name="Normal 2_Cap oil Lock  HMSI PARTS" xfId="23"/>
    <cellStyle name="Normal 3" xfId="35"/>
    <cellStyle name="Normal_Customer Complaint Data sheet" xfId="34"/>
    <cellStyle name="Normal_DIS axle hole undersize 2013-05-001(1)" xfId="1"/>
    <cellStyle name="Normal_PPAP Documents for MTWL (2) 2" xfId="36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C68F.E47E3BA0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</xdr:colOff>
      <xdr:row>1</xdr:row>
      <xdr:rowOff>64585</xdr:rowOff>
    </xdr:from>
    <xdr:to>
      <xdr:col>3</xdr:col>
      <xdr:colOff>281609</xdr:colOff>
      <xdr:row>14</xdr:row>
      <xdr:rowOff>33131</xdr:rowOff>
    </xdr:to>
    <xdr:grpSp>
      <xdr:nvGrpSpPr>
        <xdr:cNvPr id="69" name="Group 68"/>
        <xdr:cNvGrpSpPr/>
      </xdr:nvGrpSpPr>
      <xdr:grpSpPr>
        <a:xfrm>
          <a:off x="33130" y="255085"/>
          <a:ext cx="1234109" cy="2445046"/>
          <a:chOff x="5507937" y="17979866"/>
          <a:chExt cx="1234109" cy="1718988"/>
        </a:xfrm>
      </xdr:grpSpPr>
      <xdr:sp macro="" textlink="">
        <xdr:nvSpPr>
          <xdr:cNvPr id="19" name="TextBox 18"/>
          <xdr:cNvSpPr txBox="1"/>
        </xdr:nvSpPr>
        <xdr:spPr>
          <a:xfrm>
            <a:off x="5572500" y="17979866"/>
            <a:ext cx="1079976" cy="26456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ctr">
            <a:noAutofit/>
          </a:bodyPr>
          <a:lstStyle/>
          <a:p>
            <a:r>
              <a:rPr lang="en-US" sz="1100"/>
              <a:t>Powder</a:t>
            </a:r>
            <a:r>
              <a:rPr lang="en-US" sz="1100" baseline="0"/>
              <a:t> coating</a:t>
            </a:r>
            <a:endParaRPr lang="en-US" sz="1100"/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567526" y="18943995"/>
            <a:ext cx="1109727" cy="26456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ctr">
            <a:noAutofit/>
          </a:bodyPr>
          <a:lstStyle/>
          <a:p>
            <a:r>
              <a:rPr lang="en-US" sz="1100"/>
              <a:t>Final</a:t>
            </a:r>
            <a:r>
              <a:rPr lang="en-US" sz="1100" baseline="0"/>
              <a:t> Inspection</a:t>
            </a:r>
            <a:endParaRPr lang="en-US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5541066" y="18433762"/>
            <a:ext cx="1143000" cy="264560"/>
          </a:xfrm>
          <a:prstGeom prst="rect">
            <a:avLst/>
          </a:prstGeom>
          <a:solidFill>
            <a:srgbClr val="00B050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ctr">
            <a:noAutofit/>
          </a:bodyPr>
          <a:lstStyle/>
          <a:p>
            <a:r>
              <a:rPr lang="en-US" sz="1100">
                <a:solidFill>
                  <a:schemeClr val="tx1"/>
                </a:solidFill>
                <a:latin typeface="+mn-lt"/>
                <a:ea typeface="+mn-ea"/>
                <a:cs typeface="+mn-cs"/>
              </a:rPr>
              <a:t>Tapping with RPO</a:t>
            </a:r>
            <a:endParaRPr lang="en-US"/>
          </a:p>
        </xdr:txBody>
      </xdr:sp>
      <xdr:cxnSp macro="">
        <xdr:nvCxnSpPr>
          <xdr:cNvPr id="30" name="Straight Arrow Connector 29"/>
          <xdr:cNvCxnSpPr>
            <a:stCxn id="19" idx="2"/>
            <a:endCxn id="21" idx="0"/>
          </xdr:cNvCxnSpPr>
        </xdr:nvCxnSpPr>
        <xdr:spPr>
          <a:xfrm rot="16200000" flipH="1">
            <a:off x="6017859" y="18339055"/>
            <a:ext cx="189336" cy="78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/>
          <xdr:cNvCxnSpPr>
            <a:stCxn id="21" idx="2"/>
            <a:endCxn id="20" idx="0"/>
          </xdr:cNvCxnSpPr>
        </xdr:nvCxnSpPr>
        <xdr:spPr>
          <a:xfrm rot="16200000" flipH="1">
            <a:off x="5994642" y="18816246"/>
            <a:ext cx="245673" cy="9824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" name="TextBox 35"/>
          <xdr:cNvSpPr txBox="1"/>
        </xdr:nvSpPr>
        <xdr:spPr>
          <a:xfrm>
            <a:off x="5507937" y="19434294"/>
            <a:ext cx="1234109" cy="264560"/>
          </a:xfrm>
          <a:prstGeom prst="rect">
            <a:avLst/>
          </a:prstGeom>
          <a:solidFill>
            <a:srgbClr val="00B050"/>
          </a:solidFill>
          <a:ln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rtlCol="0" anchor="ctr">
            <a:noAutofit/>
          </a:bodyPr>
          <a:lstStyle/>
          <a:p>
            <a:r>
              <a:rPr lang="en-US" sz="1100"/>
              <a:t>Applying 100% RPO </a:t>
            </a:r>
          </a:p>
        </xdr:txBody>
      </xdr:sp>
      <xdr:cxnSp macro="">
        <xdr:nvCxnSpPr>
          <xdr:cNvPr id="40" name="Straight Arrow Connector 39"/>
          <xdr:cNvCxnSpPr>
            <a:stCxn id="20" idx="2"/>
            <a:endCxn id="36" idx="0"/>
          </xdr:cNvCxnSpPr>
        </xdr:nvCxnSpPr>
        <xdr:spPr>
          <a:xfrm rot="16200000" flipH="1">
            <a:off x="6010822" y="19320123"/>
            <a:ext cx="225739" cy="2602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4</xdr:col>
      <xdr:colOff>140806</xdr:colOff>
      <xdr:row>1</xdr:row>
      <xdr:rowOff>24849</xdr:rowOff>
    </xdr:from>
    <xdr:to>
      <xdr:col>10</xdr:col>
      <xdr:colOff>604631</xdr:colOff>
      <xdr:row>9</xdr:row>
      <xdr:rowOff>41414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371" y="20955001"/>
          <a:ext cx="2426803" cy="154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149085</xdr:colOff>
      <xdr:row>4</xdr:row>
      <xdr:rowOff>28158</xdr:rowOff>
    </xdr:from>
    <xdr:to>
      <xdr:col>9</xdr:col>
      <xdr:colOff>115954</xdr:colOff>
      <xdr:row>5</xdr:row>
      <xdr:rowOff>162095</xdr:rowOff>
    </xdr:to>
    <xdr:sp macro="" textlink="">
      <xdr:nvSpPr>
        <xdr:cNvPr id="38" name="Oval 37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4737650" y="21529810"/>
          <a:ext cx="1482587" cy="32443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124243</xdr:colOff>
      <xdr:row>17</xdr:row>
      <xdr:rowOff>165670</xdr:rowOff>
    </xdr:from>
    <xdr:ext cx="3652630" cy="1131405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3412439" y="24143822"/>
          <a:ext cx="3652630" cy="1131405"/>
        </a:xfrm>
        <a:prstGeom prst="rect">
          <a:avLst/>
        </a:prstGeom>
        <a:noFill/>
        <a:ln w="19050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l"/>
          <a:r>
            <a:rPr lang="en-US" sz="1200"/>
            <a:t>1.100 % RPO is to be applying inside M6 threading with the help of spl oil bottle.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2)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Provided separate bin with RPO for dipping the part after final inspection.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IN" sz="1200">
            <a:effectLst/>
          </a:endParaRPr>
        </a:p>
        <a:p>
          <a:pPr algn="l"/>
          <a:r>
            <a:rPr lang="en-US" sz="1200"/>
            <a:t>3.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Updated in the control plan &amp; PFMEA for M6X1-6H threading Rusty.</a:t>
          </a:r>
          <a:endParaRPr lang="en-US" sz="1200" baseline="0"/>
        </a:p>
      </xdr:txBody>
    </xdr:sp>
    <xdr:clientData/>
  </xdr:oneCellAnchor>
  <xdr:twoCellAnchor editAs="oneCell">
    <xdr:from>
      <xdr:col>5</xdr:col>
      <xdr:colOff>314741</xdr:colOff>
      <xdr:row>9</xdr:row>
      <xdr:rowOff>74541</xdr:rowOff>
    </xdr:from>
    <xdr:to>
      <xdr:col>10</xdr:col>
      <xdr:colOff>284586</xdr:colOff>
      <xdr:row>17</xdr:row>
      <xdr:rowOff>99390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8045" y="22528693"/>
          <a:ext cx="1618084" cy="1548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11</xdr:row>
      <xdr:rowOff>28575</xdr:rowOff>
    </xdr:from>
    <xdr:to>
      <xdr:col>13</xdr:col>
      <xdr:colOff>390525</xdr:colOff>
      <xdr:row>11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SpPr>
          <a:spLocks noChangeArrowheads="1"/>
        </xdr:cNvSpPr>
      </xdr:nvSpPr>
      <xdr:spPr bwMode="auto">
        <a:xfrm>
          <a:off x="10391775" y="22669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285750</xdr:colOff>
      <xdr:row>12</xdr:row>
      <xdr:rowOff>19050</xdr:rowOff>
    </xdr:from>
    <xdr:to>
      <xdr:col>13</xdr:col>
      <xdr:colOff>419100</xdr:colOff>
      <xdr:row>12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SpPr>
          <a:spLocks noChangeArrowheads="1"/>
        </xdr:cNvSpPr>
      </xdr:nvSpPr>
      <xdr:spPr bwMode="auto">
        <a:xfrm>
          <a:off x="10420350" y="2447925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11</xdr:row>
      <xdr:rowOff>38100</xdr:rowOff>
    </xdr:from>
    <xdr:to>
      <xdr:col>14</xdr:col>
      <xdr:colOff>333375</xdr:colOff>
      <xdr:row>11</xdr:row>
      <xdr:rowOff>114300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SpPr>
          <a:spLocks noChangeArrowheads="1"/>
        </xdr:cNvSpPr>
      </xdr:nvSpPr>
      <xdr:spPr bwMode="auto">
        <a:xfrm>
          <a:off x="10982325" y="2276475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238125</xdr:colOff>
      <xdr:row>12</xdr:row>
      <xdr:rowOff>47625</xdr:rowOff>
    </xdr:from>
    <xdr:to>
      <xdr:col>14</xdr:col>
      <xdr:colOff>333375</xdr:colOff>
      <xdr:row>12</xdr:row>
      <xdr:rowOff>123825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SpPr>
          <a:spLocks noChangeArrowheads="1"/>
        </xdr:cNvSpPr>
      </xdr:nvSpPr>
      <xdr:spPr bwMode="auto">
        <a:xfrm>
          <a:off x="10982325" y="247650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495300</xdr:colOff>
      <xdr:row>11</xdr:row>
      <xdr:rowOff>66675</xdr:rowOff>
    </xdr:from>
    <xdr:to>
      <xdr:col>11</xdr:col>
      <xdr:colOff>619125</xdr:colOff>
      <xdr:row>11</xdr:row>
      <xdr:rowOff>200025</xdr:rowOff>
    </xdr:to>
    <xdr:sp macro="" textlink="">
      <xdr:nvSpPr>
        <xdr:cNvPr id="6" name="Oval 86">
          <a:extLst>
            <a:ext uri="{FF2B5EF4-FFF2-40B4-BE49-F238E27FC236}">
              <a16:creationId xmlns:a16="http://schemas.microsoft.com/office/drawing/2014/main" xmlns="" id="{00000000-0008-0000-1F00-000006000000}"/>
            </a:ext>
          </a:extLst>
        </xdr:cNvPr>
        <xdr:cNvSpPr>
          <a:spLocks noChangeArrowheads="1"/>
        </xdr:cNvSpPr>
      </xdr:nvSpPr>
      <xdr:spPr bwMode="auto">
        <a:xfrm>
          <a:off x="9410700" y="2305050"/>
          <a:ext cx="11430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7" name="Line 112"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8" name="Line 113">
          <a:extLst>
            <a:ext uri="{FF2B5EF4-FFF2-40B4-BE49-F238E27FC236}">
              <a16:creationId xmlns:a16="http://schemas.microsoft.com/office/drawing/2014/main" xmlns="" id="{00000000-0008-0000-1F00-000009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9" name="Oval 116">
          <a:extLst>
            <a:ext uri="{FF2B5EF4-FFF2-40B4-BE49-F238E27FC236}">
              <a16:creationId xmlns:a16="http://schemas.microsoft.com/office/drawing/2014/main" xmlns="" id="{00000000-0008-0000-1F00-00000A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10" name="Oval 117">
          <a:extLst>
            <a:ext uri="{FF2B5EF4-FFF2-40B4-BE49-F238E27FC236}">
              <a16:creationId xmlns:a16="http://schemas.microsoft.com/office/drawing/2014/main" xmlns="" id="{00000000-0008-0000-1F00-00000B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1" name="Line 119">
          <a:extLst>
            <a:ext uri="{FF2B5EF4-FFF2-40B4-BE49-F238E27FC236}">
              <a16:creationId xmlns:a16="http://schemas.microsoft.com/office/drawing/2014/main" xmlns="" id="{00000000-0008-0000-1F00-00000C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2" name="Line 120">
          <a:extLst>
            <a:ext uri="{FF2B5EF4-FFF2-40B4-BE49-F238E27FC236}">
              <a16:creationId xmlns:a16="http://schemas.microsoft.com/office/drawing/2014/main" xmlns="" id="{00000000-0008-0000-1F00-00000D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13" name="Line 112">
          <a:extLst>
            <a:ext uri="{FF2B5EF4-FFF2-40B4-BE49-F238E27FC236}">
              <a16:creationId xmlns:a16="http://schemas.microsoft.com/office/drawing/2014/main" xmlns="" id="{00000000-0008-0000-1F00-00000E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14" name="Line 113">
          <a:extLst>
            <a:ext uri="{FF2B5EF4-FFF2-40B4-BE49-F238E27FC236}">
              <a16:creationId xmlns:a16="http://schemas.microsoft.com/office/drawing/2014/main" xmlns="" id="{00000000-0008-0000-1F00-00000F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15" name="Oval 116">
          <a:extLst>
            <a:ext uri="{FF2B5EF4-FFF2-40B4-BE49-F238E27FC236}">
              <a16:creationId xmlns:a16="http://schemas.microsoft.com/office/drawing/2014/main" xmlns="" id="{00000000-0008-0000-1F00-000010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16" name="Oval 117">
          <a:extLst>
            <a:ext uri="{FF2B5EF4-FFF2-40B4-BE49-F238E27FC236}">
              <a16:creationId xmlns:a16="http://schemas.microsoft.com/office/drawing/2014/main" xmlns="" id="{00000000-0008-0000-1F00-000011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7" name="Line 119">
          <a:extLst>
            <a:ext uri="{FF2B5EF4-FFF2-40B4-BE49-F238E27FC236}">
              <a16:creationId xmlns:a16="http://schemas.microsoft.com/office/drawing/2014/main" xmlns="" id="{00000000-0008-0000-1F00-000013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8" name="Line 120">
          <a:extLst>
            <a:ext uri="{FF2B5EF4-FFF2-40B4-BE49-F238E27FC236}">
              <a16:creationId xmlns:a16="http://schemas.microsoft.com/office/drawing/2014/main" xmlns="" id="{00000000-0008-0000-1F00-000014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609600</xdr:colOff>
      <xdr:row>4</xdr:row>
      <xdr:rowOff>104775</xdr:rowOff>
    </xdr:from>
    <xdr:to>
      <xdr:col>1</xdr:col>
      <xdr:colOff>130174</xdr:colOff>
      <xdr:row>4</xdr:row>
      <xdr:rowOff>219074</xdr:rowOff>
    </xdr:to>
    <xdr:sp macro="" textlink="">
      <xdr:nvSpPr>
        <xdr:cNvPr id="19" name="Rectangle 10">
          <a:extLst>
            <a:ext uri="{FF2B5EF4-FFF2-40B4-BE49-F238E27FC236}">
              <a16:creationId xmlns:a16="http://schemas.microsoft.com/office/drawing/2014/main" xmlns="" id="{00000000-0008-0000-1F00-000015000000}"/>
            </a:ext>
          </a:extLst>
        </xdr:cNvPr>
        <xdr:cNvSpPr>
          <a:spLocks noChangeArrowheads="1"/>
        </xdr:cNvSpPr>
      </xdr:nvSpPr>
      <xdr:spPr bwMode="auto">
        <a:xfrm>
          <a:off x="609600" y="876300"/>
          <a:ext cx="130174" cy="1142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819150</xdr:colOff>
      <xdr:row>4</xdr:row>
      <xdr:rowOff>95250</xdr:rowOff>
    </xdr:from>
    <xdr:to>
      <xdr:col>2</xdr:col>
      <xdr:colOff>1025524</xdr:colOff>
      <xdr:row>4</xdr:row>
      <xdr:rowOff>209549</xdr:rowOff>
    </xdr:to>
    <xdr:sp macro="" textlink="">
      <xdr:nvSpPr>
        <xdr:cNvPr id="20" name="Rectangle 10">
          <a:extLst>
            <a:ext uri="{FF2B5EF4-FFF2-40B4-BE49-F238E27FC236}">
              <a16:creationId xmlns:a16="http://schemas.microsoft.com/office/drawing/2014/main" xmlns="" id="{00000000-0008-0000-1F00-000016000000}"/>
            </a:ext>
          </a:extLst>
        </xdr:cNvPr>
        <xdr:cNvSpPr>
          <a:spLocks noChangeArrowheads="1"/>
        </xdr:cNvSpPr>
      </xdr:nvSpPr>
      <xdr:spPr bwMode="auto">
        <a:xfrm>
          <a:off x="2657475" y="866775"/>
          <a:ext cx="206374" cy="1142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141604</xdr:colOff>
      <xdr:row>4</xdr:row>
      <xdr:rowOff>114300</xdr:rowOff>
    </xdr:from>
    <xdr:to>
      <xdr:col>5</xdr:col>
      <xdr:colOff>347978</xdr:colOff>
      <xdr:row>4</xdr:row>
      <xdr:rowOff>228599</xdr:rowOff>
    </xdr:to>
    <xdr:sp macro="" textlink="">
      <xdr:nvSpPr>
        <xdr:cNvPr id="21" name="Rectangle 10">
          <a:extLst>
            <a:ext uri="{FF2B5EF4-FFF2-40B4-BE49-F238E27FC236}">
              <a16:creationId xmlns:a16="http://schemas.microsoft.com/office/drawing/2014/main" xmlns="" id="{00000000-0008-0000-1F00-000017000000}"/>
            </a:ext>
          </a:extLst>
        </xdr:cNvPr>
        <xdr:cNvSpPr>
          <a:spLocks noChangeArrowheads="1"/>
        </xdr:cNvSpPr>
      </xdr:nvSpPr>
      <xdr:spPr bwMode="auto">
        <a:xfrm>
          <a:off x="4284979" y="885825"/>
          <a:ext cx="206374" cy="114299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22" name="Line 112">
          <a:extLst>
            <a:ext uri="{FF2B5EF4-FFF2-40B4-BE49-F238E27FC236}">
              <a16:creationId xmlns:a16="http://schemas.microsoft.com/office/drawing/2014/main" xmlns="" id="{00000000-0008-0000-1F00-000018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23" name="Line 113">
          <a:extLst>
            <a:ext uri="{FF2B5EF4-FFF2-40B4-BE49-F238E27FC236}">
              <a16:creationId xmlns:a16="http://schemas.microsoft.com/office/drawing/2014/main" xmlns="" id="{00000000-0008-0000-1F00-000019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24" name="Oval 116">
          <a:extLst>
            <a:ext uri="{FF2B5EF4-FFF2-40B4-BE49-F238E27FC236}">
              <a16:creationId xmlns:a16="http://schemas.microsoft.com/office/drawing/2014/main" xmlns="" id="{00000000-0008-0000-1F00-00001A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25" name="Oval 117">
          <a:extLst>
            <a:ext uri="{FF2B5EF4-FFF2-40B4-BE49-F238E27FC236}">
              <a16:creationId xmlns:a16="http://schemas.microsoft.com/office/drawing/2014/main" xmlns="" id="{00000000-0008-0000-1F00-00001B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26" name="Line 119">
          <a:extLst>
            <a:ext uri="{FF2B5EF4-FFF2-40B4-BE49-F238E27FC236}">
              <a16:creationId xmlns:a16="http://schemas.microsoft.com/office/drawing/2014/main" xmlns="" id="{00000000-0008-0000-1F00-00001C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27" name="Line 120">
          <a:extLst>
            <a:ext uri="{FF2B5EF4-FFF2-40B4-BE49-F238E27FC236}">
              <a16:creationId xmlns:a16="http://schemas.microsoft.com/office/drawing/2014/main" xmlns="" id="{00000000-0008-0000-1F00-00001D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28" name="Line 112">
          <a:extLst>
            <a:ext uri="{FF2B5EF4-FFF2-40B4-BE49-F238E27FC236}">
              <a16:creationId xmlns:a16="http://schemas.microsoft.com/office/drawing/2014/main" xmlns="" id="{00000000-0008-0000-1F00-00001E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29" name="Line 113">
          <a:extLst>
            <a:ext uri="{FF2B5EF4-FFF2-40B4-BE49-F238E27FC236}">
              <a16:creationId xmlns:a16="http://schemas.microsoft.com/office/drawing/2014/main" xmlns="" id="{00000000-0008-0000-1F00-00001F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30" name="Oval 116">
          <a:extLst>
            <a:ext uri="{FF2B5EF4-FFF2-40B4-BE49-F238E27FC236}">
              <a16:creationId xmlns:a16="http://schemas.microsoft.com/office/drawing/2014/main" xmlns="" id="{00000000-0008-0000-1F00-000020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31" name="Oval 117">
          <a:extLst>
            <a:ext uri="{FF2B5EF4-FFF2-40B4-BE49-F238E27FC236}">
              <a16:creationId xmlns:a16="http://schemas.microsoft.com/office/drawing/2014/main" xmlns="" id="{00000000-0008-0000-1F00-000021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32" name="Line 119">
          <a:extLst>
            <a:ext uri="{FF2B5EF4-FFF2-40B4-BE49-F238E27FC236}">
              <a16:creationId xmlns:a16="http://schemas.microsoft.com/office/drawing/2014/main" xmlns="" id="{00000000-0008-0000-1F00-000022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33" name="Line 120">
          <a:extLst>
            <a:ext uri="{FF2B5EF4-FFF2-40B4-BE49-F238E27FC236}">
              <a16:creationId xmlns:a16="http://schemas.microsoft.com/office/drawing/2014/main" xmlns="" id="{00000000-0008-0000-1F00-000023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34" name="Line 112">
          <a:extLst>
            <a:ext uri="{FF2B5EF4-FFF2-40B4-BE49-F238E27FC236}">
              <a16:creationId xmlns:a16="http://schemas.microsoft.com/office/drawing/2014/main" xmlns="" id="{00000000-0008-0000-1F00-000024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35" name="Line 113">
          <a:extLst>
            <a:ext uri="{FF2B5EF4-FFF2-40B4-BE49-F238E27FC236}">
              <a16:creationId xmlns:a16="http://schemas.microsoft.com/office/drawing/2014/main" xmlns="" id="{00000000-0008-0000-1F00-000025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36" name="Oval 116">
          <a:extLst>
            <a:ext uri="{FF2B5EF4-FFF2-40B4-BE49-F238E27FC236}">
              <a16:creationId xmlns:a16="http://schemas.microsoft.com/office/drawing/2014/main" xmlns="" id="{00000000-0008-0000-1F00-000026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37" name="Oval 117">
          <a:extLst>
            <a:ext uri="{FF2B5EF4-FFF2-40B4-BE49-F238E27FC236}">
              <a16:creationId xmlns:a16="http://schemas.microsoft.com/office/drawing/2014/main" xmlns="" id="{00000000-0008-0000-1F00-000027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38" name="Line 119">
          <a:extLst>
            <a:ext uri="{FF2B5EF4-FFF2-40B4-BE49-F238E27FC236}">
              <a16:creationId xmlns:a16="http://schemas.microsoft.com/office/drawing/2014/main" xmlns="" id="{00000000-0008-0000-1F00-000028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39" name="Line 120">
          <a:extLst>
            <a:ext uri="{FF2B5EF4-FFF2-40B4-BE49-F238E27FC236}">
              <a16:creationId xmlns:a16="http://schemas.microsoft.com/office/drawing/2014/main" xmlns="" id="{00000000-0008-0000-1F00-000029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40" name="Line 112">
          <a:extLst>
            <a:ext uri="{FF2B5EF4-FFF2-40B4-BE49-F238E27FC236}">
              <a16:creationId xmlns:a16="http://schemas.microsoft.com/office/drawing/2014/main" xmlns="" id="{00000000-0008-0000-1F00-00002A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41" name="Line 113">
          <a:extLst>
            <a:ext uri="{FF2B5EF4-FFF2-40B4-BE49-F238E27FC236}">
              <a16:creationId xmlns:a16="http://schemas.microsoft.com/office/drawing/2014/main" xmlns="" id="{00000000-0008-0000-1F00-00002B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42" name="Oval 116">
          <a:extLst>
            <a:ext uri="{FF2B5EF4-FFF2-40B4-BE49-F238E27FC236}">
              <a16:creationId xmlns:a16="http://schemas.microsoft.com/office/drawing/2014/main" xmlns="" id="{00000000-0008-0000-1F00-00002C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43" name="Oval 117">
          <a:extLst>
            <a:ext uri="{FF2B5EF4-FFF2-40B4-BE49-F238E27FC236}">
              <a16:creationId xmlns:a16="http://schemas.microsoft.com/office/drawing/2014/main" xmlns="" id="{00000000-0008-0000-1F00-00002D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44" name="Line 119">
          <a:extLst>
            <a:ext uri="{FF2B5EF4-FFF2-40B4-BE49-F238E27FC236}">
              <a16:creationId xmlns:a16="http://schemas.microsoft.com/office/drawing/2014/main" xmlns="" id="{00000000-0008-0000-1F00-00002E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45" name="Line 120">
          <a:extLst>
            <a:ext uri="{FF2B5EF4-FFF2-40B4-BE49-F238E27FC236}">
              <a16:creationId xmlns:a16="http://schemas.microsoft.com/office/drawing/2014/main" xmlns="" id="{00000000-0008-0000-1F00-00002F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46" name="Line 112">
          <a:extLst>
            <a:ext uri="{FF2B5EF4-FFF2-40B4-BE49-F238E27FC236}">
              <a16:creationId xmlns:a16="http://schemas.microsoft.com/office/drawing/2014/main" xmlns="" id="{00000000-0008-0000-1F00-000030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47" name="Line 113">
          <a:extLst>
            <a:ext uri="{FF2B5EF4-FFF2-40B4-BE49-F238E27FC236}">
              <a16:creationId xmlns:a16="http://schemas.microsoft.com/office/drawing/2014/main" xmlns="" id="{00000000-0008-0000-1F00-000031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48" name="Oval 116">
          <a:extLst>
            <a:ext uri="{FF2B5EF4-FFF2-40B4-BE49-F238E27FC236}">
              <a16:creationId xmlns:a16="http://schemas.microsoft.com/office/drawing/2014/main" xmlns="" id="{00000000-0008-0000-1F00-000032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49" name="Oval 117">
          <a:extLst>
            <a:ext uri="{FF2B5EF4-FFF2-40B4-BE49-F238E27FC236}">
              <a16:creationId xmlns:a16="http://schemas.microsoft.com/office/drawing/2014/main" xmlns="" id="{00000000-0008-0000-1F00-000033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50" name="Line 119">
          <a:extLst>
            <a:ext uri="{FF2B5EF4-FFF2-40B4-BE49-F238E27FC236}">
              <a16:creationId xmlns:a16="http://schemas.microsoft.com/office/drawing/2014/main" xmlns="" id="{00000000-0008-0000-1F00-000034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51" name="Line 120">
          <a:extLst>
            <a:ext uri="{FF2B5EF4-FFF2-40B4-BE49-F238E27FC236}">
              <a16:creationId xmlns:a16="http://schemas.microsoft.com/office/drawing/2014/main" xmlns="" id="{00000000-0008-0000-1F00-000035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52" name="Line 112">
          <a:extLst>
            <a:ext uri="{FF2B5EF4-FFF2-40B4-BE49-F238E27FC236}">
              <a16:creationId xmlns:a16="http://schemas.microsoft.com/office/drawing/2014/main" xmlns="" id="{00000000-0008-0000-1F00-000036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53" name="Line 113">
          <a:extLst>
            <a:ext uri="{FF2B5EF4-FFF2-40B4-BE49-F238E27FC236}">
              <a16:creationId xmlns:a16="http://schemas.microsoft.com/office/drawing/2014/main" xmlns="" id="{00000000-0008-0000-1F00-000037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54" name="Oval 116">
          <a:extLst>
            <a:ext uri="{FF2B5EF4-FFF2-40B4-BE49-F238E27FC236}">
              <a16:creationId xmlns:a16="http://schemas.microsoft.com/office/drawing/2014/main" xmlns="" id="{00000000-0008-0000-1F00-000038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55" name="Oval 117">
          <a:extLst>
            <a:ext uri="{FF2B5EF4-FFF2-40B4-BE49-F238E27FC236}">
              <a16:creationId xmlns:a16="http://schemas.microsoft.com/office/drawing/2014/main" xmlns="" id="{00000000-0008-0000-1F00-000039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56" name="Line 119">
          <a:extLst>
            <a:ext uri="{FF2B5EF4-FFF2-40B4-BE49-F238E27FC236}">
              <a16:creationId xmlns:a16="http://schemas.microsoft.com/office/drawing/2014/main" xmlns="" id="{00000000-0008-0000-1F00-00003A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57" name="Line 120">
          <a:extLst>
            <a:ext uri="{FF2B5EF4-FFF2-40B4-BE49-F238E27FC236}">
              <a16:creationId xmlns:a16="http://schemas.microsoft.com/office/drawing/2014/main" xmlns="" id="{00000000-0008-0000-1F00-00003B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304800</xdr:colOff>
      <xdr:row>24</xdr:row>
      <xdr:rowOff>190500</xdr:rowOff>
    </xdr:to>
    <xdr:sp macro="" textlink="">
      <xdr:nvSpPr>
        <xdr:cNvPr id="58" name="Line 112">
          <a:extLst>
            <a:ext uri="{FF2B5EF4-FFF2-40B4-BE49-F238E27FC236}">
              <a16:creationId xmlns:a16="http://schemas.microsoft.com/office/drawing/2014/main" xmlns="" id="{00000000-0008-0000-1F00-00003C000000}"/>
            </a:ext>
          </a:extLst>
        </xdr:cNvPr>
        <xdr:cNvSpPr>
          <a:spLocks noChangeShapeType="1"/>
        </xdr:cNvSpPr>
      </xdr:nvSpPr>
      <xdr:spPr bwMode="auto">
        <a:xfrm>
          <a:off x="3048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0</xdr:rowOff>
    </xdr:from>
    <xdr:to>
      <xdr:col>0</xdr:col>
      <xdr:colOff>285750</xdr:colOff>
      <xdr:row>24</xdr:row>
      <xdr:rowOff>285750</xdr:rowOff>
    </xdr:to>
    <xdr:sp macro="" textlink="">
      <xdr:nvSpPr>
        <xdr:cNvPr id="59" name="Line 113">
          <a:extLst>
            <a:ext uri="{FF2B5EF4-FFF2-40B4-BE49-F238E27FC236}">
              <a16:creationId xmlns:a16="http://schemas.microsoft.com/office/drawing/2014/main" xmlns="" id="{00000000-0008-0000-1F00-00003D000000}"/>
            </a:ext>
          </a:extLst>
        </xdr:cNvPr>
        <xdr:cNvSpPr>
          <a:spLocks noChangeShapeType="1"/>
        </xdr:cNvSpPr>
      </xdr:nvSpPr>
      <xdr:spPr bwMode="auto">
        <a:xfrm>
          <a:off x="2857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60" name="Oval 116">
          <a:extLst>
            <a:ext uri="{FF2B5EF4-FFF2-40B4-BE49-F238E27FC236}">
              <a16:creationId xmlns:a16="http://schemas.microsoft.com/office/drawing/2014/main" xmlns="" id="{00000000-0008-0000-1F00-00003E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61" name="Oval 117">
          <a:extLst>
            <a:ext uri="{FF2B5EF4-FFF2-40B4-BE49-F238E27FC236}">
              <a16:creationId xmlns:a16="http://schemas.microsoft.com/office/drawing/2014/main" xmlns="" id="{00000000-0008-0000-1F00-00003F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62" name="Line 119">
          <a:extLst>
            <a:ext uri="{FF2B5EF4-FFF2-40B4-BE49-F238E27FC236}">
              <a16:creationId xmlns:a16="http://schemas.microsoft.com/office/drawing/2014/main" xmlns="" id="{00000000-0008-0000-1F00-000040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63" name="Line 120">
          <a:extLst>
            <a:ext uri="{FF2B5EF4-FFF2-40B4-BE49-F238E27FC236}">
              <a16:creationId xmlns:a16="http://schemas.microsoft.com/office/drawing/2014/main" xmlns="" id="{00000000-0008-0000-1F00-000041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304800</xdr:colOff>
      <xdr:row>24</xdr:row>
      <xdr:rowOff>190500</xdr:rowOff>
    </xdr:to>
    <xdr:sp macro="" textlink="">
      <xdr:nvSpPr>
        <xdr:cNvPr id="64" name="Line 112">
          <a:extLst>
            <a:ext uri="{FF2B5EF4-FFF2-40B4-BE49-F238E27FC236}">
              <a16:creationId xmlns:a16="http://schemas.microsoft.com/office/drawing/2014/main" xmlns="" id="{00000000-0008-0000-1F00-000042000000}"/>
            </a:ext>
          </a:extLst>
        </xdr:cNvPr>
        <xdr:cNvSpPr>
          <a:spLocks noChangeShapeType="1"/>
        </xdr:cNvSpPr>
      </xdr:nvSpPr>
      <xdr:spPr bwMode="auto">
        <a:xfrm>
          <a:off x="3048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0</xdr:rowOff>
    </xdr:from>
    <xdr:to>
      <xdr:col>0</xdr:col>
      <xdr:colOff>285750</xdr:colOff>
      <xdr:row>24</xdr:row>
      <xdr:rowOff>285750</xdr:rowOff>
    </xdr:to>
    <xdr:sp macro="" textlink="">
      <xdr:nvSpPr>
        <xdr:cNvPr id="65" name="Line 113">
          <a:extLst>
            <a:ext uri="{FF2B5EF4-FFF2-40B4-BE49-F238E27FC236}">
              <a16:creationId xmlns:a16="http://schemas.microsoft.com/office/drawing/2014/main" xmlns="" id="{00000000-0008-0000-1F00-000043000000}"/>
            </a:ext>
          </a:extLst>
        </xdr:cNvPr>
        <xdr:cNvSpPr>
          <a:spLocks noChangeShapeType="1"/>
        </xdr:cNvSpPr>
      </xdr:nvSpPr>
      <xdr:spPr bwMode="auto">
        <a:xfrm>
          <a:off x="2857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66" name="Oval 116">
          <a:extLst>
            <a:ext uri="{FF2B5EF4-FFF2-40B4-BE49-F238E27FC236}">
              <a16:creationId xmlns:a16="http://schemas.microsoft.com/office/drawing/2014/main" xmlns="" id="{00000000-0008-0000-1F00-000044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67" name="Oval 117">
          <a:extLst>
            <a:ext uri="{FF2B5EF4-FFF2-40B4-BE49-F238E27FC236}">
              <a16:creationId xmlns:a16="http://schemas.microsoft.com/office/drawing/2014/main" xmlns="" id="{00000000-0008-0000-1F00-000045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68" name="Line 119">
          <a:extLst>
            <a:ext uri="{FF2B5EF4-FFF2-40B4-BE49-F238E27FC236}">
              <a16:creationId xmlns:a16="http://schemas.microsoft.com/office/drawing/2014/main" xmlns="" id="{00000000-0008-0000-1F00-000046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69" name="Line 120">
          <a:extLst>
            <a:ext uri="{FF2B5EF4-FFF2-40B4-BE49-F238E27FC236}">
              <a16:creationId xmlns:a16="http://schemas.microsoft.com/office/drawing/2014/main" xmlns="" id="{00000000-0008-0000-1F00-000047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70" name="Line 112">
          <a:extLst>
            <a:ext uri="{FF2B5EF4-FFF2-40B4-BE49-F238E27FC236}">
              <a16:creationId xmlns:a16="http://schemas.microsoft.com/office/drawing/2014/main" xmlns="" id="{00000000-0008-0000-1F00-000048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71" name="Line 113">
          <a:extLst>
            <a:ext uri="{FF2B5EF4-FFF2-40B4-BE49-F238E27FC236}">
              <a16:creationId xmlns:a16="http://schemas.microsoft.com/office/drawing/2014/main" xmlns="" id="{00000000-0008-0000-1F00-000049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72" name="Oval 116">
          <a:extLst>
            <a:ext uri="{FF2B5EF4-FFF2-40B4-BE49-F238E27FC236}">
              <a16:creationId xmlns:a16="http://schemas.microsoft.com/office/drawing/2014/main" xmlns="" id="{00000000-0008-0000-1F00-00004A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73" name="Oval 117">
          <a:extLst>
            <a:ext uri="{FF2B5EF4-FFF2-40B4-BE49-F238E27FC236}">
              <a16:creationId xmlns:a16="http://schemas.microsoft.com/office/drawing/2014/main" xmlns="" id="{00000000-0008-0000-1F00-00004B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74" name="Line 119">
          <a:extLst>
            <a:ext uri="{FF2B5EF4-FFF2-40B4-BE49-F238E27FC236}">
              <a16:creationId xmlns:a16="http://schemas.microsoft.com/office/drawing/2014/main" xmlns="" id="{00000000-0008-0000-1F00-00004C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75" name="Line 120">
          <a:extLst>
            <a:ext uri="{FF2B5EF4-FFF2-40B4-BE49-F238E27FC236}">
              <a16:creationId xmlns:a16="http://schemas.microsoft.com/office/drawing/2014/main" xmlns="" id="{00000000-0008-0000-1F00-00004D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76" name="Line 112">
          <a:extLst>
            <a:ext uri="{FF2B5EF4-FFF2-40B4-BE49-F238E27FC236}">
              <a16:creationId xmlns:a16="http://schemas.microsoft.com/office/drawing/2014/main" xmlns="" id="{00000000-0008-0000-1F00-00004E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77" name="Line 113">
          <a:extLst>
            <a:ext uri="{FF2B5EF4-FFF2-40B4-BE49-F238E27FC236}">
              <a16:creationId xmlns:a16="http://schemas.microsoft.com/office/drawing/2014/main" xmlns="" id="{00000000-0008-0000-1F00-00004F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78" name="Oval 116">
          <a:extLst>
            <a:ext uri="{FF2B5EF4-FFF2-40B4-BE49-F238E27FC236}">
              <a16:creationId xmlns:a16="http://schemas.microsoft.com/office/drawing/2014/main" xmlns="" id="{00000000-0008-0000-1F00-000050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79" name="Oval 117">
          <a:extLst>
            <a:ext uri="{FF2B5EF4-FFF2-40B4-BE49-F238E27FC236}">
              <a16:creationId xmlns:a16="http://schemas.microsoft.com/office/drawing/2014/main" xmlns="" id="{00000000-0008-0000-1F00-000051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80" name="Line 119">
          <a:extLst>
            <a:ext uri="{FF2B5EF4-FFF2-40B4-BE49-F238E27FC236}">
              <a16:creationId xmlns:a16="http://schemas.microsoft.com/office/drawing/2014/main" xmlns="" id="{00000000-0008-0000-1F00-000052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81" name="Line 120">
          <a:extLst>
            <a:ext uri="{FF2B5EF4-FFF2-40B4-BE49-F238E27FC236}">
              <a16:creationId xmlns:a16="http://schemas.microsoft.com/office/drawing/2014/main" xmlns="" id="{00000000-0008-0000-1F00-000053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82" name="Line 112">
          <a:extLst>
            <a:ext uri="{FF2B5EF4-FFF2-40B4-BE49-F238E27FC236}">
              <a16:creationId xmlns:a16="http://schemas.microsoft.com/office/drawing/2014/main" xmlns="" id="{00000000-0008-0000-1F00-000054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83" name="Line 113">
          <a:extLst>
            <a:ext uri="{FF2B5EF4-FFF2-40B4-BE49-F238E27FC236}">
              <a16:creationId xmlns:a16="http://schemas.microsoft.com/office/drawing/2014/main" xmlns="" id="{00000000-0008-0000-1F00-000055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84" name="Oval 116">
          <a:extLst>
            <a:ext uri="{FF2B5EF4-FFF2-40B4-BE49-F238E27FC236}">
              <a16:creationId xmlns:a16="http://schemas.microsoft.com/office/drawing/2014/main" xmlns="" id="{00000000-0008-0000-1F00-000056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85" name="Oval 117">
          <a:extLst>
            <a:ext uri="{FF2B5EF4-FFF2-40B4-BE49-F238E27FC236}">
              <a16:creationId xmlns:a16="http://schemas.microsoft.com/office/drawing/2014/main" xmlns="" id="{00000000-0008-0000-1F00-000057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86" name="Line 119">
          <a:extLst>
            <a:ext uri="{FF2B5EF4-FFF2-40B4-BE49-F238E27FC236}">
              <a16:creationId xmlns:a16="http://schemas.microsoft.com/office/drawing/2014/main" xmlns="" id="{00000000-0008-0000-1F00-000058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87" name="Line 120">
          <a:extLst>
            <a:ext uri="{FF2B5EF4-FFF2-40B4-BE49-F238E27FC236}">
              <a16:creationId xmlns:a16="http://schemas.microsoft.com/office/drawing/2014/main" xmlns="" id="{00000000-0008-0000-1F00-000059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88" name="Line 112">
          <a:extLst>
            <a:ext uri="{FF2B5EF4-FFF2-40B4-BE49-F238E27FC236}">
              <a16:creationId xmlns:a16="http://schemas.microsoft.com/office/drawing/2014/main" xmlns="" id="{00000000-0008-0000-1F00-00005A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89" name="Line 113">
          <a:extLst>
            <a:ext uri="{FF2B5EF4-FFF2-40B4-BE49-F238E27FC236}">
              <a16:creationId xmlns:a16="http://schemas.microsoft.com/office/drawing/2014/main" xmlns="" id="{00000000-0008-0000-1F00-00005B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90" name="Oval 116">
          <a:extLst>
            <a:ext uri="{FF2B5EF4-FFF2-40B4-BE49-F238E27FC236}">
              <a16:creationId xmlns:a16="http://schemas.microsoft.com/office/drawing/2014/main" xmlns="" id="{00000000-0008-0000-1F00-00005C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91" name="Oval 117">
          <a:extLst>
            <a:ext uri="{FF2B5EF4-FFF2-40B4-BE49-F238E27FC236}">
              <a16:creationId xmlns:a16="http://schemas.microsoft.com/office/drawing/2014/main" xmlns="" id="{00000000-0008-0000-1F00-00005D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92" name="Line 119">
          <a:extLst>
            <a:ext uri="{FF2B5EF4-FFF2-40B4-BE49-F238E27FC236}">
              <a16:creationId xmlns:a16="http://schemas.microsoft.com/office/drawing/2014/main" xmlns="" id="{00000000-0008-0000-1F00-00005E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93" name="Line 120">
          <a:extLst>
            <a:ext uri="{FF2B5EF4-FFF2-40B4-BE49-F238E27FC236}">
              <a16:creationId xmlns:a16="http://schemas.microsoft.com/office/drawing/2014/main" xmlns="" id="{00000000-0008-0000-1F00-00005F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94" name="Line 112">
          <a:extLst>
            <a:ext uri="{FF2B5EF4-FFF2-40B4-BE49-F238E27FC236}">
              <a16:creationId xmlns:a16="http://schemas.microsoft.com/office/drawing/2014/main" xmlns="" id="{00000000-0008-0000-1F00-000060000000}"/>
            </a:ext>
          </a:extLst>
        </xdr:cNvPr>
        <xdr:cNvSpPr>
          <a:spLocks noChangeShapeType="1"/>
        </xdr:cNvSpPr>
      </xdr:nvSpPr>
      <xdr:spPr bwMode="auto">
        <a:xfrm>
          <a:off x="914400" y="94488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95" name="Line 113">
          <a:extLst>
            <a:ext uri="{FF2B5EF4-FFF2-40B4-BE49-F238E27FC236}">
              <a16:creationId xmlns:a16="http://schemas.microsoft.com/office/drawing/2014/main" xmlns="" id="{00000000-0008-0000-1F00-000061000000}"/>
            </a:ext>
          </a:extLst>
        </xdr:cNvPr>
        <xdr:cNvSpPr>
          <a:spLocks noChangeShapeType="1"/>
        </xdr:cNvSpPr>
      </xdr:nvSpPr>
      <xdr:spPr bwMode="auto">
        <a:xfrm>
          <a:off x="895350" y="94202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96" name="Oval 116">
          <a:extLst>
            <a:ext uri="{FF2B5EF4-FFF2-40B4-BE49-F238E27FC236}">
              <a16:creationId xmlns:a16="http://schemas.microsoft.com/office/drawing/2014/main" xmlns="" id="{00000000-0008-0000-1F00-000062000000}"/>
            </a:ext>
          </a:extLst>
        </xdr:cNvPr>
        <xdr:cNvSpPr>
          <a:spLocks noChangeArrowheads="1"/>
        </xdr:cNvSpPr>
      </xdr:nvSpPr>
      <xdr:spPr bwMode="auto">
        <a:xfrm>
          <a:off x="5257800" y="9534525"/>
          <a:ext cx="1047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97" name="Oval 117">
          <a:extLst>
            <a:ext uri="{FF2B5EF4-FFF2-40B4-BE49-F238E27FC236}">
              <a16:creationId xmlns:a16="http://schemas.microsoft.com/office/drawing/2014/main" xmlns="" id="{00000000-0008-0000-1F00-000063000000}"/>
            </a:ext>
          </a:extLst>
        </xdr:cNvPr>
        <xdr:cNvSpPr>
          <a:spLocks noChangeArrowheads="1"/>
        </xdr:cNvSpPr>
      </xdr:nvSpPr>
      <xdr:spPr bwMode="auto">
        <a:xfrm>
          <a:off x="5362575" y="94488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98" name="Line 119">
          <a:extLst>
            <a:ext uri="{FF2B5EF4-FFF2-40B4-BE49-F238E27FC236}">
              <a16:creationId xmlns:a16="http://schemas.microsoft.com/office/drawing/2014/main" xmlns="" id="{00000000-0008-0000-1F00-000064000000}"/>
            </a:ext>
          </a:extLst>
        </xdr:cNvPr>
        <xdr:cNvSpPr>
          <a:spLocks noChangeShapeType="1"/>
        </xdr:cNvSpPr>
      </xdr:nvSpPr>
      <xdr:spPr bwMode="auto">
        <a:xfrm>
          <a:off x="5057775" y="94488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99" name="Line 120">
          <a:extLst>
            <a:ext uri="{FF2B5EF4-FFF2-40B4-BE49-F238E27FC236}">
              <a16:creationId xmlns:a16="http://schemas.microsoft.com/office/drawing/2014/main" xmlns="" id="{00000000-0008-0000-1F00-000065000000}"/>
            </a:ext>
          </a:extLst>
        </xdr:cNvPr>
        <xdr:cNvSpPr>
          <a:spLocks noChangeShapeType="1"/>
        </xdr:cNvSpPr>
      </xdr:nvSpPr>
      <xdr:spPr bwMode="auto">
        <a:xfrm>
          <a:off x="5038725" y="94202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28</xdr:row>
      <xdr:rowOff>28575</xdr:rowOff>
    </xdr:from>
    <xdr:to>
      <xdr:col>1</xdr:col>
      <xdr:colOff>304800</xdr:colOff>
      <xdr:row>28</xdr:row>
      <xdr:rowOff>190500</xdr:rowOff>
    </xdr:to>
    <xdr:sp macro="" textlink="">
      <xdr:nvSpPr>
        <xdr:cNvPr id="100" name="Line 112">
          <a:extLst>
            <a:ext uri="{FF2B5EF4-FFF2-40B4-BE49-F238E27FC236}">
              <a16:creationId xmlns:a16="http://schemas.microsoft.com/office/drawing/2014/main" xmlns="" id="{00000000-0008-0000-1F00-000066000000}"/>
            </a:ext>
          </a:extLst>
        </xdr:cNvPr>
        <xdr:cNvSpPr>
          <a:spLocks noChangeShapeType="1"/>
        </xdr:cNvSpPr>
      </xdr:nvSpPr>
      <xdr:spPr bwMode="auto">
        <a:xfrm>
          <a:off x="914400" y="94488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28</xdr:row>
      <xdr:rowOff>0</xdr:rowOff>
    </xdr:from>
    <xdr:to>
      <xdr:col>1</xdr:col>
      <xdr:colOff>285750</xdr:colOff>
      <xdr:row>28</xdr:row>
      <xdr:rowOff>285750</xdr:rowOff>
    </xdr:to>
    <xdr:sp macro="" textlink="">
      <xdr:nvSpPr>
        <xdr:cNvPr id="101" name="Line 113">
          <a:extLst>
            <a:ext uri="{FF2B5EF4-FFF2-40B4-BE49-F238E27FC236}">
              <a16:creationId xmlns:a16="http://schemas.microsoft.com/office/drawing/2014/main" xmlns="" id="{00000000-0008-0000-1F00-000067000000}"/>
            </a:ext>
          </a:extLst>
        </xdr:cNvPr>
        <xdr:cNvSpPr>
          <a:spLocks noChangeShapeType="1"/>
        </xdr:cNvSpPr>
      </xdr:nvSpPr>
      <xdr:spPr bwMode="auto">
        <a:xfrm>
          <a:off x="895350" y="94202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28</xdr:row>
      <xdr:rowOff>114300</xdr:rowOff>
    </xdr:from>
    <xdr:to>
      <xdr:col>6</xdr:col>
      <xdr:colOff>647700</xdr:colOff>
      <xdr:row>28</xdr:row>
      <xdr:rowOff>190500</xdr:rowOff>
    </xdr:to>
    <xdr:sp macro="" textlink="">
      <xdr:nvSpPr>
        <xdr:cNvPr id="102" name="Oval 116">
          <a:extLst>
            <a:ext uri="{FF2B5EF4-FFF2-40B4-BE49-F238E27FC236}">
              <a16:creationId xmlns:a16="http://schemas.microsoft.com/office/drawing/2014/main" xmlns="" id="{00000000-0008-0000-1F00-000068000000}"/>
            </a:ext>
          </a:extLst>
        </xdr:cNvPr>
        <xdr:cNvSpPr>
          <a:spLocks noChangeArrowheads="1"/>
        </xdr:cNvSpPr>
      </xdr:nvSpPr>
      <xdr:spPr bwMode="auto">
        <a:xfrm>
          <a:off x="5257800" y="9534525"/>
          <a:ext cx="104775" cy="47625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28</xdr:row>
      <xdr:rowOff>28575</xdr:rowOff>
    </xdr:from>
    <xdr:to>
      <xdr:col>6</xdr:col>
      <xdr:colOff>647700</xdr:colOff>
      <xdr:row>28</xdr:row>
      <xdr:rowOff>161925</xdr:rowOff>
    </xdr:to>
    <xdr:sp macro="" textlink="">
      <xdr:nvSpPr>
        <xdr:cNvPr id="103" name="Oval 117">
          <a:extLst>
            <a:ext uri="{FF2B5EF4-FFF2-40B4-BE49-F238E27FC236}">
              <a16:creationId xmlns:a16="http://schemas.microsoft.com/office/drawing/2014/main" xmlns="" id="{00000000-0008-0000-1F00-000069000000}"/>
            </a:ext>
          </a:extLst>
        </xdr:cNvPr>
        <xdr:cNvSpPr>
          <a:spLocks noChangeArrowheads="1"/>
        </xdr:cNvSpPr>
      </xdr:nvSpPr>
      <xdr:spPr bwMode="auto">
        <a:xfrm>
          <a:off x="5362575" y="94488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28</xdr:row>
      <xdr:rowOff>28575</xdr:rowOff>
    </xdr:from>
    <xdr:to>
      <xdr:col>6</xdr:col>
      <xdr:colOff>304800</xdr:colOff>
      <xdr:row>28</xdr:row>
      <xdr:rowOff>190500</xdr:rowOff>
    </xdr:to>
    <xdr:sp macro="" textlink="">
      <xdr:nvSpPr>
        <xdr:cNvPr id="104" name="Line 119">
          <a:extLst>
            <a:ext uri="{FF2B5EF4-FFF2-40B4-BE49-F238E27FC236}">
              <a16:creationId xmlns:a16="http://schemas.microsoft.com/office/drawing/2014/main" xmlns="" id="{00000000-0008-0000-1F00-00006A000000}"/>
            </a:ext>
          </a:extLst>
        </xdr:cNvPr>
        <xdr:cNvSpPr>
          <a:spLocks noChangeShapeType="1"/>
        </xdr:cNvSpPr>
      </xdr:nvSpPr>
      <xdr:spPr bwMode="auto">
        <a:xfrm>
          <a:off x="5057775" y="9448800"/>
          <a:ext cx="0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28</xdr:row>
      <xdr:rowOff>0</xdr:rowOff>
    </xdr:from>
    <xdr:to>
      <xdr:col>6</xdr:col>
      <xdr:colOff>285750</xdr:colOff>
      <xdr:row>28</xdr:row>
      <xdr:rowOff>285750</xdr:rowOff>
    </xdr:to>
    <xdr:sp macro="" textlink="">
      <xdr:nvSpPr>
        <xdr:cNvPr id="105" name="Line 120">
          <a:extLst>
            <a:ext uri="{FF2B5EF4-FFF2-40B4-BE49-F238E27FC236}">
              <a16:creationId xmlns:a16="http://schemas.microsoft.com/office/drawing/2014/main" xmlns="" id="{00000000-0008-0000-1F00-00006B000000}"/>
            </a:ext>
          </a:extLst>
        </xdr:cNvPr>
        <xdr:cNvSpPr>
          <a:spLocks noChangeShapeType="1"/>
        </xdr:cNvSpPr>
      </xdr:nvSpPr>
      <xdr:spPr bwMode="auto">
        <a:xfrm>
          <a:off x="5038725" y="9420225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106" name="Line 112">
          <a:extLst>
            <a:ext uri="{FF2B5EF4-FFF2-40B4-BE49-F238E27FC236}">
              <a16:creationId xmlns:a16="http://schemas.microsoft.com/office/drawing/2014/main" xmlns="" id="{00000000-0008-0000-1F00-00006C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107" name="Line 113">
          <a:extLst>
            <a:ext uri="{FF2B5EF4-FFF2-40B4-BE49-F238E27FC236}">
              <a16:creationId xmlns:a16="http://schemas.microsoft.com/office/drawing/2014/main" xmlns="" id="{00000000-0008-0000-1F00-00006D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108" name="Oval 116">
          <a:extLst>
            <a:ext uri="{FF2B5EF4-FFF2-40B4-BE49-F238E27FC236}">
              <a16:creationId xmlns:a16="http://schemas.microsoft.com/office/drawing/2014/main" xmlns="" id="{00000000-0008-0000-1F00-00006E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109" name="Oval 117">
          <a:extLst>
            <a:ext uri="{FF2B5EF4-FFF2-40B4-BE49-F238E27FC236}">
              <a16:creationId xmlns:a16="http://schemas.microsoft.com/office/drawing/2014/main" xmlns="" id="{00000000-0008-0000-1F00-00006F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10" name="Line 119">
          <a:extLst>
            <a:ext uri="{FF2B5EF4-FFF2-40B4-BE49-F238E27FC236}">
              <a16:creationId xmlns:a16="http://schemas.microsoft.com/office/drawing/2014/main" xmlns="" id="{00000000-0008-0000-1F00-000070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11" name="Line 120">
          <a:extLst>
            <a:ext uri="{FF2B5EF4-FFF2-40B4-BE49-F238E27FC236}">
              <a16:creationId xmlns:a16="http://schemas.microsoft.com/office/drawing/2014/main" xmlns="" id="{00000000-0008-0000-1F00-000071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112" name="Line 112">
          <a:extLst>
            <a:ext uri="{FF2B5EF4-FFF2-40B4-BE49-F238E27FC236}">
              <a16:creationId xmlns:a16="http://schemas.microsoft.com/office/drawing/2014/main" xmlns="" id="{00000000-0008-0000-1F00-000072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113" name="Line 113">
          <a:extLst>
            <a:ext uri="{FF2B5EF4-FFF2-40B4-BE49-F238E27FC236}">
              <a16:creationId xmlns:a16="http://schemas.microsoft.com/office/drawing/2014/main" xmlns="" id="{00000000-0008-0000-1F00-000073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114" name="Oval 116">
          <a:extLst>
            <a:ext uri="{FF2B5EF4-FFF2-40B4-BE49-F238E27FC236}">
              <a16:creationId xmlns:a16="http://schemas.microsoft.com/office/drawing/2014/main" xmlns="" id="{00000000-0008-0000-1F00-000074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115" name="Oval 117">
          <a:extLst>
            <a:ext uri="{FF2B5EF4-FFF2-40B4-BE49-F238E27FC236}">
              <a16:creationId xmlns:a16="http://schemas.microsoft.com/office/drawing/2014/main" xmlns="" id="{00000000-0008-0000-1F00-000075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16" name="Line 119">
          <a:extLst>
            <a:ext uri="{FF2B5EF4-FFF2-40B4-BE49-F238E27FC236}">
              <a16:creationId xmlns:a16="http://schemas.microsoft.com/office/drawing/2014/main" xmlns="" id="{00000000-0008-0000-1F00-000076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17" name="Line 120">
          <a:extLst>
            <a:ext uri="{FF2B5EF4-FFF2-40B4-BE49-F238E27FC236}">
              <a16:creationId xmlns:a16="http://schemas.microsoft.com/office/drawing/2014/main" xmlns="" id="{00000000-0008-0000-1F00-000077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304800</xdr:colOff>
      <xdr:row>24</xdr:row>
      <xdr:rowOff>190500</xdr:rowOff>
    </xdr:to>
    <xdr:sp macro="" textlink="">
      <xdr:nvSpPr>
        <xdr:cNvPr id="118" name="Line 112">
          <a:extLst>
            <a:ext uri="{FF2B5EF4-FFF2-40B4-BE49-F238E27FC236}">
              <a16:creationId xmlns:a16="http://schemas.microsoft.com/office/drawing/2014/main" xmlns="" id="{00000000-0008-0000-1F00-000078000000}"/>
            </a:ext>
          </a:extLst>
        </xdr:cNvPr>
        <xdr:cNvSpPr>
          <a:spLocks noChangeShapeType="1"/>
        </xdr:cNvSpPr>
      </xdr:nvSpPr>
      <xdr:spPr bwMode="auto">
        <a:xfrm>
          <a:off x="3048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0</xdr:rowOff>
    </xdr:from>
    <xdr:to>
      <xdr:col>0</xdr:col>
      <xdr:colOff>285750</xdr:colOff>
      <xdr:row>24</xdr:row>
      <xdr:rowOff>285750</xdr:rowOff>
    </xdr:to>
    <xdr:sp macro="" textlink="">
      <xdr:nvSpPr>
        <xdr:cNvPr id="119" name="Line 113">
          <a:extLst>
            <a:ext uri="{FF2B5EF4-FFF2-40B4-BE49-F238E27FC236}">
              <a16:creationId xmlns:a16="http://schemas.microsoft.com/office/drawing/2014/main" xmlns="" id="{00000000-0008-0000-1F00-000079000000}"/>
            </a:ext>
          </a:extLst>
        </xdr:cNvPr>
        <xdr:cNvSpPr>
          <a:spLocks noChangeShapeType="1"/>
        </xdr:cNvSpPr>
      </xdr:nvSpPr>
      <xdr:spPr bwMode="auto">
        <a:xfrm>
          <a:off x="2857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24</xdr:row>
      <xdr:rowOff>114300</xdr:rowOff>
    </xdr:from>
    <xdr:to>
      <xdr:col>5</xdr:col>
      <xdr:colOff>647700</xdr:colOff>
      <xdr:row>24</xdr:row>
      <xdr:rowOff>190500</xdr:rowOff>
    </xdr:to>
    <xdr:sp macro="" textlink="">
      <xdr:nvSpPr>
        <xdr:cNvPr id="120" name="Oval 116">
          <a:extLst>
            <a:ext uri="{FF2B5EF4-FFF2-40B4-BE49-F238E27FC236}">
              <a16:creationId xmlns:a16="http://schemas.microsoft.com/office/drawing/2014/main" xmlns="" id="{00000000-0008-0000-1F00-00007A000000}"/>
            </a:ext>
          </a:extLst>
        </xdr:cNvPr>
        <xdr:cNvSpPr>
          <a:spLocks noChangeArrowheads="1"/>
        </xdr:cNvSpPr>
      </xdr:nvSpPr>
      <xdr:spPr bwMode="auto">
        <a:xfrm>
          <a:off x="46482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24</xdr:row>
      <xdr:rowOff>28575</xdr:rowOff>
    </xdr:from>
    <xdr:to>
      <xdr:col>5</xdr:col>
      <xdr:colOff>647700</xdr:colOff>
      <xdr:row>24</xdr:row>
      <xdr:rowOff>161925</xdr:rowOff>
    </xdr:to>
    <xdr:sp macro="" textlink="">
      <xdr:nvSpPr>
        <xdr:cNvPr id="121" name="Oval 117">
          <a:extLst>
            <a:ext uri="{FF2B5EF4-FFF2-40B4-BE49-F238E27FC236}">
              <a16:creationId xmlns:a16="http://schemas.microsoft.com/office/drawing/2014/main" xmlns="" id="{00000000-0008-0000-1F00-00007B000000}"/>
            </a:ext>
          </a:extLst>
        </xdr:cNvPr>
        <xdr:cNvSpPr>
          <a:spLocks noChangeArrowheads="1"/>
        </xdr:cNvSpPr>
      </xdr:nvSpPr>
      <xdr:spPr bwMode="auto">
        <a:xfrm>
          <a:off x="47529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22" name="Line 119">
          <a:extLst>
            <a:ext uri="{FF2B5EF4-FFF2-40B4-BE49-F238E27FC236}">
              <a16:creationId xmlns:a16="http://schemas.microsoft.com/office/drawing/2014/main" xmlns="" id="{00000000-0008-0000-1F00-00007C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23" name="Line 120">
          <a:extLst>
            <a:ext uri="{FF2B5EF4-FFF2-40B4-BE49-F238E27FC236}">
              <a16:creationId xmlns:a16="http://schemas.microsoft.com/office/drawing/2014/main" xmlns="" id="{00000000-0008-0000-1F00-00007D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304800</xdr:colOff>
      <xdr:row>24</xdr:row>
      <xdr:rowOff>190500</xdr:rowOff>
    </xdr:to>
    <xdr:sp macro="" textlink="">
      <xdr:nvSpPr>
        <xdr:cNvPr id="124" name="Line 112">
          <a:extLst>
            <a:ext uri="{FF2B5EF4-FFF2-40B4-BE49-F238E27FC236}">
              <a16:creationId xmlns:a16="http://schemas.microsoft.com/office/drawing/2014/main" xmlns="" id="{00000000-0008-0000-1F00-00007E000000}"/>
            </a:ext>
          </a:extLst>
        </xdr:cNvPr>
        <xdr:cNvSpPr>
          <a:spLocks noChangeShapeType="1"/>
        </xdr:cNvSpPr>
      </xdr:nvSpPr>
      <xdr:spPr bwMode="auto">
        <a:xfrm>
          <a:off x="3048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0</xdr:rowOff>
    </xdr:from>
    <xdr:to>
      <xdr:col>0</xdr:col>
      <xdr:colOff>285750</xdr:colOff>
      <xdr:row>24</xdr:row>
      <xdr:rowOff>285750</xdr:rowOff>
    </xdr:to>
    <xdr:sp macro="" textlink="">
      <xdr:nvSpPr>
        <xdr:cNvPr id="125" name="Line 113">
          <a:extLst>
            <a:ext uri="{FF2B5EF4-FFF2-40B4-BE49-F238E27FC236}">
              <a16:creationId xmlns:a16="http://schemas.microsoft.com/office/drawing/2014/main" xmlns="" id="{00000000-0008-0000-1F00-00007F000000}"/>
            </a:ext>
          </a:extLst>
        </xdr:cNvPr>
        <xdr:cNvSpPr>
          <a:spLocks noChangeShapeType="1"/>
        </xdr:cNvSpPr>
      </xdr:nvSpPr>
      <xdr:spPr bwMode="auto">
        <a:xfrm>
          <a:off x="2857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24</xdr:row>
      <xdr:rowOff>28575</xdr:rowOff>
    </xdr:from>
    <xdr:to>
      <xdr:col>5</xdr:col>
      <xdr:colOff>647700</xdr:colOff>
      <xdr:row>24</xdr:row>
      <xdr:rowOff>161925</xdr:rowOff>
    </xdr:to>
    <xdr:sp macro="" textlink="">
      <xdr:nvSpPr>
        <xdr:cNvPr id="126" name="Oval 117">
          <a:extLst>
            <a:ext uri="{FF2B5EF4-FFF2-40B4-BE49-F238E27FC236}">
              <a16:creationId xmlns:a16="http://schemas.microsoft.com/office/drawing/2014/main" xmlns="" id="{00000000-0008-0000-1F00-000080000000}"/>
            </a:ext>
          </a:extLst>
        </xdr:cNvPr>
        <xdr:cNvSpPr>
          <a:spLocks noChangeArrowheads="1"/>
        </xdr:cNvSpPr>
      </xdr:nvSpPr>
      <xdr:spPr bwMode="auto">
        <a:xfrm>
          <a:off x="47529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27" name="Line 119">
          <a:extLst>
            <a:ext uri="{FF2B5EF4-FFF2-40B4-BE49-F238E27FC236}">
              <a16:creationId xmlns:a16="http://schemas.microsoft.com/office/drawing/2014/main" xmlns="" id="{00000000-0008-0000-1F00-000081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28" name="Line 120">
          <a:extLst>
            <a:ext uri="{FF2B5EF4-FFF2-40B4-BE49-F238E27FC236}">
              <a16:creationId xmlns:a16="http://schemas.microsoft.com/office/drawing/2014/main" xmlns="" id="{00000000-0008-0000-1F00-000082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304800</xdr:colOff>
      <xdr:row>24</xdr:row>
      <xdr:rowOff>190500</xdr:rowOff>
    </xdr:to>
    <xdr:sp macro="" textlink="">
      <xdr:nvSpPr>
        <xdr:cNvPr id="129" name="Line 112">
          <a:extLst>
            <a:ext uri="{FF2B5EF4-FFF2-40B4-BE49-F238E27FC236}">
              <a16:creationId xmlns:a16="http://schemas.microsoft.com/office/drawing/2014/main" xmlns="" id="{00000000-0008-0000-1F00-000083000000}"/>
            </a:ext>
          </a:extLst>
        </xdr:cNvPr>
        <xdr:cNvSpPr>
          <a:spLocks noChangeShapeType="1"/>
        </xdr:cNvSpPr>
      </xdr:nvSpPr>
      <xdr:spPr bwMode="auto">
        <a:xfrm>
          <a:off x="3048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0</xdr:rowOff>
    </xdr:from>
    <xdr:to>
      <xdr:col>0</xdr:col>
      <xdr:colOff>285750</xdr:colOff>
      <xdr:row>24</xdr:row>
      <xdr:rowOff>285750</xdr:rowOff>
    </xdr:to>
    <xdr:sp macro="" textlink="">
      <xdr:nvSpPr>
        <xdr:cNvPr id="130" name="Line 113">
          <a:extLst>
            <a:ext uri="{FF2B5EF4-FFF2-40B4-BE49-F238E27FC236}">
              <a16:creationId xmlns:a16="http://schemas.microsoft.com/office/drawing/2014/main" xmlns="" id="{00000000-0008-0000-1F00-000084000000}"/>
            </a:ext>
          </a:extLst>
        </xdr:cNvPr>
        <xdr:cNvSpPr>
          <a:spLocks noChangeShapeType="1"/>
        </xdr:cNvSpPr>
      </xdr:nvSpPr>
      <xdr:spPr bwMode="auto">
        <a:xfrm>
          <a:off x="2857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504825</xdr:colOff>
      <xdr:row>24</xdr:row>
      <xdr:rowOff>114300</xdr:rowOff>
    </xdr:from>
    <xdr:to>
      <xdr:col>5</xdr:col>
      <xdr:colOff>647700</xdr:colOff>
      <xdr:row>24</xdr:row>
      <xdr:rowOff>190500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xmlns="" id="{00000000-0008-0000-1F00-000085000000}"/>
            </a:ext>
          </a:extLst>
        </xdr:cNvPr>
        <xdr:cNvSpPr>
          <a:spLocks noChangeArrowheads="1"/>
        </xdr:cNvSpPr>
      </xdr:nvSpPr>
      <xdr:spPr bwMode="auto">
        <a:xfrm>
          <a:off x="46482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24</xdr:row>
      <xdr:rowOff>28575</xdr:rowOff>
    </xdr:from>
    <xdr:to>
      <xdr:col>5</xdr:col>
      <xdr:colOff>647700</xdr:colOff>
      <xdr:row>24</xdr:row>
      <xdr:rowOff>161925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xmlns="" id="{00000000-0008-0000-1F00-000086000000}"/>
            </a:ext>
          </a:extLst>
        </xdr:cNvPr>
        <xdr:cNvSpPr>
          <a:spLocks noChangeArrowheads="1"/>
        </xdr:cNvSpPr>
      </xdr:nvSpPr>
      <xdr:spPr bwMode="auto">
        <a:xfrm>
          <a:off x="47529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33" name="Line 119">
          <a:extLst>
            <a:ext uri="{FF2B5EF4-FFF2-40B4-BE49-F238E27FC236}">
              <a16:creationId xmlns:a16="http://schemas.microsoft.com/office/drawing/2014/main" xmlns="" id="{00000000-0008-0000-1F00-000087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34" name="Line 120">
          <a:extLst>
            <a:ext uri="{FF2B5EF4-FFF2-40B4-BE49-F238E27FC236}">
              <a16:creationId xmlns:a16="http://schemas.microsoft.com/office/drawing/2014/main" xmlns="" id="{00000000-0008-0000-1F00-000088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304800</xdr:colOff>
      <xdr:row>24</xdr:row>
      <xdr:rowOff>28575</xdr:rowOff>
    </xdr:from>
    <xdr:to>
      <xdr:col>0</xdr:col>
      <xdr:colOff>304800</xdr:colOff>
      <xdr:row>24</xdr:row>
      <xdr:rowOff>190500</xdr:rowOff>
    </xdr:to>
    <xdr:sp macro="" textlink="">
      <xdr:nvSpPr>
        <xdr:cNvPr id="135" name="Line 112">
          <a:extLst>
            <a:ext uri="{FF2B5EF4-FFF2-40B4-BE49-F238E27FC236}">
              <a16:creationId xmlns:a16="http://schemas.microsoft.com/office/drawing/2014/main" xmlns="" id="{00000000-0008-0000-1F00-000089000000}"/>
            </a:ext>
          </a:extLst>
        </xdr:cNvPr>
        <xdr:cNvSpPr>
          <a:spLocks noChangeShapeType="1"/>
        </xdr:cNvSpPr>
      </xdr:nvSpPr>
      <xdr:spPr bwMode="auto">
        <a:xfrm>
          <a:off x="3048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285750</xdr:colOff>
      <xdr:row>24</xdr:row>
      <xdr:rowOff>0</xdr:rowOff>
    </xdr:from>
    <xdr:to>
      <xdr:col>0</xdr:col>
      <xdr:colOff>285750</xdr:colOff>
      <xdr:row>24</xdr:row>
      <xdr:rowOff>285750</xdr:rowOff>
    </xdr:to>
    <xdr:sp macro="" textlink="">
      <xdr:nvSpPr>
        <xdr:cNvPr id="136" name="Line 113">
          <a:extLst>
            <a:ext uri="{FF2B5EF4-FFF2-40B4-BE49-F238E27FC236}">
              <a16:creationId xmlns:a16="http://schemas.microsoft.com/office/drawing/2014/main" xmlns="" id="{00000000-0008-0000-1F00-00008A000000}"/>
            </a:ext>
          </a:extLst>
        </xdr:cNvPr>
        <xdr:cNvSpPr>
          <a:spLocks noChangeShapeType="1"/>
        </xdr:cNvSpPr>
      </xdr:nvSpPr>
      <xdr:spPr bwMode="auto">
        <a:xfrm>
          <a:off x="2857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733425</xdr:colOff>
      <xdr:row>24</xdr:row>
      <xdr:rowOff>28575</xdr:rowOff>
    </xdr:from>
    <xdr:to>
      <xdr:col>5</xdr:col>
      <xdr:colOff>647700</xdr:colOff>
      <xdr:row>24</xdr:row>
      <xdr:rowOff>161925</xdr:rowOff>
    </xdr:to>
    <xdr:sp macro="" textlink="">
      <xdr:nvSpPr>
        <xdr:cNvPr id="137" name="Oval 117">
          <a:extLst>
            <a:ext uri="{FF2B5EF4-FFF2-40B4-BE49-F238E27FC236}">
              <a16:creationId xmlns:a16="http://schemas.microsoft.com/office/drawing/2014/main" xmlns="" id="{00000000-0008-0000-1F00-00008B000000}"/>
            </a:ext>
          </a:extLst>
        </xdr:cNvPr>
        <xdr:cNvSpPr>
          <a:spLocks noChangeArrowheads="1"/>
        </xdr:cNvSpPr>
      </xdr:nvSpPr>
      <xdr:spPr bwMode="auto">
        <a:xfrm>
          <a:off x="47529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38" name="Line 119">
          <a:extLst>
            <a:ext uri="{FF2B5EF4-FFF2-40B4-BE49-F238E27FC236}">
              <a16:creationId xmlns:a16="http://schemas.microsoft.com/office/drawing/2014/main" xmlns="" id="{00000000-0008-0000-1F00-00008C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39" name="Line 120">
          <a:extLst>
            <a:ext uri="{FF2B5EF4-FFF2-40B4-BE49-F238E27FC236}">
              <a16:creationId xmlns:a16="http://schemas.microsoft.com/office/drawing/2014/main" xmlns="" id="{00000000-0008-0000-1F00-00008D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27</xdr:row>
      <xdr:rowOff>28575</xdr:rowOff>
    </xdr:from>
    <xdr:to>
      <xdr:col>1</xdr:col>
      <xdr:colOff>304800</xdr:colOff>
      <xdr:row>27</xdr:row>
      <xdr:rowOff>190500</xdr:rowOff>
    </xdr:to>
    <xdr:sp macro="" textlink="">
      <xdr:nvSpPr>
        <xdr:cNvPr id="140" name="Line 112">
          <a:extLst>
            <a:ext uri="{FF2B5EF4-FFF2-40B4-BE49-F238E27FC236}">
              <a16:creationId xmlns:a16="http://schemas.microsoft.com/office/drawing/2014/main" xmlns="" id="{00000000-0008-0000-1F00-00008E000000}"/>
            </a:ext>
          </a:extLst>
        </xdr:cNvPr>
        <xdr:cNvSpPr>
          <a:spLocks noChangeShapeType="1"/>
        </xdr:cNvSpPr>
      </xdr:nvSpPr>
      <xdr:spPr bwMode="auto">
        <a:xfrm>
          <a:off x="914400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27</xdr:row>
      <xdr:rowOff>0</xdr:rowOff>
    </xdr:from>
    <xdr:to>
      <xdr:col>1</xdr:col>
      <xdr:colOff>285750</xdr:colOff>
      <xdr:row>27</xdr:row>
      <xdr:rowOff>285750</xdr:rowOff>
    </xdr:to>
    <xdr:sp macro="" textlink="">
      <xdr:nvSpPr>
        <xdr:cNvPr id="141" name="Line 113">
          <a:extLst>
            <a:ext uri="{FF2B5EF4-FFF2-40B4-BE49-F238E27FC236}">
              <a16:creationId xmlns:a16="http://schemas.microsoft.com/office/drawing/2014/main" xmlns="" id="{00000000-0008-0000-1F00-00008F000000}"/>
            </a:ext>
          </a:extLst>
        </xdr:cNvPr>
        <xdr:cNvSpPr>
          <a:spLocks noChangeShapeType="1"/>
        </xdr:cNvSpPr>
      </xdr:nvSpPr>
      <xdr:spPr bwMode="auto">
        <a:xfrm>
          <a:off x="895350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27</xdr:row>
      <xdr:rowOff>114300</xdr:rowOff>
    </xdr:from>
    <xdr:to>
      <xdr:col>6</xdr:col>
      <xdr:colOff>647700</xdr:colOff>
      <xdr:row>27</xdr:row>
      <xdr:rowOff>190500</xdr:rowOff>
    </xdr:to>
    <xdr:sp macro="" textlink="">
      <xdr:nvSpPr>
        <xdr:cNvPr id="142" name="Oval 116">
          <a:extLst>
            <a:ext uri="{FF2B5EF4-FFF2-40B4-BE49-F238E27FC236}">
              <a16:creationId xmlns:a16="http://schemas.microsoft.com/office/drawing/2014/main" xmlns="" id="{00000000-0008-0000-1F00-000090000000}"/>
            </a:ext>
          </a:extLst>
        </xdr:cNvPr>
        <xdr:cNvSpPr>
          <a:spLocks noChangeArrowheads="1"/>
        </xdr:cNvSpPr>
      </xdr:nvSpPr>
      <xdr:spPr bwMode="auto">
        <a:xfrm>
          <a:off x="5257800" y="91916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27</xdr:row>
      <xdr:rowOff>28575</xdr:rowOff>
    </xdr:from>
    <xdr:to>
      <xdr:col>6</xdr:col>
      <xdr:colOff>647700</xdr:colOff>
      <xdr:row>27</xdr:row>
      <xdr:rowOff>161925</xdr:rowOff>
    </xdr:to>
    <xdr:sp macro="" textlink="">
      <xdr:nvSpPr>
        <xdr:cNvPr id="143" name="Oval 117">
          <a:extLst>
            <a:ext uri="{FF2B5EF4-FFF2-40B4-BE49-F238E27FC236}">
              <a16:creationId xmlns:a16="http://schemas.microsoft.com/office/drawing/2014/main" xmlns="" id="{00000000-0008-0000-1F00-000091000000}"/>
            </a:ext>
          </a:extLst>
        </xdr:cNvPr>
        <xdr:cNvSpPr>
          <a:spLocks noChangeArrowheads="1"/>
        </xdr:cNvSpPr>
      </xdr:nvSpPr>
      <xdr:spPr bwMode="auto">
        <a:xfrm>
          <a:off x="5362575" y="91059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27</xdr:row>
      <xdr:rowOff>28575</xdr:rowOff>
    </xdr:from>
    <xdr:to>
      <xdr:col>6</xdr:col>
      <xdr:colOff>304800</xdr:colOff>
      <xdr:row>27</xdr:row>
      <xdr:rowOff>190500</xdr:rowOff>
    </xdr:to>
    <xdr:sp macro="" textlink="">
      <xdr:nvSpPr>
        <xdr:cNvPr id="144" name="Line 119">
          <a:extLst>
            <a:ext uri="{FF2B5EF4-FFF2-40B4-BE49-F238E27FC236}">
              <a16:creationId xmlns:a16="http://schemas.microsoft.com/office/drawing/2014/main" xmlns="" id="{00000000-0008-0000-1F00-000092000000}"/>
            </a:ext>
          </a:extLst>
        </xdr:cNvPr>
        <xdr:cNvSpPr>
          <a:spLocks noChangeShapeType="1"/>
        </xdr:cNvSpPr>
      </xdr:nvSpPr>
      <xdr:spPr bwMode="auto">
        <a:xfrm>
          <a:off x="5057775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27</xdr:row>
      <xdr:rowOff>0</xdr:rowOff>
    </xdr:from>
    <xdr:to>
      <xdr:col>6</xdr:col>
      <xdr:colOff>285750</xdr:colOff>
      <xdr:row>27</xdr:row>
      <xdr:rowOff>285750</xdr:rowOff>
    </xdr:to>
    <xdr:sp macro="" textlink="">
      <xdr:nvSpPr>
        <xdr:cNvPr id="145" name="Line 120">
          <a:extLst>
            <a:ext uri="{FF2B5EF4-FFF2-40B4-BE49-F238E27FC236}">
              <a16:creationId xmlns:a16="http://schemas.microsoft.com/office/drawing/2014/main" xmlns="" id="{00000000-0008-0000-1F00-000093000000}"/>
            </a:ext>
          </a:extLst>
        </xdr:cNvPr>
        <xdr:cNvSpPr>
          <a:spLocks noChangeShapeType="1"/>
        </xdr:cNvSpPr>
      </xdr:nvSpPr>
      <xdr:spPr bwMode="auto">
        <a:xfrm>
          <a:off x="5038725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27</xdr:row>
      <xdr:rowOff>28575</xdr:rowOff>
    </xdr:from>
    <xdr:to>
      <xdr:col>1</xdr:col>
      <xdr:colOff>304800</xdr:colOff>
      <xdr:row>27</xdr:row>
      <xdr:rowOff>190500</xdr:rowOff>
    </xdr:to>
    <xdr:sp macro="" textlink="">
      <xdr:nvSpPr>
        <xdr:cNvPr id="146" name="Line 112">
          <a:extLst>
            <a:ext uri="{FF2B5EF4-FFF2-40B4-BE49-F238E27FC236}">
              <a16:creationId xmlns:a16="http://schemas.microsoft.com/office/drawing/2014/main" xmlns="" id="{00000000-0008-0000-1F00-000094000000}"/>
            </a:ext>
          </a:extLst>
        </xdr:cNvPr>
        <xdr:cNvSpPr>
          <a:spLocks noChangeShapeType="1"/>
        </xdr:cNvSpPr>
      </xdr:nvSpPr>
      <xdr:spPr bwMode="auto">
        <a:xfrm>
          <a:off x="914400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27</xdr:row>
      <xdr:rowOff>0</xdr:rowOff>
    </xdr:from>
    <xdr:to>
      <xdr:col>1</xdr:col>
      <xdr:colOff>285750</xdr:colOff>
      <xdr:row>27</xdr:row>
      <xdr:rowOff>285750</xdr:rowOff>
    </xdr:to>
    <xdr:sp macro="" textlink="">
      <xdr:nvSpPr>
        <xdr:cNvPr id="147" name="Line 113">
          <a:extLst>
            <a:ext uri="{FF2B5EF4-FFF2-40B4-BE49-F238E27FC236}">
              <a16:creationId xmlns:a16="http://schemas.microsoft.com/office/drawing/2014/main" xmlns="" id="{00000000-0008-0000-1F00-000095000000}"/>
            </a:ext>
          </a:extLst>
        </xdr:cNvPr>
        <xdr:cNvSpPr>
          <a:spLocks noChangeShapeType="1"/>
        </xdr:cNvSpPr>
      </xdr:nvSpPr>
      <xdr:spPr bwMode="auto">
        <a:xfrm>
          <a:off x="895350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27</xdr:row>
      <xdr:rowOff>114300</xdr:rowOff>
    </xdr:from>
    <xdr:to>
      <xdr:col>6</xdr:col>
      <xdr:colOff>647700</xdr:colOff>
      <xdr:row>27</xdr:row>
      <xdr:rowOff>190500</xdr:rowOff>
    </xdr:to>
    <xdr:sp macro="" textlink="">
      <xdr:nvSpPr>
        <xdr:cNvPr id="148" name="Oval 116">
          <a:extLst>
            <a:ext uri="{FF2B5EF4-FFF2-40B4-BE49-F238E27FC236}">
              <a16:creationId xmlns:a16="http://schemas.microsoft.com/office/drawing/2014/main" xmlns="" id="{00000000-0008-0000-1F00-000096000000}"/>
            </a:ext>
          </a:extLst>
        </xdr:cNvPr>
        <xdr:cNvSpPr>
          <a:spLocks noChangeArrowheads="1"/>
        </xdr:cNvSpPr>
      </xdr:nvSpPr>
      <xdr:spPr bwMode="auto">
        <a:xfrm>
          <a:off x="5257800" y="91916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27</xdr:row>
      <xdr:rowOff>28575</xdr:rowOff>
    </xdr:from>
    <xdr:to>
      <xdr:col>6</xdr:col>
      <xdr:colOff>647700</xdr:colOff>
      <xdr:row>27</xdr:row>
      <xdr:rowOff>161925</xdr:rowOff>
    </xdr:to>
    <xdr:sp macro="" textlink="">
      <xdr:nvSpPr>
        <xdr:cNvPr id="149" name="Oval 117">
          <a:extLst>
            <a:ext uri="{FF2B5EF4-FFF2-40B4-BE49-F238E27FC236}">
              <a16:creationId xmlns:a16="http://schemas.microsoft.com/office/drawing/2014/main" xmlns="" id="{00000000-0008-0000-1F00-000097000000}"/>
            </a:ext>
          </a:extLst>
        </xdr:cNvPr>
        <xdr:cNvSpPr>
          <a:spLocks noChangeArrowheads="1"/>
        </xdr:cNvSpPr>
      </xdr:nvSpPr>
      <xdr:spPr bwMode="auto">
        <a:xfrm>
          <a:off x="5362575" y="91059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27</xdr:row>
      <xdr:rowOff>28575</xdr:rowOff>
    </xdr:from>
    <xdr:to>
      <xdr:col>6</xdr:col>
      <xdr:colOff>304800</xdr:colOff>
      <xdr:row>27</xdr:row>
      <xdr:rowOff>190500</xdr:rowOff>
    </xdr:to>
    <xdr:sp macro="" textlink="">
      <xdr:nvSpPr>
        <xdr:cNvPr id="150" name="Line 119">
          <a:extLst>
            <a:ext uri="{FF2B5EF4-FFF2-40B4-BE49-F238E27FC236}">
              <a16:creationId xmlns:a16="http://schemas.microsoft.com/office/drawing/2014/main" xmlns="" id="{00000000-0008-0000-1F00-000098000000}"/>
            </a:ext>
          </a:extLst>
        </xdr:cNvPr>
        <xdr:cNvSpPr>
          <a:spLocks noChangeShapeType="1"/>
        </xdr:cNvSpPr>
      </xdr:nvSpPr>
      <xdr:spPr bwMode="auto">
        <a:xfrm>
          <a:off x="5057775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27</xdr:row>
      <xdr:rowOff>0</xdr:rowOff>
    </xdr:from>
    <xdr:to>
      <xdr:col>6</xdr:col>
      <xdr:colOff>285750</xdr:colOff>
      <xdr:row>27</xdr:row>
      <xdr:rowOff>285750</xdr:rowOff>
    </xdr:to>
    <xdr:sp macro="" textlink="">
      <xdr:nvSpPr>
        <xdr:cNvPr id="151" name="Line 120">
          <a:extLst>
            <a:ext uri="{FF2B5EF4-FFF2-40B4-BE49-F238E27FC236}">
              <a16:creationId xmlns:a16="http://schemas.microsoft.com/office/drawing/2014/main" xmlns="" id="{00000000-0008-0000-1F00-000099000000}"/>
            </a:ext>
          </a:extLst>
        </xdr:cNvPr>
        <xdr:cNvSpPr>
          <a:spLocks noChangeShapeType="1"/>
        </xdr:cNvSpPr>
      </xdr:nvSpPr>
      <xdr:spPr bwMode="auto">
        <a:xfrm>
          <a:off x="5038725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27</xdr:row>
      <xdr:rowOff>28575</xdr:rowOff>
    </xdr:from>
    <xdr:to>
      <xdr:col>1</xdr:col>
      <xdr:colOff>304800</xdr:colOff>
      <xdr:row>27</xdr:row>
      <xdr:rowOff>190500</xdr:rowOff>
    </xdr:to>
    <xdr:sp macro="" textlink="">
      <xdr:nvSpPr>
        <xdr:cNvPr id="152" name="Line 112">
          <a:extLst>
            <a:ext uri="{FF2B5EF4-FFF2-40B4-BE49-F238E27FC236}">
              <a16:creationId xmlns:a16="http://schemas.microsoft.com/office/drawing/2014/main" xmlns="" id="{00000000-0008-0000-1F00-00009A000000}"/>
            </a:ext>
          </a:extLst>
        </xdr:cNvPr>
        <xdr:cNvSpPr>
          <a:spLocks noChangeShapeType="1"/>
        </xdr:cNvSpPr>
      </xdr:nvSpPr>
      <xdr:spPr bwMode="auto">
        <a:xfrm>
          <a:off x="914400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27</xdr:row>
      <xdr:rowOff>0</xdr:rowOff>
    </xdr:from>
    <xdr:to>
      <xdr:col>1</xdr:col>
      <xdr:colOff>285750</xdr:colOff>
      <xdr:row>27</xdr:row>
      <xdr:rowOff>285750</xdr:rowOff>
    </xdr:to>
    <xdr:sp macro="" textlink="">
      <xdr:nvSpPr>
        <xdr:cNvPr id="153" name="Line 113">
          <a:extLst>
            <a:ext uri="{FF2B5EF4-FFF2-40B4-BE49-F238E27FC236}">
              <a16:creationId xmlns:a16="http://schemas.microsoft.com/office/drawing/2014/main" xmlns="" id="{00000000-0008-0000-1F00-00009B000000}"/>
            </a:ext>
          </a:extLst>
        </xdr:cNvPr>
        <xdr:cNvSpPr>
          <a:spLocks noChangeShapeType="1"/>
        </xdr:cNvSpPr>
      </xdr:nvSpPr>
      <xdr:spPr bwMode="auto">
        <a:xfrm>
          <a:off x="895350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27</xdr:row>
      <xdr:rowOff>114300</xdr:rowOff>
    </xdr:from>
    <xdr:to>
      <xdr:col>6</xdr:col>
      <xdr:colOff>647700</xdr:colOff>
      <xdr:row>27</xdr:row>
      <xdr:rowOff>190500</xdr:rowOff>
    </xdr:to>
    <xdr:sp macro="" textlink="">
      <xdr:nvSpPr>
        <xdr:cNvPr id="154" name="Oval 116">
          <a:extLst>
            <a:ext uri="{FF2B5EF4-FFF2-40B4-BE49-F238E27FC236}">
              <a16:creationId xmlns:a16="http://schemas.microsoft.com/office/drawing/2014/main" xmlns="" id="{00000000-0008-0000-1F00-00009C000000}"/>
            </a:ext>
          </a:extLst>
        </xdr:cNvPr>
        <xdr:cNvSpPr>
          <a:spLocks noChangeArrowheads="1"/>
        </xdr:cNvSpPr>
      </xdr:nvSpPr>
      <xdr:spPr bwMode="auto">
        <a:xfrm>
          <a:off x="5257800" y="91916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27</xdr:row>
      <xdr:rowOff>28575</xdr:rowOff>
    </xdr:from>
    <xdr:to>
      <xdr:col>6</xdr:col>
      <xdr:colOff>647700</xdr:colOff>
      <xdr:row>27</xdr:row>
      <xdr:rowOff>161925</xdr:rowOff>
    </xdr:to>
    <xdr:sp macro="" textlink="">
      <xdr:nvSpPr>
        <xdr:cNvPr id="155" name="Oval 117">
          <a:extLst>
            <a:ext uri="{FF2B5EF4-FFF2-40B4-BE49-F238E27FC236}">
              <a16:creationId xmlns:a16="http://schemas.microsoft.com/office/drawing/2014/main" xmlns="" id="{00000000-0008-0000-1F00-00009D000000}"/>
            </a:ext>
          </a:extLst>
        </xdr:cNvPr>
        <xdr:cNvSpPr>
          <a:spLocks noChangeArrowheads="1"/>
        </xdr:cNvSpPr>
      </xdr:nvSpPr>
      <xdr:spPr bwMode="auto">
        <a:xfrm>
          <a:off x="5362575" y="91059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27</xdr:row>
      <xdr:rowOff>28575</xdr:rowOff>
    </xdr:from>
    <xdr:to>
      <xdr:col>6</xdr:col>
      <xdr:colOff>304800</xdr:colOff>
      <xdr:row>27</xdr:row>
      <xdr:rowOff>190500</xdr:rowOff>
    </xdr:to>
    <xdr:sp macro="" textlink="">
      <xdr:nvSpPr>
        <xdr:cNvPr id="156" name="Line 119">
          <a:extLst>
            <a:ext uri="{FF2B5EF4-FFF2-40B4-BE49-F238E27FC236}">
              <a16:creationId xmlns:a16="http://schemas.microsoft.com/office/drawing/2014/main" xmlns="" id="{00000000-0008-0000-1F00-00009E000000}"/>
            </a:ext>
          </a:extLst>
        </xdr:cNvPr>
        <xdr:cNvSpPr>
          <a:spLocks noChangeShapeType="1"/>
        </xdr:cNvSpPr>
      </xdr:nvSpPr>
      <xdr:spPr bwMode="auto">
        <a:xfrm>
          <a:off x="5057775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27</xdr:row>
      <xdr:rowOff>0</xdr:rowOff>
    </xdr:from>
    <xdr:to>
      <xdr:col>6</xdr:col>
      <xdr:colOff>285750</xdr:colOff>
      <xdr:row>27</xdr:row>
      <xdr:rowOff>285750</xdr:rowOff>
    </xdr:to>
    <xdr:sp macro="" textlink="">
      <xdr:nvSpPr>
        <xdr:cNvPr id="157" name="Line 120">
          <a:extLst>
            <a:ext uri="{FF2B5EF4-FFF2-40B4-BE49-F238E27FC236}">
              <a16:creationId xmlns:a16="http://schemas.microsoft.com/office/drawing/2014/main" xmlns="" id="{00000000-0008-0000-1F00-00009F000000}"/>
            </a:ext>
          </a:extLst>
        </xdr:cNvPr>
        <xdr:cNvSpPr>
          <a:spLocks noChangeShapeType="1"/>
        </xdr:cNvSpPr>
      </xdr:nvSpPr>
      <xdr:spPr bwMode="auto">
        <a:xfrm>
          <a:off x="5038725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27</xdr:row>
      <xdr:rowOff>28575</xdr:rowOff>
    </xdr:from>
    <xdr:to>
      <xdr:col>1</xdr:col>
      <xdr:colOff>304800</xdr:colOff>
      <xdr:row>27</xdr:row>
      <xdr:rowOff>190500</xdr:rowOff>
    </xdr:to>
    <xdr:sp macro="" textlink="">
      <xdr:nvSpPr>
        <xdr:cNvPr id="158" name="Line 112">
          <a:extLst>
            <a:ext uri="{FF2B5EF4-FFF2-40B4-BE49-F238E27FC236}">
              <a16:creationId xmlns:a16="http://schemas.microsoft.com/office/drawing/2014/main" xmlns="" id="{00000000-0008-0000-1F00-0000A0000000}"/>
            </a:ext>
          </a:extLst>
        </xdr:cNvPr>
        <xdr:cNvSpPr>
          <a:spLocks noChangeShapeType="1"/>
        </xdr:cNvSpPr>
      </xdr:nvSpPr>
      <xdr:spPr bwMode="auto">
        <a:xfrm>
          <a:off x="914400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27</xdr:row>
      <xdr:rowOff>0</xdr:rowOff>
    </xdr:from>
    <xdr:to>
      <xdr:col>1</xdr:col>
      <xdr:colOff>285750</xdr:colOff>
      <xdr:row>27</xdr:row>
      <xdr:rowOff>285750</xdr:rowOff>
    </xdr:to>
    <xdr:sp macro="" textlink="">
      <xdr:nvSpPr>
        <xdr:cNvPr id="159" name="Line 113">
          <a:extLst>
            <a:ext uri="{FF2B5EF4-FFF2-40B4-BE49-F238E27FC236}">
              <a16:creationId xmlns:a16="http://schemas.microsoft.com/office/drawing/2014/main" xmlns="" id="{00000000-0008-0000-1F00-0000A1000000}"/>
            </a:ext>
          </a:extLst>
        </xdr:cNvPr>
        <xdr:cNvSpPr>
          <a:spLocks noChangeShapeType="1"/>
        </xdr:cNvSpPr>
      </xdr:nvSpPr>
      <xdr:spPr bwMode="auto">
        <a:xfrm>
          <a:off x="895350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27</xdr:row>
      <xdr:rowOff>114300</xdr:rowOff>
    </xdr:from>
    <xdr:to>
      <xdr:col>6</xdr:col>
      <xdr:colOff>647700</xdr:colOff>
      <xdr:row>27</xdr:row>
      <xdr:rowOff>190500</xdr:rowOff>
    </xdr:to>
    <xdr:sp macro="" textlink="">
      <xdr:nvSpPr>
        <xdr:cNvPr id="160" name="Oval 116">
          <a:extLst>
            <a:ext uri="{FF2B5EF4-FFF2-40B4-BE49-F238E27FC236}">
              <a16:creationId xmlns:a16="http://schemas.microsoft.com/office/drawing/2014/main" xmlns="" id="{00000000-0008-0000-1F00-0000A2000000}"/>
            </a:ext>
          </a:extLst>
        </xdr:cNvPr>
        <xdr:cNvSpPr>
          <a:spLocks noChangeArrowheads="1"/>
        </xdr:cNvSpPr>
      </xdr:nvSpPr>
      <xdr:spPr bwMode="auto">
        <a:xfrm>
          <a:off x="5257800" y="91916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27</xdr:row>
      <xdr:rowOff>28575</xdr:rowOff>
    </xdr:from>
    <xdr:to>
      <xdr:col>6</xdr:col>
      <xdr:colOff>647700</xdr:colOff>
      <xdr:row>27</xdr:row>
      <xdr:rowOff>161925</xdr:rowOff>
    </xdr:to>
    <xdr:sp macro="" textlink="">
      <xdr:nvSpPr>
        <xdr:cNvPr id="161" name="Oval 117">
          <a:extLst>
            <a:ext uri="{FF2B5EF4-FFF2-40B4-BE49-F238E27FC236}">
              <a16:creationId xmlns:a16="http://schemas.microsoft.com/office/drawing/2014/main" xmlns="" id="{00000000-0008-0000-1F00-0000A3000000}"/>
            </a:ext>
          </a:extLst>
        </xdr:cNvPr>
        <xdr:cNvSpPr>
          <a:spLocks noChangeArrowheads="1"/>
        </xdr:cNvSpPr>
      </xdr:nvSpPr>
      <xdr:spPr bwMode="auto">
        <a:xfrm>
          <a:off x="5362575" y="91059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27</xdr:row>
      <xdr:rowOff>28575</xdr:rowOff>
    </xdr:from>
    <xdr:to>
      <xdr:col>6</xdr:col>
      <xdr:colOff>304800</xdr:colOff>
      <xdr:row>27</xdr:row>
      <xdr:rowOff>190500</xdr:rowOff>
    </xdr:to>
    <xdr:sp macro="" textlink="">
      <xdr:nvSpPr>
        <xdr:cNvPr id="162" name="Line 119">
          <a:extLst>
            <a:ext uri="{FF2B5EF4-FFF2-40B4-BE49-F238E27FC236}">
              <a16:creationId xmlns:a16="http://schemas.microsoft.com/office/drawing/2014/main" xmlns="" id="{00000000-0008-0000-1F00-0000A4000000}"/>
            </a:ext>
          </a:extLst>
        </xdr:cNvPr>
        <xdr:cNvSpPr>
          <a:spLocks noChangeShapeType="1"/>
        </xdr:cNvSpPr>
      </xdr:nvSpPr>
      <xdr:spPr bwMode="auto">
        <a:xfrm>
          <a:off x="5057775" y="91059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27</xdr:row>
      <xdr:rowOff>0</xdr:rowOff>
    </xdr:from>
    <xdr:to>
      <xdr:col>6</xdr:col>
      <xdr:colOff>285750</xdr:colOff>
      <xdr:row>27</xdr:row>
      <xdr:rowOff>285750</xdr:rowOff>
    </xdr:to>
    <xdr:sp macro="" textlink="">
      <xdr:nvSpPr>
        <xdr:cNvPr id="163" name="Line 120">
          <a:extLst>
            <a:ext uri="{FF2B5EF4-FFF2-40B4-BE49-F238E27FC236}">
              <a16:creationId xmlns:a16="http://schemas.microsoft.com/office/drawing/2014/main" xmlns="" id="{00000000-0008-0000-1F00-0000A5000000}"/>
            </a:ext>
          </a:extLst>
        </xdr:cNvPr>
        <xdr:cNvSpPr>
          <a:spLocks noChangeShapeType="1"/>
        </xdr:cNvSpPr>
      </xdr:nvSpPr>
      <xdr:spPr bwMode="auto">
        <a:xfrm>
          <a:off x="5038725" y="90773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164" name="Line 112">
          <a:extLst>
            <a:ext uri="{FF2B5EF4-FFF2-40B4-BE49-F238E27FC236}">
              <a16:creationId xmlns:a16="http://schemas.microsoft.com/office/drawing/2014/main" xmlns="" id="{00000000-0008-0000-1F00-0000A6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165" name="Line 113">
          <a:extLst>
            <a:ext uri="{FF2B5EF4-FFF2-40B4-BE49-F238E27FC236}">
              <a16:creationId xmlns:a16="http://schemas.microsoft.com/office/drawing/2014/main" xmlns="" id="{00000000-0008-0000-1F00-0000A7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166" name="Oval 116">
          <a:extLst>
            <a:ext uri="{FF2B5EF4-FFF2-40B4-BE49-F238E27FC236}">
              <a16:creationId xmlns:a16="http://schemas.microsoft.com/office/drawing/2014/main" xmlns="" id="{00000000-0008-0000-1F00-0000A8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167" name="Oval 117">
          <a:extLst>
            <a:ext uri="{FF2B5EF4-FFF2-40B4-BE49-F238E27FC236}">
              <a16:creationId xmlns:a16="http://schemas.microsoft.com/office/drawing/2014/main" xmlns="" id="{00000000-0008-0000-1F00-0000A9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68" name="Line 119">
          <a:extLst>
            <a:ext uri="{FF2B5EF4-FFF2-40B4-BE49-F238E27FC236}">
              <a16:creationId xmlns:a16="http://schemas.microsoft.com/office/drawing/2014/main" xmlns="" id="{00000000-0008-0000-1F00-0000AA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69" name="Line 120">
          <a:extLst>
            <a:ext uri="{FF2B5EF4-FFF2-40B4-BE49-F238E27FC236}">
              <a16:creationId xmlns:a16="http://schemas.microsoft.com/office/drawing/2014/main" xmlns="" id="{00000000-0008-0000-1F00-0000AB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24</xdr:row>
      <xdr:rowOff>28575</xdr:rowOff>
    </xdr:from>
    <xdr:to>
      <xdr:col>1</xdr:col>
      <xdr:colOff>304800</xdr:colOff>
      <xdr:row>24</xdr:row>
      <xdr:rowOff>190500</xdr:rowOff>
    </xdr:to>
    <xdr:sp macro="" textlink="">
      <xdr:nvSpPr>
        <xdr:cNvPr id="170" name="Line 112">
          <a:extLst>
            <a:ext uri="{FF2B5EF4-FFF2-40B4-BE49-F238E27FC236}">
              <a16:creationId xmlns:a16="http://schemas.microsoft.com/office/drawing/2014/main" xmlns="" id="{00000000-0008-0000-1F00-0000AC000000}"/>
            </a:ext>
          </a:extLst>
        </xdr:cNvPr>
        <xdr:cNvSpPr>
          <a:spLocks noChangeShapeType="1"/>
        </xdr:cNvSpPr>
      </xdr:nvSpPr>
      <xdr:spPr bwMode="auto">
        <a:xfrm>
          <a:off x="914400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285750</xdr:colOff>
      <xdr:row>24</xdr:row>
      <xdr:rowOff>0</xdr:rowOff>
    </xdr:from>
    <xdr:to>
      <xdr:col>1</xdr:col>
      <xdr:colOff>285750</xdr:colOff>
      <xdr:row>24</xdr:row>
      <xdr:rowOff>285750</xdr:rowOff>
    </xdr:to>
    <xdr:sp macro="" textlink="">
      <xdr:nvSpPr>
        <xdr:cNvPr id="171" name="Line 113">
          <a:extLst>
            <a:ext uri="{FF2B5EF4-FFF2-40B4-BE49-F238E27FC236}">
              <a16:creationId xmlns:a16="http://schemas.microsoft.com/office/drawing/2014/main" xmlns="" id="{00000000-0008-0000-1F00-0000AD000000}"/>
            </a:ext>
          </a:extLst>
        </xdr:cNvPr>
        <xdr:cNvSpPr>
          <a:spLocks noChangeShapeType="1"/>
        </xdr:cNvSpPr>
      </xdr:nvSpPr>
      <xdr:spPr bwMode="auto">
        <a:xfrm>
          <a:off x="895350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504825</xdr:colOff>
      <xdr:row>24</xdr:row>
      <xdr:rowOff>114300</xdr:rowOff>
    </xdr:from>
    <xdr:to>
      <xdr:col>6</xdr:col>
      <xdr:colOff>647700</xdr:colOff>
      <xdr:row>24</xdr:row>
      <xdr:rowOff>190500</xdr:rowOff>
    </xdr:to>
    <xdr:sp macro="" textlink="">
      <xdr:nvSpPr>
        <xdr:cNvPr id="172" name="Oval 116">
          <a:extLst>
            <a:ext uri="{FF2B5EF4-FFF2-40B4-BE49-F238E27FC236}">
              <a16:creationId xmlns:a16="http://schemas.microsoft.com/office/drawing/2014/main" xmlns="" id="{00000000-0008-0000-1F00-0000AE000000}"/>
            </a:ext>
          </a:extLst>
        </xdr:cNvPr>
        <xdr:cNvSpPr>
          <a:spLocks noChangeArrowheads="1"/>
        </xdr:cNvSpPr>
      </xdr:nvSpPr>
      <xdr:spPr bwMode="auto">
        <a:xfrm>
          <a:off x="5257800" y="8162925"/>
          <a:ext cx="104775" cy="7620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733425</xdr:colOff>
      <xdr:row>24</xdr:row>
      <xdr:rowOff>28575</xdr:rowOff>
    </xdr:from>
    <xdr:to>
      <xdr:col>6</xdr:col>
      <xdr:colOff>647700</xdr:colOff>
      <xdr:row>24</xdr:row>
      <xdr:rowOff>161925</xdr:rowOff>
    </xdr:to>
    <xdr:sp macro="" textlink="">
      <xdr:nvSpPr>
        <xdr:cNvPr id="173" name="Oval 117">
          <a:extLst>
            <a:ext uri="{FF2B5EF4-FFF2-40B4-BE49-F238E27FC236}">
              <a16:creationId xmlns:a16="http://schemas.microsoft.com/office/drawing/2014/main" xmlns="" id="{00000000-0008-0000-1F00-0000AF000000}"/>
            </a:ext>
          </a:extLst>
        </xdr:cNvPr>
        <xdr:cNvSpPr>
          <a:spLocks noChangeArrowheads="1"/>
        </xdr:cNvSpPr>
      </xdr:nvSpPr>
      <xdr:spPr bwMode="auto">
        <a:xfrm>
          <a:off x="5362575" y="8077200"/>
          <a:ext cx="0" cy="133350"/>
        </a:xfrm>
        <a:prstGeom prst="ellips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304800</xdr:colOff>
      <xdr:row>24</xdr:row>
      <xdr:rowOff>28575</xdr:rowOff>
    </xdr:from>
    <xdr:to>
      <xdr:col>6</xdr:col>
      <xdr:colOff>304800</xdr:colOff>
      <xdr:row>24</xdr:row>
      <xdr:rowOff>190500</xdr:rowOff>
    </xdr:to>
    <xdr:sp macro="" textlink="">
      <xdr:nvSpPr>
        <xdr:cNvPr id="174" name="Line 119">
          <a:extLst>
            <a:ext uri="{FF2B5EF4-FFF2-40B4-BE49-F238E27FC236}">
              <a16:creationId xmlns:a16="http://schemas.microsoft.com/office/drawing/2014/main" xmlns="" id="{00000000-0008-0000-1F00-0000B0000000}"/>
            </a:ext>
          </a:extLst>
        </xdr:cNvPr>
        <xdr:cNvSpPr>
          <a:spLocks noChangeShapeType="1"/>
        </xdr:cNvSpPr>
      </xdr:nvSpPr>
      <xdr:spPr bwMode="auto">
        <a:xfrm>
          <a:off x="5057775" y="8077200"/>
          <a:ext cx="0" cy="161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285750</xdr:colOff>
      <xdr:row>24</xdr:row>
      <xdr:rowOff>0</xdr:rowOff>
    </xdr:from>
    <xdr:to>
      <xdr:col>6</xdr:col>
      <xdr:colOff>285750</xdr:colOff>
      <xdr:row>24</xdr:row>
      <xdr:rowOff>285750</xdr:rowOff>
    </xdr:to>
    <xdr:sp macro="" textlink="">
      <xdr:nvSpPr>
        <xdr:cNvPr id="175" name="Line 120">
          <a:extLst>
            <a:ext uri="{FF2B5EF4-FFF2-40B4-BE49-F238E27FC236}">
              <a16:creationId xmlns:a16="http://schemas.microsoft.com/office/drawing/2014/main" xmlns="" id="{00000000-0008-0000-1F00-0000B1000000}"/>
            </a:ext>
          </a:extLst>
        </xdr:cNvPr>
        <xdr:cNvSpPr>
          <a:spLocks noChangeShapeType="1"/>
        </xdr:cNvSpPr>
      </xdr:nvSpPr>
      <xdr:spPr bwMode="auto">
        <a:xfrm>
          <a:off x="5038725" y="8048625"/>
          <a:ext cx="0" cy="2857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915147</xdr:colOff>
      <xdr:row>21</xdr:row>
      <xdr:rowOff>89647</xdr:rowOff>
    </xdr:from>
    <xdr:to>
      <xdr:col>8</xdr:col>
      <xdr:colOff>1143001</xdr:colOff>
      <xdr:row>21</xdr:row>
      <xdr:rowOff>302559</xdr:rowOff>
    </xdr:to>
    <xdr:sp macro="" textlink="">
      <xdr:nvSpPr>
        <xdr:cNvPr id="176" name="Oval 111">
          <a:extLst>
            <a:ext uri="{FF2B5EF4-FFF2-40B4-BE49-F238E27FC236}">
              <a16:creationId xmlns:a16="http://schemas.microsoft.com/office/drawing/2014/main" xmlns="" id="{00000000-0008-0000-1F00-0000B2000000}"/>
            </a:ext>
          </a:extLst>
        </xdr:cNvPr>
        <xdr:cNvSpPr>
          <a:spLocks noChangeArrowheads="1"/>
        </xdr:cNvSpPr>
      </xdr:nvSpPr>
      <xdr:spPr bwMode="auto">
        <a:xfrm>
          <a:off x="7392147" y="7109572"/>
          <a:ext cx="227854" cy="212912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568883</xdr:colOff>
      <xdr:row>21</xdr:row>
      <xdr:rowOff>57149</xdr:rowOff>
    </xdr:from>
    <xdr:to>
      <xdr:col>5</xdr:col>
      <xdr:colOff>149036</xdr:colOff>
      <xdr:row>21</xdr:row>
      <xdr:rowOff>285750</xdr:rowOff>
    </xdr:to>
    <xdr:sp macro="" textlink="">
      <xdr:nvSpPr>
        <xdr:cNvPr id="177" name="Oval 118">
          <a:extLst>
            <a:ext uri="{FF2B5EF4-FFF2-40B4-BE49-F238E27FC236}">
              <a16:creationId xmlns:a16="http://schemas.microsoft.com/office/drawing/2014/main" xmlns="" id="{00000000-0008-0000-1F00-0000B3000000}"/>
            </a:ext>
          </a:extLst>
        </xdr:cNvPr>
        <xdr:cNvSpPr>
          <a:spLocks noChangeArrowheads="1"/>
        </xdr:cNvSpPr>
      </xdr:nvSpPr>
      <xdr:spPr bwMode="auto">
        <a:xfrm>
          <a:off x="4102658" y="7077074"/>
          <a:ext cx="189753" cy="22860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4</xdr:col>
      <xdr:colOff>582708</xdr:colOff>
      <xdr:row>21</xdr:row>
      <xdr:rowOff>67236</xdr:rowOff>
    </xdr:from>
    <xdr:to>
      <xdr:col>5</xdr:col>
      <xdr:colOff>134473</xdr:colOff>
      <xdr:row>21</xdr:row>
      <xdr:rowOff>280148</xdr:rowOff>
    </xdr:to>
    <xdr:sp macro="" textlink="">
      <xdr:nvSpPr>
        <xdr:cNvPr id="178" name="Chord 177">
          <a:extLst>
            <a:ext uri="{FF2B5EF4-FFF2-40B4-BE49-F238E27FC236}">
              <a16:creationId xmlns:a16="http://schemas.microsoft.com/office/drawing/2014/main" xmlns="" id="{00000000-0008-0000-1F00-0000B4000000}"/>
            </a:ext>
          </a:extLst>
        </xdr:cNvPr>
        <xdr:cNvSpPr/>
      </xdr:nvSpPr>
      <xdr:spPr>
        <a:xfrm flipH="1">
          <a:off x="4116483" y="7087161"/>
          <a:ext cx="161365" cy="212912"/>
        </a:xfrm>
        <a:prstGeom prst="chord">
          <a:avLst>
            <a:gd name="adj1" fmla="val 5331815"/>
            <a:gd name="adj2" fmla="val 1620000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56426</xdr:colOff>
      <xdr:row>0</xdr:row>
      <xdr:rowOff>30216</xdr:rowOff>
    </xdr:from>
    <xdr:to>
      <xdr:col>1</xdr:col>
      <xdr:colOff>867733</xdr:colOff>
      <xdr:row>3</xdr:row>
      <xdr:rowOff>161325</xdr:rowOff>
    </xdr:to>
    <xdr:pic>
      <xdr:nvPicPr>
        <xdr:cNvPr id="179" name="Picture 178" descr="cid:image001.png@01D7C68F.E47E3BA0">
          <a:extLst>
            <a:ext uri="{FF2B5EF4-FFF2-40B4-BE49-F238E27FC236}">
              <a16:creationId xmlns:a16="http://schemas.microsoft.com/office/drawing/2014/main" xmlns="" id="{75454BCD-793F-496A-905F-1B668385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6" y="30216"/>
          <a:ext cx="1420907" cy="702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605124</xdr:colOff>
      <xdr:row>17</xdr:row>
      <xdr:rowOff>156884</xdr:rowOff>
    </xdr:from>
    <xdr:to>
      <xdr:col>14</xdr:col>
      <xdr:colOff>738474</xdr:colOff>
      <xdr:row>17</xdr:row>
      <xdr:rowOff>271184</xdr:rowOff>
    </xdr:to>
    <xdr:sp macro="" textlink="">
      <xdr:nvSpPr>
        <xdr:cNvPr id="180" name="AutoShape 283">
          <a:extLst>
            <a:ext uri="{FF2B5EF4-FFF2-40B4-BE49-F238E27FC236}">
              <a16:creationId xmlns:a16="http://schemas.microsoft.com/office/drawing/2014/main" xmlns="" id="{DCCF05FA-368B-4359-A841-EE38D9D392CB}"/>
            </a:ext>
          </a:extLst>
        </xdr:cNvPr>
        <xdr:cNvSpPr>
          <a:spLocks noChangeArrowheads="1"/>
        </xdr:cNvSpPr>
      </xdr:nvSpPr>
      <xdr:spPr bwMode="auto">
        <a:xfrm>
          <a:off x="11349324" y="3614459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257738</xdr:colOff>
      <xdr:row>17</xdr:row>
      <xdr:rowOff>145678</xdr:rowOff>
    </xdr:from>
    <xdr:to>
      <xdr:col>14</xdr:col>
      <xdr:colOff>372038</xdr:colOff>
      <xdr:row>17</xdr:row>
      <xdr:rowOff>269503</xdr:rowOff>
    </xdr:to>
    <xdr:sp macro="" textlink="">
      <xdr:nvSpPr>
        <xdr:cNvPr id="181" name="Oval 86">
          <a:extLst>
            <a:ext uri="{FF2B5EF4-FFF2-40B4-BE49-F238E27FC236}">
              <a16:creationId xmlns:a16="http://schemas.microsoft.com/office/drawing/2014/main" xmlns="" id="{FC02D1D7-F38D-4AFF-86D5-C1ACB878B7AC}"/>
            </a:ext>
          </a:extLst>
        </xdr:cNvPr>
        <xdr:cNvSpPr>
          <a:spLocks noChangeArrowheads="1"/>
        </xdr:cNvSpPr>
      </xdr:nvSpPr>
      <xdr:spPr bwMode="auto">
        <a:xfrm>
          <a:off x="11001938" y="3603253"/>
          <a:ext cx="11430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605124</xdr:colOff>
      <xdr:row>18</xdr:row>
      <xdr:rowOff>156884</xdr:rowOff>
    </xdr:from>
    <xdr:to>
      <xdr:col>14</xdr:col>
      <xdr:colOff>738474</xdr:colOff>
      <xdr:row>18</xdr:row>
      <xdr:rowOff>271184</xdr:rowOff>
    </xdr:to>
    <xdr:sp macro="" textlink="">
      <xdr:nvSpPr>
        <xdr:cNvPr id="182" name="AutoShape 283">
          <a:extLst>
            <a:ext uri="{FF2B5EF4-FFF2-40B4-BE49-F238E27FC236}">
              <a16:creationId xmlns:a16="http://schemas.microsoft.com/office/drawing/2014/main" xmlns="" id="{9D049530-CB6A-48D5-B06A-3A9800FC18FD}"/>
            </a:ext>
          </a:extLst>
        </xdr:cNvPr>
        <xdr:cNvSpPr>
          <a:spLocks noChangeArrowheads="1"/>
        </xdr:cNvSpPr>
      </xdr:nvSpPr>
      <xdr:spPr bwMode="auto">
        <a:xfrm>
          <a:off x="11349324" y="4509809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257738</xdr:colOff>
      <xdr:row>18</xdr:row>
      <xdr:rowOff>145678</xdr:rowOff>
    </xdr:from>
    <xdr:to>
      <xdr:col>14</xdr:col>
      <xdr:colOff>372038</xdr:colOff>
      <xdr:row>18</xdr:row>
      <xdr:rowOff>269503</xdr:rowOff>
    </xdr:to>
    <xdr:sp macro="" textlink="">
      <xdr:nvSpPr>
        <xdr:cNvPr id="183" name="Oval 86">
          <a:extLst>
            <a:ext uri="{FF2B5EF4-FFF2-40B4-BE49-F238E27FC236}">
              <a16:creationId xmlns:a16="http://schemas.microsoft.com/office/drawing/2014/main" xmlns="" id="{C4B41E22-901A-4E8E-8C87-05680DE8F914}"/>
            </a:ext>
          </a:extLst>
        </xdr:cNvPr>
        <xdr:cNvSpPr>
          <a:spLocks noChangeArrowheads="1"/>
        </xdr:cNvSpPr>
      </xdr:nvSpPr>
      <xdr:spPr bwMode="auto">
        <a:xfrm>
          <a:off x="11001938" y="4498603"/>
          <a:ext cx="11430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605124</xdr:colOff>
      <xdr:row>19</xdr:row>
      <xdr:rowOff>156884</xdr:rowOff>
    </xdr:from>
    <xdr:to>
      <xdr:col>14</xdr:col>
      <xdr:colOff>738474</xdr:colOff>
      <xdr:row>19</xdr:row>
      <xdr:rowOff>271184</xdr:rowOff>
    </xdr:to>
    <xdr:sp macro="" textlink="">
      <xdr:nvSpPr>
        <xdr:cNvPr id="184" name="AutoShape 283">
          <a:extLst>
            <a:ext uri="{FF2B5EF4-FFF2-40B4-BE49-F238E27FC236}">
              <a16:creationId xmlns:a16="http://schemas.microsoft.com/office/drawing/2014/main" xmlns="" id="{9D049530-CB6A-48D5-B06A-3A9800FC18FD}"/>
            </a:ext>
          </a:extLst>
        </xdr:cNvPr>
        <xdr:cNvSpPr>
          <a:spLocks noChangeArrowheads="1"/>
        </xdr:cNvSpPr>
      </xdr:nvSpPr>
      <xdr:spPr bwMode="auto">
        <a:xfrm>
          <a:off x="11349324" y="5462309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257738</xdr:colOff>
      <xdr:row>19</xdr:row>
      <xdr:rowOff>145678</xdr:rowOff>
    </xdr:from>
    <xdr:to>
      <xdr:col>14</xdr:col>
      <xdr:colOff>372038</xdr:colOff>
      <xdr:row>19</xdr:row>
      <xdr:rowOff>269503</xdr:rowOff>
    </xdr:to>
    <xdr:sp macro="" textlink="">
      <xdr:nvSpPr>
        <xdr:cNvPr id="185" name="Oval 86">
          <a:extLst>
            <a:ext uri="{FF2B5EF4-FFF2-40B4-BE49-F238E27FC236}">
              <a16:creationId xmlns:a16="http://schemas.microsoft.com/office/drawing/2014/main" xmlns="" id="{C4B41E22-901A-4E8E-8C87-05680DE8F914}"/>
            </a:ext>
          </a:extLst>
        </xdr:cNvPr>
        <xdr:cNvSpPr>
          <a:spLocks noChangeArrowheads="1"/>
        </xdr:cNvSpPr>
      </xdr:nvSpPr>
      <xdr:spPr bwMode="auto">
        <a:xfrm>
          <a:off x="11001938" y="5451103"/>
          <a:ext cx="11430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171450</xdr:rowOff>
    </xdr:from>
    <xdr:to>
      <xdr:col>10</xdr:col>
      <xdr:colOff>552449</xdr:colOff>
      <xdr:row>26</xdr:row>
      <xdr:rowOff>154782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71450"/>
          <a:ext cx="6581774" cy="49363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1"/>
  <sheetViews>
    <sheetView showGridLines="0" zoomScale="115" zoomScaleNormal="115" workbookViewId="0">
      <selection activeCell="M10" sqref="M10"/>
    </sheetView>
  </sheetViews>
  <sheetFormatPr defaultRowHeight="12.75" customHeight="1"/>
  <cols>
    <col min="1" max="1" width="5.28515625" style="1" customWidth="1"/>
    <col min="2" max="5" width="4.7109375" style="1" customWidth="1"/>
    <col min="6" max="6" width="5.28515625" style="1" customWidth="1"/>
    <col min="7" max="7" width="4.140625" style="1" customWidth="1"/>
    <col min="8" max="8" width="3.85546875" style="1" customWidth="1"/>
    <col min="9" max="9" width="4.7109375" style="1" customWidth="1"/>
    <col min="10" max="10" width="6.7109375" style="1" customWidth="1"/>
    <col min="11" max="11" width="10" style="1" customWidth="1"/>
    <col min="12" max="16384" width="9.140625" style="1"/>
  </cols>
  <sheetData>
    <row r="1" spans="1:11" s="3" customFormat="1" ht="15" customHeight="1">
      <c r="A1" s="81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1" s="3" customFormat="1" ht="15" customHeight="1">
      <c r="A2" s="84"/>
      <c r="B2" s="85"/>
      <c r="C2" s="85"/>
      <c r="D2" s="85"/>
      <c r="E2" s="85"/>
      <c r="F2" s="85"/>
      <c r="G2" s="85"/>
      <c r="H2" s="85"/>
      <c r="I2" s="85"/>
      <c r="J2" s="85"/>
      <c r="K2" s="86"/>
    </row>
    <row r="3" spans="1:11" s="3" customFormat="1" ht="15" customHeight="1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</row>
    <row r="4" spans="1:11" s="3" customFormat="1" ht="15" customHeight="1">
      <c r="A4" s="87"/>
      <c r="B4" s="88"/>
      <c r="C4" s="88"/>
      <c r="D4" s="88"/>
      <c r="E4" s="88"/>
      <c r="F4" s="88"/>
      <c r="G4" s="88"/>
      <c r="H4" s="88"/>
      <c r="I4" s="88"/>
      <c r="J4" s="88"/>
      <c r="K4" s="89"/>
    </row>
    <row r="5" spans="1:11" s="3" customFormat="1" ht="15" customHeight="1">
      <c r="A5" s="87"/>
      <c r="B5" s="88"/>
      <c r="C5" s="88"/>
      <c r="D5" s="88"/>
      <c r="E5" s="88"/>
      <c r="F5" s="88"/>
      <c r="G5" s="88"/>
      <c r="H5" s="88"/>
      <c r="I5" s="88"/>
      <c r="J5" s="88"/>
      <c r="K5" s="89"/>
    </row>
    <row r="6" spans="1:11" s="3" customFormat="1" ht="15" customHeight="1">
      <c r="A6" s="87"/>
      <c r="B6" s="88"/>
      <c r="C6" s="88"/>
      <c r="D6" s="88"/>
      <c r="E6" s="88"/>
      <c r="F6" s="88"/>
      <c r="G6" s="88"/>
      <c r="H6" s="88"/>
      <c r="I6" s="88"/>
      <c r="J6" s="88"/>
      <c r="K6" s="89"/>
    </row>
    <row r="7" spans="1:11" s="3" customFormat="1" ht="15" customHeight="1">
      <c r="A7" s="87"/>
      <c r="B7" s="88"/>
      <c r="C7" s="88"/>
      <c r="D7" s="88"/>
      <c r="E7" s="88"/>
      <c r="F7" s="88"/>
      <c r="G7" s="88"/>
      <c r="H7" s="88"/>
      <c r="I7" s="88"/>
      <c r="J7" s="88"/>
      <c r="K7" s="89"/>
    </row>
    <row r="8" spans="1:11" s="3" customFormat="1" ht="15" customHeight="1">
      <c r="A8" s="87"/>
      <c r="B8" s="88"/>
      <c r="C8" s="88"/>
      <c r="D8" s="88"/>
      <c r="E8" s="88"/>
      <c r="F8" s="88"/>
      <c r="G8" s="88"/>
      <c r="H8" s="88"/>
      <c r="I8" s="88"/>
      <c r="J8" s="88"/>
      <c r="K8" s="89"/>
    </row>
    <row r="9" spans="1:11" s="3" customFormat="1" ht="15" customHeight="1">
      <c r="A9" s="87"/>
      <c r="B9" s="88"/>
      <c r="C9" s="88"/>
      <c r="D9" s="88"/>
      <c r="E9" s="88"/>
      <c r="F9" s="88"/>
      <c r="G9" s="88"/>
      <c r="H9" s="88"/>
      <c r="I9" s="88"/>
      <c r="J9" s="88"/>
      <c r="K9" s="89"/>
    </row>
    <row r="10" spans="1:11" s="3" customFormat="1" ht="15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9"/>
    </row>
    <row r="11" spans="1:11" s="3" customFormat="1" ht="15" customHeight="1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9"/>
    </row>
    <row r="12" spans="1:11" s="3" customFormat="1" ht="1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s="3" customFormat="1" ht="15" customHeight="1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s="3" customFormat="1" ht="15" customHeigh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9"/>
    </row>
    <row r="15" spans="1:11" s="3" customFormat="1" ht="15" customHeight="1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9"/>
    </row>
    <row r="16" spans="1:11" s="3" customFormat="1" ht="15" customHeight="1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9"/>
    </row>
    <row r="17" spans="1:11" s="3" customFormat="1" ht="15" customHeight="1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9"/>
    </row>
    <row r="18" spans="1:11" s="3" customFormat="1" ht="15" customHeight="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9"/>
    </row>
    <row r="19" spans="1:11" s="3" customFormat="1" ht="15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9"/>
    </row>
    <row r="20" spans="1:11" s="3" customFormat="1" ht="15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9"/>
    </row>
    <row r="21" spans="1:11" s="3" customFormat="1" ht="15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9"/>
    </row>
    <row r="22" spans="1:11" s="3" customFormat="1" ht="15" customHeight="1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9"/>
    </row>
    <row r="23" spans="1:11" s="3" customFormat="1" ht="15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9"/>
    </row>
    <row r="24" spans="1:11" s="3" customFormat="1" ht="15" customHeight="1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2"/>
    </row>
    <row r="25" spans="1:11" s="2" customFormat="1" ht="12.75" customHeight="1"/>
    <row r="26" spans="1:11" s="2" customFormat="1" ht="12.75" customHeight="1"/>
    <row r="27" spans="1:11" s="2" customFormat="1" ht="12.75" customHeight="1"/>
    <row r="28" spans="1:11" s="2" customFormat="1" ht="12.75" customHeight="1"/>
    <row r="29" spans="1:11" s="2" customFormat="1" ht="12.75" customHeight="1"/>
    <row r="30" spans="1:11" s="2" customFormat="1" ht="12.75" customHeight="1"/>
    <row r="31" spans="1:11" s="2" customFormat="1" ht="12.75" customHeight="1"/>
    <row r="32" spans="1:11" s="2" customFormat="1" ht="12.75" customHeight="1"/>
    <row r="33" s="2" customFormat="1" ht="12.75" customHeight="1"/>
    <row r="34" s="2" customFormat="1" ht="12.75" customHeight="1"/>
    <row r="35" s="2" customFormat="1" ht="12.75" customHeight="1"/>
    <row r="36" s="2" customFormat="1" ht="12.75" customHeight="1"/>
    <row r="37" s="2" customFormat="1" ht="12.75" customHeight="1"/>
    <row r="38" s="2" customFormat="1" ht="12.75" customHeight="1"/>
    <row r="39" s="2" customFormat="1" ht="12.75" customHeight="1"/>
    <row r="40" s="2" customFormat="1" ht="12.75" customHeight="1"/>
    <row r="41" s="2" customFormat="1" ht="12.75" customHeight="1"/>
    <row r="42" s="2" customFormat="1" ht="12.75" customHeight="1"/>
    <row r="43" s="2" customFormat="1" ht="12.75" customHeight="1"/>
    <row r="44" s="2" customFormat="1" ht="12.75" customHeight="1"/>
    <row r="45" s="2" customFormat="1" ht="12.75" customHeight="1"/>
    <row r="46" s="2" customFormat="1" ht="12.75" customHeight="1"/>
    <row r="47" s="2" customFormat="1" ht="12.75" customHeight="1"/>
    <row r="48" s="2" customFormat="1" ht="12.75" customHeight="1"/>
    <row r="49" s="2" customFormat="1" ht="12.75" customHeight="1"/>
    <row r="50" s="2" customFormat="1" ht="12.75" customHeight="1"/>
    <row r="51" s="2" customFormat="1" ht="12.75" customHeight="1"/>
    <row r="52" s="2" customFormat="1" ht="12.75" customHeight="1"/>
    <row r="53" s="2" customFormat="1" ht="12.75" customHeight="1"/>
    <row r="54" s="2" customFormat="1" ht="12.75" customHeight="1"/>
    <row r="55" s="2" customFormat="1" ht="12.75" customHeight="1"/>
    <row r="56" s="2" customFormat="1" ht="12.75" customHeight="1"/>
    <row r="57" s="2" customFormat="1" ht="12.75" customHeight="1"/>
    <row r="58" s="2" customFormat="1" ht="12.75" customHeight="1"/>
    <row r="59" s="2" customFormat="1" ht="12.75" customHeight="1"/>
    <row r="60" s="2" customFormat="1" ht="12.75" customHeight="1"/>
    <row r="61" s="2" customFormat="1" ht="12.75" customHeight="1"/>
    <row r="62" s="2" customFormat="1" ht="12.75" customHeight="1"/>
    <row r="63" s="2" customFormat="1" ht="12.75" customHeight="1"/>
    <row r="64" s="2" customFormat="1" ht="12.75" customHeight="1"/>
    <row r="65" s="2" customFormat="1" ht="12.75" customHeight="1"/>
    <row r="66" s="2" customFormat="1" ht="12.75" customHeight="1"/>
    <row r="67" s="2" customFormat="1" ht="12.75" customHeight="1"/>
    <row r="68" s="2" customFormat="1" ht="12.75" customHeight="1"/>
    <row r="69" s="2" customFormat="1" ht="12.75" customHeight="1"/>
    <row r="70" s="2" customFormat="1" ht="12.75" customHeight="1"/>
    <row r="71" s="2" customFormat="1" ht="12.75" customHeight="1"/>
    <row r="72" s="2" customFormat="1" ht="12.75" customHeight="1"/>
    <row r="73" s="2" customFormat="1" ht="12.75" customHeight="1"/>
    <row r="74" s="2" customFormat="1" ht="12.75" customHeight="1"/>
    <row r="75" s="2" customFormat="1" ht="12.75" customHeight="1"/>
    <row r="76" s="2" customFormat="1" ht="12.75" customHeight="1"/>
    <row r="77" s="2" customFormat="1" ht="12.75" customHeight="1"/>
    <row r="78" s="2" customFormat="1" ht="12.75" customHeight="1"/>
    <row r="79" s="2" customFormat="1" ht="12.75" customHeight="1"/>
    <row r="80" s="2" customFormat="1" ht="12.75" customHeight="1"/>
    <row r="81" s="2" customFormat="1" ht="12.75" customHeight="1"/>
    <row r="82" s="2" customFormat="1" ht="12.75" customHeight="1"/>
    <row r="83" s="2" customFormat="1" ht="12.75" customHeight="1"/>
    <row r="84" s="2" customFormat="1" ht="12.75" customHeight="1"/>
    <row r="85" s="2" customFormat="1" ht="12.75" customHeight="1"/>
    <row r="86" s="2" customFormat="1" ht="12.75" customHeight="1"/>
    <row r="87" s="2" customFormat="1" ht="12.75" customHeight="1"/>
    <row r="88" s="2" customFormat="1" ht="12.75" customHeight="1"/>
    <row r="89" s="2" customFormat="1" ht="12.75" customHeight="1"/>
    <row r="90" s="2" customFormat="1" ht="12.75" customHeight="1"/>
    <row r="91" s="2" customFormat="1" ht="12.75" customHeight="1"/>
    <row r="92" s="2" customFormat="1" ht="12.75" customHeight="1"/>
    <row r="93" s="2" customFormat="1" ht="12.75" customHeight="1"/>
    <row r="94" s="2" customFormat="1" ht="12.75" customHeight="1"/>
    <row r="95" s="2" customFormat="1" ht="12.75" customHeight="1"/>
    <row r="96" s="2" customFormat="1" ht="12.75" customHeight="1"/>
    <row r="97" s="2" customFormat="1" ht="12.75" customHeight="1"/>
    <row r="98" s="2" customFormat="1" ht="12.75" customHeight="1"/>
    <row r="99" s="2" customFormat="1" ht="12.75" customHeight="1"/>
    <row r="100" s="2" customFormat="1" ht="12.75" customHeight="1"/>
    <row r="101" s="2" customFormat="1" ht="12.75" customHeight="1"/>
    <row r="102" s="2" customFormat="1" ht="12.75" customHeight="1"/>
    <row r="103" s="2" customFormat="1" ht="12.75" customHeight="1"/>
    <row r="104" s="2" customFormat="1" ht="12.75" customHeight="1"/>
    <row r="105" s="2" customFormat="1" ht="12.75" customHeight="1"/>
    <row r="106" s="2" customFormat="1" ht="12.75" customHeight="1"/>
    <row r="107" s="2" customFormat="1" ht="12.75" customHeight="1"/>
    <row r="108" s="2" customFormat="1" ht="12.75" customHeight="1"/>
    <row r="109" s="2" customFormat="1" ht="12.75" customHeight="1"/>
    <row r="110" s="2" customFormat="1" ht="12.75" customHeight="1"/>
    <row r="111" s="2" customFormat="1" ht="12.75" customHeight="1"/>
    <row r="112" s="2" customFormat="1" ht="12.75" customHeight="1"/>
    <row r="113" s="2" customFormat="1" ht="12.75" customHeight="1"/>
    <row r="114" s="2" customFormat="1" ht="12.75" customHeight="1"/>
    <row r="115" s="2" customFormat="1" ht="12.75" customHeight="1"/>
    <row r="116" s="2" customFormat="1" ht="12.75" customHeight="1"/>
    <row r="117" s="2" customFormat="1" ht="12.75" customHeight="1"/>
    <row r="118" s="2" customFormat="1" ht="12.75" customHeight="1"/>
    <row r="119" s="2" customFormat="1" ht="12.75" customHeight="1"/>
    <row r="120" s="2" customFormat="1" ht="12.75" customHeight="1"/>
    <row r="121" s="2" customFormat="1" ht="12.75" customHeight="1"/>
    <row r="122" s="2" customFormat="1" ht="12.75" customHeight="1"/>
    <row r="123" s="2" customFormat="1" ht="12.75" customHeight="1"/>
    <row r="124" s="2" customFormat="1" ht="12.75" customHeight="1"/>
    <row r="125" s="2" customFormat="1" ht="12.75" customHeight="1"/>
    <row r="126" s="2" customFormat="1" ht="12.75" customHeight="1"/>
    <row r="127" s="2" customFormat="1" ht="12.75" customHeight="1"/>
    <row r="128" s="2" customFormat="1" ht="12.75" customHeight="1"/>
    <row r="129" s="2" customFormat="1" ht="12.75" customHeight="1"/>
    <row r="130" s="2" customFormat="1" ht="12.75" customHeight="1"/>
    <row r="131" s="2" customFormat="1" ht="12.75" customHeight="1"/>
    <row r="132" s="2" customFormat="1" ht="12.75" customHeight="1"/>
    <row r="133" s="2" customFormat="1" ht="12.75" customHeight="1"/>
    <row r="134" s="2" customFormat="1" ht="12.75" customHeight="1"/>
    <row r="135" s="2" customFormat="1" ht="12.75" customHeight="1"/>
    <row r="136" s="2" customFormat="1" ht="12.75" customHeight="1"/>
    <row r="137" s="2" customFormat="1" ht="12.75" customHeight="1"/>
    <row r="138" s="2" customFormat="1" ht="12.75" customHeight="1"/>
    <row r="139" s="2" customFormat="1" ht="12.75" customHeight="1"/>
    <row r="140" s="2" customFormat="1" ht="12.75" customHeight="1"/>
    <row r="141" s="2" customFormat="1" ht="12.75" customHeight="1"/>
    <row r="142" s="2" customFormat="1" ht="12.75" customHeight="1"/>
    <row r="143" s="2" customFormat="1" ht="12.75" customHeight="1"/>
    <row r="144" s="2" customFormat="1" ht="12.75" customHeight="1"/>
    <row r="145" s="2" customFormat="1" ht="12.75" customHeight="1"/>
    <row r="146" s="2" customFormat="1" ht="12.75" customHeight="1"/>
    <row r="147" s="2" customFormat="1" ht="12.75" customHeight="1"/>
    <row r="148" s="2" customFormat="1" ht="12.75" customHeight="1"/>
    <row r="149" s="2" customFormat="1" ht="12.75" customHeight="1"/>
    <row r="150" s="2" customFormat="1" ht="12.75" customHeight="1"/>
    <row r="151" s="2" customFormat="1" ht="12.75" customHeight="1"/>
    <row r="152" s="2" customFormat="1" ht="12.75" customHeight="1"/>
    <row r="153" s="2" customFormat="1" ht="12.75" customHeight="1"/>
    <row r="154" s="2" customFormat="1" ht="12.75" customHeight="1"/>
    <row r="155" s="2" customFormat="1" ht="12.75" customHeight="1"/>
    <row r="156" s="2" customFormat="1" ht="12.75" customHeight="1"/>
    <row r="157" s="2" customFormat="1" ht="12.75" customHeight="1"/>
    <row r="158" s="2" customFormat="1" ht="12.75" customHeight="1"/>
    <row r="159" s="2" customFormat="1" ht="12.75" customHeight="1"/>
    <row r="160" s="2" customFormat="1" ht="12.75" customHeight="1"/>
    <row r="161" s="2" customFormat="1" ht="12.75" customHeight="1"/>
    <row r="162" s="2" customFormat="1" ht="12.75" customHeight="1"/>
    <row r="163" s="2" customFormat="1" ht="12.75" customHeight="1"/>
    <row r="164" s="2" customFormat="1" ht="12.75" customHeight="1"/>
    <row r="165" s="2" customFormat="1" ht="12.75" customHeight="1"/>
    <row r="166" s="2" customFormat="1" ht="12.75" customHeight="1"/>
    <row r="167" s="2" customFormat="1" ht="12.75" customHeight="1"/>
    <row r="168" s="2" customFormat="1" ht="12.75" customHeight="1"/>
    <row r="169" s="2" customFormat="1" ht="12.75" customHeight="1"/>
    <row r="170" s="2" customFormat="1" ht="12.75" customHeight="1"/>
    <row r="171" s="2" customFormat="1" ht="12.75" customHeight="1"/>
    <row r="172" s="2" customFormat="1" ht="12.75" customHeight="1"/>
    <row r="173" s="2" customFormat="1" ht="12.75" customHeight="1"/>
    <row r="174" s="2" customFormat="1" ht="12.75" customHeight="1"/>
    <row r="175" s="2" customFormat="1" ht="12.75" customHeight="1"/>
    <row r="176" s="2" customFormat="1" ht="12.75" customHeight="1"/>
    <row r="177" s="2" customFormat="1" ht="12.75" customHeight="1"/>
    <row r="178" s="2" customFormat="1" ht="12.75" customHeight="1"/>
    <row r="179" s="2" customFormat="1" ht="12.75" customHeight="1"/>
    <row r="180" s="2" customFormat="1" ht="12.75" customHeight="1"/>
    <row r="181" s="2" customFormat="1" ht="12.75" customHeight="1"/>
    <row r="182" s="2" customFormat="1" ht="12.75" customHeight="1"/>
    <row r="183" s="2" customFormat="1" ht="12.75" customHeight="1"/>
    <row r="184" s="2" customFormat="1" ht="12.75" customHeight="1"/>
    <row r="185" s="2" customFormat="1" ht="12.75" customHeight="1"/>
    <row r="186" s="2" customFormat="1" ht="12.75" customHeight="1"/>
    <row r="187" s="2" customFormat="1" ht="12.75" customHeight="1"/>
    <row r="188" s="2" customFormat="1" ht="12.75" customHeight="1"/>
    <row r="189" s="2" customFormat="1" ht="12.75" customHeight="1"/>
    <row r="190" s="2" customFormat="1" ht="12.75" customHeight="1"/>
    <row r="191" s="2" customFormat="1" ht="12.75" customHeight="1"/>
    <row r="192" s="2" customFormat="1" ht="12.75" customHeight="1"/>
    <row r="193" s="2" customFormat="1" ht="12.75" customHeight="1"/>
    <row r="194" s="2" customFormat="1" ht="12.75" customHeight="1"/>
    <row r="195" s="2" customFormat="1" ht="12.75" customHeight="1"/>
    <row r="196" s="2" customFormat="1" ht="12.75" customHeight="1"/>
    <row r="197" s="2" customFormat="1" ht="12.75" customHeight="1"/>
    <row r="198" s="2" customFormat="1" ht="12.75" customHeight="1"/>
    <row r="199" s="2" customFormat="1" ht="12.75" customHeight="1"/>
    <row r="200" s="2" customFormat="1" ht="12.75" customHeight="1"/>
    <row r="201" s="2" customFormat="1" ht="12.75" customHeight="1"/>
    <row r="202" s="2" customFormat="1" ht="12.75" customHeight="1"/>
    <row r="203" s="2" customFormat="1" ht="12.75" customHeight="1"/>
    <row r="204" s="2" customFormat="1" ht="12.75" customHeight="1"/>
    <row r="205" s="2" customFormat="1" ht="12.75" customHeight="1"/>
    <row r="206" s="2" customFormat="1" ht="12.75" customHeight="1"/>
    <row r="207" s="2" customFormat="1" ht="12.75" customHeight="1"/>
    <row r="208" s="2" customFormat="1" ht="12.75" customHeight="1"/>
    <row r="209" s="2" customFormat="1" ht="12.75" customHeight="1"/>
    <row r="210" s="2" customFormat="1" ht="12.75" customHeight="1"/>
    <row r="211" s="2" customFormat="1" ht="12.75" customHeight="1"/>
    <row r="212" s="2" customFormat="1" ht="12.75" customHeight="1"/>
    <row r="213" s="2" customFormat="1" ht="12.75" customHeight="1"/>
    <row r="214" s="2" customFormat="1" ht="12.75" customHeight="1"/>
    <row r="215" s="2" customFormat="1" ht="12.75" customHeight="1"/>
    <row r="216" s="2" customFormat="1" ht="12.75" customHeight="1"/>
    <row r="217" s="2" customFormat="1" ht="12.75" customHeight="1"/>
    <row r="218" s="2" customFormat="1" ht="12.75" customHeight="1"/>
    <row r="219" s="2" customFormat="1" ht="12.75" customHeight="1"/>
    <row r="220" s="2" customFormat="1" ht="12.75" customHeight="1"/>
    <row r="221" s="2" customFormat="1" ht="12.75" customHeight="1"/>
    <row r="222" s="2" customFormat="1" ht="12.75" customHeight="1"/>
    <row r="223" s="2" customFormat="1" ht="12.75" customHeight="1"/>
    <row r="224" s="2" customFormat="1" ht="12.75" customHeight="1"/>
    <row r="225" s="2" customFormat="1" ht="12.75" customHeight="1"/>
    <row r="226" s="2" customFormat="1" ht="12.75" customHeight="1"/>
    <row r="227" s="2" customFormat="1" ht="12.75" customHeight="1"/>
    <row r="228" s="2" customFormat="1" ht="12.75" customHeight="1"/>
    <row r="229" s="2" customFormat="1" ht="12.75" customHeight="1"/>
    <row r="230" s="2" customFormat="1" ht="12.75" customHeight="1"/>
    <row r="231" s="2" customFormat="1" ht="12.75" customHeight="1"/>
    <row r="232" s="2" customFormat="1" ht="12.75" customHeight="1"/>
    <row r="233" s="2" customFormat="1" ht="12.75" customHeight="1"/>
    <row r="234" s="2" customFormat="1" ht="12.75" customHeight="1"/>
    <row r="235" s="2" customFormat="1" ht="12.75" customHeight="1"/>
    <row r="236" s="2" customFormat="1" ht="12.75" customHeight="1"/>
    <row r="237" s="2" customFormat="1" ht="12.75" customHeight="1"/>
    <row r="238" s="2" customFormat="1" ht="12.75" customHeight="1"/>
    <row r="239" s="2" customFormat="1" ht="12.75" customHeight="1"/>
    <row r="240" s="2" customFormat="1" ht="12.75" customHeight="1"/>
    <row r="241" s="2" customFormat="1" ht="12.75" customHeight="1"/>
    <row r="242" s="2" customFormat="1" ht="12.75" customHeight="1"/>
    <row r="243" s="2" customFormat="1" ht="12.75" customHeight="1"/>
    <row r="244" s="2" customFormat="1" ht="12.75" customHeight="1"/>
    <row r="245" s="2" customFormat="1" ht="12.75" customHeight="1"/>
    <row r="246" s="2" customFormat="1" ht="12.75" customHeight="1"/>
    <row r="247" s="2" customFormat="1" ht="12.75" customHeight="1"/>
    <row r="248" s="2" customFormat="1" ht="12.75" customHeight="1"/>
    <row r="249" s="2" customFormat="1" ht="12.75" customHeight="1"/>
    <row r="250" s="2" customFormat="1" ht="12.75" customHeight="1"/>
    <row r="251" s="2" customFormat="1" ht="12.75" customHeight="1"/>
    <row r="252" s="2" customFormat="1" ht="12.75" customHeight="1"/>
    <row r="253" s="2" customFormat="1" ht="12.75" customHeight="1"/>
    <row r="254" s="2" customFormat="1" ht="12.75" customHeight="1"/>
    <row r="255" s="2" customFormat="1" ht="12.75" customHeight="1"/>
    <row r="256" s="2" customFormat="1" ht="12.75" customHeight="1"/>
    <row r="257" s="2" customFormat="1" ht="12.75" customHeight="1"/>
    <row r="258" s="2" customFormat="1" ht="12.75" customHeight="1"/>
    <row r="259" s="2" customFormat="1" ht="12.75" customHeight="1"/>
    <row r="260" s="2" customFormat="1" ht="12.75" customHeight="1"/>
    <row r="261" s="2" customFormat="1" ht="12.75" customHeight="1"/>
    <row r="262" s="2" customFormat="1" ht="12.75" customHeight="1"/>
    <row r="263" s="2" customFormat="1" ht="12.75" customHeight="1"/>
    <row r="264" s="2" customFormat="1" ht="12.75" customHeight="1"/>
    <row r="265" s="2" customFormat="1" ht="12.75" customHeight="1"/>
    <row r="266" s="2" customFormat="1" ht="12.75" customHeight="1"/>
    <row r="267" s="2" customFormat="1" ht="12.75" customHeight="1"/>
    <row r="268" s="2" customFormat="1" ht="12.75" customHeight="1"/>
    <row r="269" s="2" customFormat="1" ht="12.75" customHeight="1"/>
    <row r="270" s="2" customFormat="1" ht="12.75" customHeight="1"/>
    <row r="271" s="2" customFormat="1" ht="12.75" customHeight="1"/>
    <row r="272" s="2" customFormat="1" ht="12.75" customHeight="1"/>
    <row r="273" s="2" customFormat="1" ht="12.75" customHeight="1"/>
    <row r="274" s="2" customFormat="1" ht="12.75" customHeight="1"/>
    <row r="275" s="2" customFormat="1" ht="12.75" customHeight="1"/>
    <row r="276" s="2" customFormat="1" ht="12.75" customHeight="1"/>
    <row r="277" s="2" customFormat="1" ht="12.75" customHeight="1"/>
    <row r="278" s="2" customFormat="1" ht="12.75" customHeight="1"/>
    <row r="279" s="2" customFormat="1" ht="12.75" customHeight="1"/>
    <row r="280" s="2" customFormat="1" ht="12.75" customHeight="1"/>
    <row r="281" s="2" customFormat="1" ht="12.75" customHeight="1"/>
    <row r="282" s="2" customFormat="1" ht="12.75" customHeight="1"/>
    <row r="283" s="2" customFormat="1" ht="12.75" customHeight="1"/>
    <row r="284" s="2" customFormat="1" ht="12.75" customHeight="1"/>
    <row r="285" s="2" customFormat="1" ht="12.75" customHeight="1"/>
    <row r="286" s="2" customFormat="1" ht="12.75" customHeight="1"/>
    <row r="287" s="2" customFormat="1" ht="12.75" customHeight="1"/>
    <row r="288" s="2" customFormat="1" ht="12.75" customHeight="1"/>
    <row r="289" s="2" customFormat="1" ht="12.75" customHeight="1"/>
    <row r="290" s="2" customFormat="1" ht="12.75" customHeight="1"/>
    <row r="291" s="2" customFormat="1" ht="12.75" customHeight="1"/>
    <row r="292" s="2" customFormat="1" ht="12.75" customHeight="1"/>
    <row r="293" s="2" customFormat="1" ht="12.75" customHeight="1"/>
    <row r="294" s="2" customFormat="1" ht="12.75" customHeight="1"/>
    <row r="295" s="2" customFormat="1" ht="12.75" customHeight="1"/>
    <row r="296" s="2" customFormat="1" ht="12.75" customHeight="1"/>
    <row r="297" s="2" customFormat="1" ht="12.75" customHeight="1"/>
    <row r="298" s="2" customFormat="1" ht="12.75" customHeight="1"/>
    <row r="299" s="2" customFormat="1" ht="12.75" customHeight="1"/>
    <row r="300" s="2" customFormat="1" ht="12.75" customHeight="1"/>
    <row r="301" s="2" customFormat="1" ht="12.75" customHeight="1"/>
    <row r="302" s="2" customFormat="1" ht="12.75" customHeight="1"/>
    <row r="303" s="2" customFormat="1" ht="12.75" customHeight="1"/>
    <row r="304" s="2" customFormat="1" ht="12.75" customHeight="1"/>
    <row r="305" s="2" customFormat="1" ht="12.75" customHeight="1"/>
    <row r="306" s="2" customFormat="1" ht="12.75" customHeight="1"/>
    <row r="307" s="2" customFormat="1" ht="12.75" customHeight="1"/>
    <row r="308" s="2" customFormat="1" ht="12.75" customHeight="1"/>
    <row r="309" s="2" customFormat="1" ht="12.75" customHeight="1"/>
    <row r="310" s="2" customFormat="1" ht="12.75" customHeight="1"/>
    <row r="311" s="2" customFormat="1" ht="12.75" customHeight="1"/>
    <row r="312" s="2" customFormat="1" ht="12.75" customHeight="1"/>
    <row r="313" s="2" customFormat="1" ht="12.75" customHeight="1"/>
    <row r="314" s="2" customFormat="1" ht="12.75" customHeight="1"/>
    <row r="315" s="2" customFormat="1" ht="12.75" customHeight="1"/>
    <row r="316" s="2" customFormat="1" ht="12.75" customHeight="1"/>
    <row r="317" s="2" customFormat="1" ht="12.75" customHeight="1"/>
    <row r="318" s="2" customFormat="1" ht="12.75" customHeight="1"/>
    <row r="319" s="2" customFormat="1" ht="12.75" customHeight="1"/>
    <row r="320" s="2" customFormat="1" ht="12.75" customHeight="1"/>
    <row r="321" s="2" customFormat="1" ht="12.75" customHeight="1"/>
    <row r="322" s="2" customFormat="1" ht="12.75" customHeight="1"/>
    <row r="323" s="2" customFormat="1" ht="12.75" customHeight="1"/>
    <row r="324" s="2" customFormat="1" ht="12.75" customHeight="1"/>
    <row r="325" s="2" customFormat="1" ht="12.75" customHeight="1"/>
    <row r="326" s="2" customFormat="1" ht="12.75" customHeight="1"/>
    <row r="327" s="2" customFormat="1" ht="12.75" customHeight="1"/>
    <row r="328" s="2" customFormat="1" ht="12.75" customHeight="1"/>
    <row r="329" s="2" customFormat="1" ht="12.75" customHeight="1"/>
    <row r="330" s="2" customFormat="1" ht="12.75" customHeight="1"/>
    <row r="331" s="2" customFormat="1" ht="12.75" customHeight="1"/>
    <row r="332" s="2" customFormat="1" ht="12.75" customHeight="1"/>
    <row r="333" s="2" customFormat="1" ht="12.75" customHeight="1"/>
    <row r="334" s="2" customFormat="1" ht="12.75" customHeight="1"/>
    <row r="335" s="2" customFormat="1" ht="12.75" customHeight="1"/>
    <row r="336" s="2" customFormat="1" ht="12.75" customHeight="1"/>
    <row r="337" s="2" customFormat="1" ht="12.75" customHeight="1"/>
    <row r="338" s="2" customFormat="1" ht="12.75" customHeight="1"/>
    <row r="339" s="2" customFormat="1" ht="12.75" customHeight="1"/>
    <row r="340" s="2" customFormat="1" ht="12.75" customHeight="1"/>
    <row r="341" s="2" customFormat="1" ht="12.75" customHeight="1"/>
    <row r="342" s="2" customFormat="1" ht="12.75" customHeight="1"/>
    <row r="343" s="2" customFormat="1" ht="12.75" customHeight="1"/>
    <row r="344" s="2" customFormat="1" ht="12.75" customHeight="1"/>
    <row r="345" s="2" customFormat="1" ht="12.75" customHeight="1"/>
    <row r="346" s="2" customFormat="1" ht="12.75" customHeight="1"/>
    <row r="347" s="2" customFormat="1" ht="12.75" customHeight="1"/>
    <row r="348" s="2" customFormat="1" ht="12.75" customHeight="1"/>
    <row r="349" s="2" customFormat="1" ht="12.75" customHeight="1"/>
    <row r="350" s="2" customFormat="1" ht="12.75" customHeight="1"/>
    <row r="351" s="2" customFormat="1" ht="12.75" customHeight="1"/>
    <row r="352" s="2" customFormat="1" ht="12.75" customHeight="1"/>
    <row r="353" s="2" customFormat="1" ht="12.75" customHeight="1"/>
    <row r="354" s="2" customFormat="1" ht="12.75" customHeight="1"/>
    <row r="355" s="2" customFormat="1" ht="12.75" customHeight="1"/>
    <row r="356" s="2" customFormat="1" ht="12.75" customHeight="1"/>
    <row r="357" s="2" customFormat="1" ht="12.75" customHeight="1"/>
    <row r="358" s="2" customFormat="1" ht="12.75" customHeight="1"/>
    <row r="359" s="2" customFormat="1" ht="12.75" customHeight="1"/>
    <row r="360" s="2" customFormat="1" ht="12.75" customHeight="1"/>
    <row r="361" s="2" customFormat="1" ht="12.75" customHeight="1"/>
    <row r="362" s="2" customFormat="1" ht="12.75" customHeight="1"/>
    <row r="363" s="2" customFormat="1" ht="12.75" customHeight="1"/>
    <row r="364" s="2" customFormat="1" ht="12.75" customHeight="1"/>
    <row r="365" s="2" customFormat="1" ht="12.75" customHeight="1"/>
    <row r="366" s="2" customFormat="1" ht="12.75" customHeight="1"/>
    <row r="367" s="2" customFormat="1" ht="12.75" customHeight="1"/>
    <row r="368" s="2" customFormat="1" ht="12.75" customHeight="1"/>
    <row r="369" s="2" customFormat="1" ht="12.75" customHeight="1"/>
    <row r="370" s="2" customFormat="1" ht="12.75" customHeight="1"/>
    <row r="371" s="2" customFormat="1" ht="12.75" customHeight="1"/>
    <row r="372" s="2" customFormat="1" ht="12.75" customHeight="1"/>
    <row r="373" s="2" customFormat="1" ht="12.75" customHeight="1"/>
    <row r="374" s="2" customFormat="1" ht="12.75" customHeight="1"/>
    <row r="375" s="2" customFormat="1" ht="12.75" customHeight="1"/>
    <row r="376" s="2" customFormat="1" ht="12.75" customHeight="1"/>
    <row r="377" s="2" customFormat="1" ht="12.75" customHeight="1"/>
    <row r="378" s="2" customFormat="1" ht="12.75" customHeight="1"/>
    <row r="379" s="2" customFormat="1" ht="12.75" customHeight="1"/>
    <row r="380" s="2" customFormat="1" ht="12.75" customHeight="1"/>
    <row r="381" s="2" customFormat="1" ht="12.75" customHeight="1"/>
    <row r="382" s="2" customFormat="1" ht="12.75" customHeight="1"/>
    <row r="383" s="2" customFormat="1" ht="12.75" customHeight="1"/>
    <row r="384" s="2" customFormat="1" ht="12.75" customHeight="1"/>
    <row r="385" s="2" customFormat="1" ht="12.75" customHeight="1"/>
    <row r="386" s="2" customFormat="1" ht="12.75" customHeight="1"/>
    <row r="387" s="2" customFormat="1" ht="12.75" customHeight="1"/>
    <row r="388" s="2" customFormat="1" ht="12.75" customHeight="1"/>
    <row r="389" s="2" customFormat="1" ht="12.75" customHeight="1"/>
    <row r="390" s="2" customFormat="1" ht="12.75" customHeight="1"/>
    <row r="391" s="2" customFormat="1" ht="12.75" customHeight="1"/>
    <row r="392" s="2" customFormat="1" ht="12.75" customHeight="1"/>
    <row r="393" s="2" customFormat="1" ht="12.75" customHeight="1"/>
    <row r="394" s="2" customFormat="1" ht="12.75" customHeight="1"/>
    <row r="395" s="2" customFormat="1" ht="12.75" customHeight="1"/>
    <row r="396" s="2" customFormat="1" ht="12.75" customHeight="1"/>
    <row r="397" s="2" customFormat="1" ht="12.75" customHeight="1"/>
    <row r="398" s="2" customFormat="1" ht="12.75" customHeight="1"/>
    <row r="399" s="2" customFormat="1" ht="12.75" customHeight="1"/>
    <row r="400" s="2" customFormat="1" ht="12.75" customHeight="1"/>
    <row r="401" s="2" customFormat="1" ht="12.75" customHeight="1"/>
    <row r="402" s="2" customFormat="1" ht="12.75" customHeight="1"/>
    <row r="403" s="2" customFormat="1" ht="12.75" customHeight="1"/>
    <row r="404" s="2" customFormat="1" ht="12.75" customHeight="1"/>
    <row r="405" s="2" customFormat="1" ht="12.75" customHeight="1"/>
    <row r="406" s="2" customFormat="1" ht="12.75" customHeight="1"/>
    <row r="407" s="2" customFormat="1" ht="12.75" customHeight="1"/>
    <row r="408" s="2" customFormat="1" ht="12.75" customHeight="1"/>
    <row r="409" s="2" customFormat="1" ht="12.75" customHeight="1"/>
    <row r="410" s="2" customFormat="1" ht="12.75" customHeight="1"/>
    <row r="411" s="2" customFormat="1" ht="12.75" customHeight="1"/>
    <row r="412" s="2" customFormat="1" ht="12.75" customHeight="1"/>
    <row r="413" s="2" customFormat="1" ht="12.75" customHeight="1"/>
    <row r="414" s="2" customFormat="1" ht="12.75" customHeight="1"/>
    <row r="415" s="2" customFormat="1" ht="12.75" customHeight="1"/>
    <row r="416" s="2" customFormat="1" ht="12.75" customHeight="1"/>
    <row r="417" s="2" customFormat="1" ht="12.75" customHeight="1"/>
    <row r="418" s="2" customFormat="1" ht="12.75" customHeight="1"/>
    <row r="419" s="2" customFormat="1" ht="12.75" customHeight="1"/>
    <row r="420" s="2" customFormat="1" ht="12.75" customHeight="1"/>
    <row r="421" s="2" customFormat="1" ht="12.75" customHeight="1"/>
    <row r="422" s="2" customFormat="1" ht="12.75" customHeight="1"/>
    <row r="423" s="2" customFormat="1" ht="12.75" customHeight="1"/>
    <row r="424" s="2" customFormat="1" ht="12.75" customHeight="1"/>
    <row r="425" s="2" customFormat="1" ht="12.75" customHeight="1"/>
    <row r="426" s="2" customFormat="1" ht="12.75" customHeight="1"/>
    <row r="427" s="2" customFormat="1" ht="12.75" customHeight="1"/>
    <row r="428" s="2" customFormat="1" ht="12.75" customHeight="1"/>
    <row r="429" s="2" customFormat="1" ht="12.75" customHeight="1"/>
    <row r="430" s="2" customFormat="1" ht="12.75" customHeight="1"/>
    <row r="431" s="2" customFormat="1" ht="12.75" customHeight="1"/>
    <row r="432" s="2" customFormat="1" ht="12.75" customHeight="1"/>
    <row r="433" s="2" customFormat="1" ht="12.75" customHeight="1"/>
    <row r="434" s="2" customFormat="1" ht="12.75" customHeight="1"/>
    <row r="435" s="2" customFormat="1" ht="12.75" customHeight="1"/>
    <row r="436" s="2" customFormat="1" ht="12.75" customHeight="1"/>
    <row r="437" s="2" customFormat="1" ht="12.75" customHeight="1"/>
    <row r="438" s="2" customFormat="1" ht="12.75" customHeight="1"/>
    <row r="439" s="2" customFormat="1" ht="12.75" customHeight="1"/>
    <row r="440" s="2" customFormat="1" ht="12.75" customHeight="1"/>
    <row r="441" s="2" customFormat="1" ht="12.75" customHeight="1"/>
    <row r="442" s="2" customFormat="1" ht="12.75" customHeight="1"/>
    <row r="443" s="2" customFormat="1" ht="12.75" customHeight="1"/>
    <row r="444" s="2" customFormat="1" ht="12.75" customHeight="1"/>
    <row r="445" s="2" customFormat="1" ht="12.75" customHeight="1"/>
    <row r="446" s="2" customFormat="1" ht="12.75" customHeight="1"/>
    <row r="447" s="2" customFormat="1" ht="12.75" customHeight="1"/>
    <row r="448" s="2" customFormat="1" ht="12.75" customHeight="1"/>
    <row r="449" s="2" customFormat="1" ht="12.75" customHeight="1"/>
    <row r="450" s="2" customFormat="1" ht="12.75" customHeight="1"/>
    <row r="451" s="2" customFormat="1" ht="12.75" customHeight="1"/>
    <row r="452" s="2" customFormat="1" ht="12.75" customHeight="1"/>
    <row r="453" s="2" customFormat="1" ht="12.75" customHeight="1"/>
    <row r="454" s="2" customFormat="1" ht="12.75" customHeight="1"/>
    <row r="455" s="2" customFormat="1" ht="12.75" customHeight="1"/>
    <row r="456" s="2" customFormat="1" ht="12.75" customHeight="1"/>
    <row r="457" s="2" customFormat="1" ht="12.75" customHeight="1"/>
    <row r="458" s="2" customFormat="1" ht="12.75" customHeight="1"/>
    <row r="459" s="2" customFormat="1" ht="12.75" customHeight="1"/>
    <row r="460" s="2" customFormat="1" ht="12.75" customHeight="1"/>
    <row r="461" s="2" customFormat="1" ht="12.75" customHeight="1"/>
    <row r="462" s="2" customFormat="1" ht="12.75" customHeight="1"/>
    <row r="463" s="2" customFormat="1" ht="12.75" customHeight="1"/>
    <row r="464" s="2" customFormat="1" ht="12.75" customHeight="1"/>
    <row r="465" s="2" customFormat="1" ht="12.75" customHeight="1"/>
    <row r="466" s="2" customFormat="1" ht="12.75" customHeight="1"/>
    <row r="467" s="2" customFormat="1" ht="12.75" customHeight="1"/>
    <row r="468" s="2" customFormat="1" ht="12.75" customHeight="1"/>
    <row r="469" s="2" customFormat="1" ht="12.75" customHeight="1"/>
    <row r="470" s="2" customFormat="1" ht="12.75" customHeight="1"/>
    <row r="471" s="2" customFormat="1" ht="12.75" customHeight="1"/>
    <row r="472" s="2" customFormat="1" ht="12.75" customHeight="1"/>
    <row r="473" s="2" customFormat="1" ht="12.75" customHeight="1"/>
    <row r="474" s="2" customFormat="1" ht="12.75" customHeight="1"/>
    <row r="475" s="2" customFormat="1" ht="12.75" customHeight="1"/>
    <row r="476" s="2" customFormat="1" ht="12.75" customHeight="1"/>
    <row r="477" s="2" customFormat="1" ht="12.75" customHeight="1"/>
    <row r="478" s="2" customFormat="1" ht="12.75" customHeight="1"/>
    <row r="479" s="2" customFormat="1" ht="12.75" customHeight="1"/>
    <row r="480" s="2" customFormat="1" ht="12.75" customHeight="1"/>
    <row r="481" s="2" customFormat="1" ht="12.75" customHeight="1"/>
    <row r="482" s="2" customFormat="1" ht="12.75" customHeight="1"/>
    <row r="483" s="2" customFormat="1" ht="12.75" customHeight="1"/>
    <row r="484" s="2" customFormat="1" ht="12.75" customHeight="1"/>
    <row r="485" s="2" customFormat="1" ht="12.75" customHeight="1"/>
    <row r="486" s="2" customFormat="1" ht="12.75" customHeight="1"/>
    <row r="487" s="2" customFormat="1" ht="12.75" customHeight="1"/>
    <row r="488" s="2" customFormat="1" ht="12.75" customHeight="1"/>
    <row r="489" s="2" customFormat="1" ht="12.75" customHeight="1"/>
    <row r="490" s="2" customFormat="1" ht="12.75" customHeight="1"/>
    <row r="491" s="2" customFormat="1" ht="12.75" customHeight="1"/>
    <row r="492" s="2" customFormat="1" ht="12.75" customHeight="1"/>
    <row r="493" s="2" customFormat="1" ht="12.75" customHeight="1"/>
    <row r="494" s="2" customFormat="1" ht="12.75" customHeight="1"/>
    <row r="495" s="2" customFormat="1" ht="12.75" customHeight="1"/>
    <row r="496" s="2" customFormat="1" ht="12.75" customHeight="1"/>
    <row r="497" s="2" customFormat="1" ht="12.75" customHeight="1"/>
    <row r="498" s="2" customFormat="1" ht="12.75" customHeight="1"/>
    <row r="499" s="2" customFormat="1" ht="12.75" customHeight="1"/>
    <row r="500" s="2" customFormat="1" ht="12.75" customHeight="1"/>
    <row r="501" s="2" customFormat="1" ht="12.75" customHeight="1"/>
    <row r="502" s="2" customFormat="1" ht="12.75" customHeight="1"/>
    <row r="503" s="2" customFormat="1" ht="12.75" customHeight="1"/>
    <row r="504" s="2" customFormat="1" ht="12.75" customHeight="1"/>
    <row r="505" s="2" customFormat="1" ht="12.75" customHeight="1"/>
    <row r="506" s="2" customFormat="1" ht="12.75" customHeight="1"/>
    <row r="507" s="2" customFormat="1" ht="12.75" customHeight="1"/>
    <row r="508" s="2" customFormat="1" ht="12.75" customHeight="1"/>
    <row r="509" s="2" customFormat="1" ht="12.75" customHeight="1"/>
    <row r="510" s="2" customFormat="1" ht="12.75" customHeight="1"/>
    <row r="511" s="2" customFormat="1" ht="12.75" customHeight="1"/>
    <row r="512" s="2" customFormat="1" ht="12.75" customHeight="1"/>
    <row r="513" s="2" customFormat="1" ht="12.75" customHeight="1"/>
    <row r="514" s="2" customFormat="1" ht="12.75" customHeight="1"/>
    <row r="515" s="2" customFormat="1" ht="12.75" customHeight="1"/>
    <row r="516" s="2" customFormat="1" ht="12.75" customHeight="1"/>
    <row r="517" s="2" customFormat="1" ht="12.75" customHeight="1"/>
    <row r="518" s="2" customFormat="1" ht="12.75" customHeight="1"/>
    <row r="519" s="2" customFormat="1" ht="12.75" customHeight="1"/>
    <row r="520" s="2" customFormat="1" ht="12.75" customHeight="1"/>
    <row r="521" s="2" customFormat="1" ht="12.75" customHeight="1"/>
    <row r="522" s="2" customFormat="1" ht="12.75" customHeight="1"/>
    <row r="523" s="2" customFormat="1" ht="12.75" customHeight="1"/>
    <row r="524" s="2" customFormat="1" ht="12.75" customHeight="1"/>
    <row r="525" s="2" customFormat="1" ht="12.75" customHeight="1"/>
    <row r="526" s="2" customFormat="1" ht="12.75" customHeight="1"/>
    <row r="527" s="2" customFormat="1" ht="12.75" customHeight="1"/>
    <row r="528" s="2" customFormat="1" ht="12.75" customHeight="1"/>
    <row r="529" s="2" customFormat="1" ht="12.75" customHeight="1"/>
    <row r="530" s="2" customFormat="1" ht="12.75" customHeight="1"/>
    <row r="531" s="2" customFormat="1" ht="12.75" customHeight="1"/>
    <row r="532" s="2" customFormat="1" ht="12.75" customHeight="1"/>
    <row r="533" s="2" customFormat="1" ht="12.75" customHeight="1"/>
    <row r="534" s="2" customFormat="1" ht="12.75" customHeight="1"/>
    <row r="535" s="2" customFormat="1" ht="12.75" customHeight="1"/>
    <row r="536" s="2" customFormat="1" ht="12.75" customHeight="1"/>
    <row r="537" s="2" customFormat="1" ht="12.75" customHeight="1"/>
    <row r="538" s="2" customFormat="1" ht="12.75" customHeight="1"/>
    <row r="539" s="2" customFormat="1" ht="12.75" customHeight="1"/>
    <row r="540" s="2" customFormat="1" ht="12.75" customHeight="1"/>
    <row r="541" s="2" customFormat="1" ht="12.75" customHeight="1"/>
    <row r="542" s="2" customFormat="1" ht="12.75" customHeight="1"/>
    <row r="543" s="2" customFormat="1" ht="12.75" customHeight="1"/>
    <row r="544" s="2" customFormat="1" ht="12.75" customHeight="1"/>
    <row r="545" s="2" customFormat="1" ht="12.75" customHeight="1"/>
    <row r="546" s="2" customFormat="1" ht="12.75" customHeight="1"/>
    <row r="547" s="2" customFormat="1" ht="12.75" customHeight="1"/>
    <row r="548" s="2" customFormat="1" ht="12.75" customHeight="1"/>
    <row r="549" s="2" customFormat="1" ht="12.75" customHeight="1"/>
    <row r="550" s="2" customFormat="1" ht="12.75" customHeight="1"/>
    <row r="551" s="2" customFormat="1" ht="12.75" customHeight="1"/>
    <row r="552" s="2" customFormat="1" ht="12.75" customHeight="1"/>
    <row r="553" s="2" customFormat="1" ht="12.75" customHeight="1"/>
    <row r="554" s="2" customFormat="1" ht="12.75" customHeight="1"/>
    <row r="555" s="2" customFormat="1" ht="12.75" customHeight="1"/>
    <row r="556" s="2" customFormat="1" ht="12.75" customHeight="1"/>
    <row r="557" s="2" customFormat="1" ht="12.75" customHeight="1"/>
    <row r="558" s="2" customFormat="1" ht="12.75" customHeight="1"/>
    <row r="559" s="2" customFormat="1" ht="12.75" customHeight="1"/>
    <row r="560" s="2" customFormat="1" ht="12.75" customHeight="1"/>
    <row r="561" s="2" customFormat="1" ht="12.75" customHeight="1"/>
    <row r="562" s="2" customFormat="1" ht="12.75" customHeight="1"/>
    <row r="563" s="2" customFormat="1" ht="12.75" customHeight="1"/>
    <row r="564" s="2" customFormat="1" ht="12.75" customHeight="1"/>
    <row r="565" s="2" customFormat="1" ht="12.75" customHeight="1"/>
    <row r="566" s="2" customFormat="1" ht="12.75" customHeight="1"/>
    <row r="567" s="2" customFormat="1" ht="12.75" customHeight="1"/>
    <row r="568" s="2" customFormat="1" ht="12.75" customHeight="1"/>
    <row r="569" s="2" customFormat="1" ht="12.75" customHeight="1"/>
    <row r="570" s="2" customFormat="1" ht="12.75" customHeight="1"/>
    <row r="571" s="2" customFormat="1" ht="12.75" customHeight="1"/>
    <row r="572" s="2" customFormat="1" ht="12.75" customHeight="1"/>
    <row r="573" s="2" customFormat="1" ht="12.75" customHeight="1"/>
    <row r="574" s="2" customFormat="1" ht="12.75" customHeight="1"/>
    <row r="575" s="2" customFormat="1" ht="12.75" customHeight="1"/>
    <row r="576" s="2" customFormat="1" ht="12.75" customHeight="1"/>
    <row r="577" s="2" customFormat="1" ht="12.75" customHeight="1"/>
    <row r="578" s="2" customFormat="1" ht="12.75" customHeight="1"/>
    <row r="579" s="2" customFormat="1" ht="12.75" customHeight="1"/>
    <row r="580" s="2" customFormat="1" ht="12.75" customHeight="1"/>
    <row r="581" s="2" customFormat="1" ht="12.75" customHeight="1"/>
    <row r="582" s="2" customFormat="1" ht="12.75" customHeight="1"/>
    <row r="583" s="2" customFormat="1" ht="12.75" customHeight="1"/>
    <row r="584" s="2" customFormat="1" ht="12.75" customHeight="1"/>
    <row r="585" s="2" customFormat="1" ht="12.75" customHeight="1"/>
    <row r="586" s="2" customFormat="1" ht="12.75" customHeight="1"/>
    <row r="587" s="2" customFormat="1" ht="12.75" customHeight="1"/>
    <row r="588" s="2" customFormat="1" ht="12.75" customHeight="1"/>
    <row r="589" s="2" customFormat="1" ht="12.75" customHeight="1"/>
    <row r="590" s="2" customFormat="1" ht="12.75" customHeight="1"/>
    <row r="591" s="2" customFormat="1" ht="12.75" customHeight="1"/>
    <row r="592" s="2" customFormat="1" ht="12.75" customHeight="1"/>
    <row r="593" s="2" customFormat="1" ht="12.75" customHeight="1"/>
    <row r="594" s="2" customFormat="1" ht="12.75" customHeight="1"/>
    <row r="595" s="2" customFormat="1" ht="12.75" customHeight="1"/>
    <row r="596" s="2" customFormat="1" ht="12.75" customHeight="1"/>
    <row r="597" s="2" customFormat="1" ht="12.75" customHeight="1"/>
    <row r="598" s="2" customFormat="1" ht="12.75" customHeight="1"/>
    <row r="599" s="2" customFormat="1" ht="12.75" customHeight="1"/>
    <row r="600" s="2" customFormat="1" ht="12.75" customHeight="1"/>
    <row r="601" s="2" customFormat="1" ht="12.75" customHeight="1"/>
    <row r="602" s="2" customFormat="1" ht="12.75" customHeight="1"/>
    <row r="603" s="2" customFormat="1" ht="12.75" customHeight="1"/>
    <row r="604" s="2" customFormat="1" ht="12.75" customHeight="1"/>
    <row r="605" s="2" customFormat="1" ht="12.75" customHeight="1"/>
    <row r="606" s="2" customFormat="1" ht="12.75" customHeight="1"/>
    <row r="607" s="2" customFormat="1" ht="12.75" customHeight="1"/>
    <row r="608" s="2" customFormat="1" ht="12.75" customHeight="1"/>
    <row r="609" s="2" customFormat="1" ht="12.75" customHeight="1"/>
    <row r="610" s="2" customFormat="1" ht="12.75" customHeight="1"/>
    <row r="611" s="2" customFormat="1" ht="12.75" customHeight="1"/>
    <row r="612" s="2" customFormat="1" ht="12.75" customHeight="1"/>
    <row r="613" s="2" customFormat="1" ht="12.75" customHeight="1"/>
    <row r="614" s="2" customFormat="1" ht="12.75" customHeight="1"/>
    <row r="615" s="2" customFormat="1" ht="12.75" customHeight="1"/>
    <row r="616" s="2" customFormat="1" ht="12.75" customHeight="1"/>
    <row r="617" s="2" customFormat="1" ht="12.75" customHeight="1"/>
    <row r="618" s="2" customFormat="1" ht="12.75" customHeight="1"/>
    <row r="619" s="2" customFormat="1" ht="12.75" customHeight="1"/>
    <row r="620" s="2" customFormat="1" ht="12.75" customHeight="1"/>
    <row r="621" s="2" customFormat="1" ht="12.75" customHeight="1"/>
    <row r="622" s="2" customFormat="1" ht="12.75" customHeight="1"/>
    <row r="623" s="2" customFormat="1" ht="12.75" customHeight="1"/>
    <row r="624" s="2" customFormat="1" ht="12.75" customHeight="1"/>
    <row r="625" s="2" customFormat="1" ht="12.75" customHeight="1"/>
    <row r="626" s="2" customFormat="1" ht="12.75" customHeight="1"/>
    <row r="627" s="2" customFormat="1" ht="12.75" customHeight="1"/>
    <row r="628" s="2" customFormat="1" ht="12.75" customHeight="1"/>
    <row r="629" s="2" customFormat="1" ht="12.75" customHeight="1"/>
    <row r="630" s="2" customFormat="1" ht="12.75" customHeight="1"/>
    <row r="631" s="2" customFormat="1" ht="12.75" customHeight="1"/>
    <row r="632" s="2" customFormat="1" ht="12.75" customHeight="1"/>
    <row r="633" s="2" customFormat="1" ht="12.75" customHeight="1"/>
    <row r="634" s="2" customFormat="1" ht="12.75" customHeight="1"/>
    <row r="635" s="2" customFormat="1" ht="12.75" customHeight="1"/>
    <row r="636" s="2" customFormat="1" ht="12.75" customHeight="1"/>
    <row r="637" s="2" customFormat="1" ht="12.75" customHeight="1"/>
    <row r="638" s="2" customFormat="1" ht="12.75" customHeight="1"/>
    <row r="639" s="2" customFormat="1" ht="12.75" customHeight="1"/>
    <row r="640" s="2" customFormat="1" ht="12.75" customHeight="1"/>
    <row r="641" s="2" customFormat="1" ht="12.75" customHeight="1"/>
    <row r="642" s="2" customFormat="1" ht="12.75" customHeight="1"/>
    <row r="643" s="2" customFormat="1" ht="12.75" customHeight="1"/>
    <row r="644" s="2" customFormat="1" ht="12.75" customHeight="1"/>
    <row r="645" s="2" customFormat="1" ht="12.75" customHeight="1"/>
    <row r="646" s="2" customFormat="1" ht="12.75" customHeight="1"/>
    <row r="647" s="2" customFormat="1" ht="12.75" customHeight="1"/>
    <row r="648" s="2" customFormat="1" ht="12.75" customHeight="1"/>
    <row r="649" s="2" customFormat="1" ht="12.75" customHeight="1"/>
    <row r="650" s="2" customFormat="1" ht="12.75" customHeight="1"/>
    <row r="651" s="2" customFormat="1" ht="12.75" customHeight="1"/>
    <row r="652" s="2" customFormat="1" ht="12.75" customHeight="1"/>
    <row r="653" s="2" customFormat="1" ht="12.75" customHeight="1"/>
    <row r="654" s="2" customFormat="1" ht="12.75" customHeight="1"/>
    <row r="655" s="2" customFormat="1" ht="12.75" customHeight="1"/>
    <row r="656" s="2" customFormat="1" ht="12.75" customHeight="1"/>
    <row r="657" s="2" customFormat="1" ht="12.75" customHeight="1"/>
    <row r="658" s="2" customFormat="1" ht="12.75" customHeight="1"/>
    <row r="659" s="2" customFormat="1" ht="12.75" customHeight="1"/>
    <row r="660" s="2" customFormat="1" ht="12.75" customHeight="1"/>
    <row r="661" s="2" customFormat="1" ht="12.75" customHeight="1"/>
    <row r="662" s="2" customFormat="1" ht="12.75" customHeight="1"/>
    <row r="663" s="2" customFormat="1" ht="12.75" customHeight="1"/>
    <row r="664" s="2" customFormat="1" ht="12.75" customHeight="1"/>
    <row r="665" s="2" customFormat="1" ht="12.75" customHeight="1"/>
    <row r="666" s="2" customFormat="1" ht="12.75" customHeight="1"/>
    <row r="667" s="2" customFormat="1" ht="12.75" customHeight="1"/>
    <row r="668" s="2" customFormat="1" ht="12.75" customHeight="1"/>
    <row r="669" s="2" customFormat="1" ht="12.75" customHeight="1"/>
    <row r="670" s="2" customFormat="1" ht="12.75" customHeight="1"/>
    <row r="671" s="2" customFormat="1" ht="12.75" customHeight="1"/>
    <row r="672" s="2" customFormat="1" ht="12.75" customHeight="1"/>
    <row r="673" s="2" customFormat="1" ht="12.75" customHeight="1"/>
    <row r="674" s="2" customFormat="1" ht="12.75" customHeight="1"/>
    <row r="675" s="2" customFormat="1" ht="12.75" customHeight="1"/>
    <row r="676" s="2" customFormat="1" ht="12.75" customHeight="1"/>
    <row r="677" s="2" customFormat="1" ht="12.75" customHeight="1"/>
    <row r="678" s="2" customFormat="1" ht="12.75" customHeight="1"/>
    <row r="679" s="2" customFormat="1" ht="12.75" customHeight="1"/>
    <row r="680" s="2" customFormat="1" ht="12.75" customHeight="1"/>
    <row r="681" s="2" customFormat="1" ht="12.75" customHeight="1"/>
    <row r="682" s="2" customFormat="1" ht="12.75" customHeight="1"/>
    <row r="683" s="2" customFormat="1" ht="12.75" customHeight="1"/>
    <row r="684" s="2" customFormat="1" ht="12.75" customHeight="1"/>
    <row r="685" s="2" customFormat="1" ht="12.75" customHeight="1"/>
    <row r="686" s="2" customFormat="1" ht="12.75" customHeight="1"/>
    <row r="687" s="2" customFormat="1" ht="12.75" customHeight="1"/>
    <row r="688" s="2" customFormat="1" ht="12.75" customHeight="1"/>
    <row r="689" s="2" customFormat="1" ht="12.75" customHeight="1"/>
    <row r="690" s="2" customFormat="1" ht="12.75" customHeight="1"/>
    <row r="691" s="2" customFormat="1" ht="12.75" customHeight="1"/>
    <row r="692" s="2" customFormat="1" ht="12.75" customHeight="1"/>
    <row r="693" s="2" customFormat="1" ht="12.75" customHeight="1"/>
    <row r="694" s="2" customFormat="1" ht="12.75" customHeight="1"/>
    <row r="695" s="2" customFormat="1" ht="12.75" customHeight="1"/>
    <row r="696" s="2" customFormat="1" ht="12.75" customHeight="1"/>
    <row r="697" s="2" customFormat="1" ht="12.75" customHeight="1"/>
    <row r="698" s="2" customFormat="1" ht="12.75" customHeight="1"/>
    <row r="699" s="2" customFormat="1" ht="12.75" customHeight="1"/>
    <row r="700" s="2" customFormat="1" ht="12.75" customHeight="1"/>
    <row r="701" s="2" customFormat="1" ht="12.75" customHeight="1"/>
    <row r="702" s="2" customFormat="1" ht="12.75" customHeight="1"/>
    <row r="703" s="2" customFormat="1" ht="12.75" customHeight="1"/>
    <row r="704" s="2" customFormat="1" ht="12.75" customHeight="1"/>
    <row r="705" s="2" customFormat="1" ht="12.75" customHeight="1"/>
    <row r="706" s="2" customFormat="1" ht="12.75" customHeight="1"/>
    <row r="707" s="2" customFormat="1" ht="12.75" customHeight="1"/>
    <row r="708" s="2" customFormat="1" ht="12.75" customHeight="1"/>
    <row r="709" s="2" customFormat="1" ht="12.75" customHeight="1"/>
    <row r="710" s="2" customFormat="1" ht="12.75" customHeight="1"/>
    <row r="711" s="2" customFormat="1" ht="12.75" customHeight="1"/>
  </sheetData>
  <mergeCells count="2">
    <mergeCell ref="A1:K1"/>
    <mergeCell ref="A2:K24"/>
  </mergeCells>
  <printOptions horizontalCentered="1" verticalCentered="1"/>
  <pageMargins left="0.2" right="0.2" top="0.2" bottom="0.2" header="0.2" footer="0.2"/>
  <pageSetup paperSize="9" scale="90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tabSelected="1" topLeftCell="A13" zoomScale="85" zoomScaleNormal="85" workbookViewId="0">
      <selection activeCell="S22" sqref="S22"/>
    </sheetView>
  </sheetViews>
  <sheetFormatPr defaultRowHeight="15"/>
  <cols>
    <col min="2" max="2" width="18.42578125" customWidth="1"/>
    <col min="3" max="3" width="16.28515625" customWidth="1"/>
    <col min="8" max="8" width="16.7109375" customWidth="1"/>
    <col min="9" max="9" width="18.28515625" customWidth="1"/>
    <col min="15" max="15" width="15" customWidth="1"/>
    <col min="16" max="16" width="16.42578125" customWidth="1"/>
  </cols>
  <sheetData>
    <row r="1" spans="1:16">
      <c r="A1" s="184"/>
      <c r="B1" s="185"/>
      <c r="C1" s="190" t="s">
        <v>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  <c r="O1" s="199" t="s">
        <v>4</v>
      </c>
      <c r="P1" s="200"/>
    </row>
    <row r="2" spans="1:16">
      <c r="A2" s="186"/>
      <c r="B2" s="187"/>
      <c r="C2" s="193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201" t="s">
        <v>5</v>
      </c>
      <c r="P2" s="202"/>
    </row>
    <row r="3" spans="1:16">
      <c r="A3" s="186"/>
      <c r="B3" s="187"/>
      <c r="C3" s="193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5"/>
      <c r="O3" s="201" t="s">
        <v>6</v>
      </c>
      <c r="P3" s="202"/>
    </row>
    <row r="4" spans="1:16" ht="15.75" thickBot="1">
      <c r="A4" s="188"/>
      <c r="B4" s="189"/>
      <c r="C4" s="196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203" t="s">
        <v>7</v>
      </c>
      <c r="P4" s="204"/>
    </row>
    <row r="5" spans="1:16" ht="25.5" customHeight="1">
      <c r="A5" s="181" t="s">
        <v>8</v>
      </c>
      <c r="B5" s="182"/>
      <c r="C5" s="182" t="s">
        <v>9</v>
      </c>
      <c r="D5" s="182"/>
      <c r="E5" s="182" t="s">
        <v>10</v>
      </c>
      <c r="F5" s="182"/>
      <c r="G5" s="174" t="s">
        <v>11</v>
      </c>
      <c r="H5" s="172"/>
      <c r="I5" s="172"/>
      <c r="J5" s="173"/>
      <c r="K5" s="182" t="s">
        <v>12</v>
      </c>
      <c r="L5" s="182"/>
      <c r="M5" s="182"/>
      <c r="N5" s="182"/>
      <c r="O5" s="182"/>
      <c r="P5" s="183"/>
    </row>
    <row r="6" spans="1:16">
      <c r="A6" s="181" t="s">
        <v>13</v>
      </c>
      <c r="B6" s="182"/>
      <c r="C6" s="182"/>
      <c r="D6" s="182"/>
      <c r="E6" s="182"/>
      <c r="F6" s="182"/>
      <c r="G6" s="174" t="s">
        <v>14</v>
      </c>
      <c r="H6" s="172"/>
      <c r="I6" s="172"/>
      <c r="J6" s="173"/>
      <c r="K6" s="182" t="s">
        <v>15</v>
      </c>
      <c r="L6" s="182"/>
      <c r="M6" s="182"/>
      <c r="N6" s="182"/>
      <c r="O6" s="182"/>
      <c r="P6" s="183"/>
    </row>
    <row r="7" spans="1:16">
      <c r="A7" s="171" t="s">
        <v>16</v>
      </c>
      <c r="B7" s="172"/>
      <c r="C7" s="172"/>
      <c r="D7" s="172"/>
      <c r="E7" s="172"/>
      <c r="F7" s="173"/>
      <c r="G7" s="174" t="s">
        <v>17</v>
      </c>
      <c r="H7" s="172"/>
      <c r="I7" s="172"/>
      <c r="J7" s="173"/>
      <c r="K7" s="174" t="s">
        <v>18</v>
      </c>
      <c r="L7" s="172"/>
      <c r="M7" s="172"/>
      <c r="N7" s="172"/>
      <c r="O7" s="172"/>
      <c r="P7" s="175"/>
    </row>
    <row r="8" spans="1:16">
      <c r="A8" s="171" t="s">
        <v>19</v>
      </c>
      <c r="B8" s="172"/>
      <c r="C8" s="172"/>
      <c r="D8" s="172"/>
      <c r="E8" s="172"/>
      <c r="F8" s="173"/>
      <c r="G8" s="174" t="s">
        <v>20</v>
      </c>
      <c r="H8" s="172"/>
      <c r="I8" s="172"/>
      <c r="J8" s="173"/>
      <c r="K8" s="174" t="s">
        <v>21</v>
      </c>
      <c r="L8" s="172"/>
      <c r="M8" s="172"/>
      <c r="N8" s="172"/>
      <c r="O8" s="172"/>
      <c r="P8" s="175"/>
    </row>
    <row r="9" spans="1:16">
      <c r="A9" s="171" t="s">
        <v>22</v>
      </c>
      <c r="B9" s="172"/>
      <c r="C9" s="172"/>
      <c r="D9" s="172"/>
      <c r="E9" s="172"/>
      <c r="F9" s="173"/>
      <c r="G9" s="174" t="s">
        <v>23</v>
      </c>
      <c r="H9" s="172"/>
      <c r="I9" s="172"/>
      <c r="J9" s="173"/>
      <c r="K9" s="174"/>
      <c r="L9" s="172"/>
      <c r="M9" s="172"/>
      <c r="N9" s="172"/>
      <c r="O9" s="172"/>
      <c r="P9" s="175"/>
    </row>
    <row r="10" spans="1:16">
      <c r="A10" s="171" t="s">
        <v>24</v>
      </c>
      <c r="B10" s="172"/>
      <c r="C10" s="172"/>
      <c r="D10" s="172"/>
      <c r="E10" s="172"/>
      <c r="F10" s="173"/>
      <c r="G10" s="176"/>
      <c r="H10" s="177"/>
      <c r="I10" s="177"/>
      <c r="J10" s="178" t="s">
        <v>25</v>
      </c>
      <c r="K10" s="179"/>
      <c r="L10" s="179"/>
      <c r="M10" s="179"/>
      <c r="N10" s="179"/>
      <c r="O10" s="180"/>
      <c r="P10" s="4"/>
    </row>
    <row r="11" spans="1:16">
      <c r="A11" s="160"/>
      <c r="B11" s="161"/>
      <c r="C11" s="161"/>
      <c r="D11" s="161"/>
      <c r="E11" s="161"/>
      <c r="F11" s="161"/>
      <c r="G11" s="161"/>
      <c r="H11" s="161"/>
      <c r="I11" s="162"/>
      <c r="J11" s="156"/>
      <c r="K11" s="158"/>
      <c r="L11" s="156" t="s">
        <v>26</v>
      </c>
      <c r="M11" s="158"/>
      <c r="N11" s="5" t="s">
        <v>27</v>
      </c>
      <c r="O11" s="6" t="s">
        <v>28</v>
      </c>
      <c r="P11" s="7" t="s">
        <v>0</v>
      </c>
    </row>
    <row r="12" spans="1:16">
      <c r="A12" s="163"/>
      <c r="B12" s="164"/>
      <c r="C12" s="164"/>
      <c r="D12" s="164"/>
      <c r="E12" s="164"/>
      <c r="F12" s="164"/>
      <c r="G12" s="164"/>
      <c r="H12" s="164"/>
      <c r="I12" s="165"/>
      <c r="J12" s="156" t="s">
        <v>29</v>
      </c>
      <c r="K12" s="158"/>
      <c r="L12" s="169"/>
      <c r="M12" s="170"/>
      <c r="N12" s="8"/>
      <c r="O12" s="8"/>
      <c r="P12" s="9"/>
    </row>
    <row r="13" spans="1:16">
      <c r="A13" s="166"/>
      <c r="B13" s="167"/>
      <c r="C13" s="167"/>
      <c r="D13" s="167"/>
      <c r="E13" s="167"/>
      <c r="F13" s="167"/>
      <c r="G13" s="167"/>
      <c r="H13" s="167"/>
      <c r="I13" s="168"/>
      <c r="J13" s="156" t="s">
        <v>30</v>
      </c>
      <c r="K13" s="158"/>
      <c r="L13" s="169"/>
      <c r="M13" s="170"/>
      <c r="N13" s="8"/>
      <c r="O13" s="8"/>
      <c r="P13" s="9"/>
    </row>
    <row r="14" spans="1:16">
      <c r="A14" s="152" t="s">
        <v>31</v>
      </c>
      <c r="B14" s="148" t="s">
        <v>32</v>
      </c>
      <c r="C14" s="148" t="s">
        <v>33</v>
      </c>
      <c r="D14" s="156" t="s">
        <v>34</v>
      </c>
      <c r="E14" s="157"/>
      <c r="F14" s="158"/>
      <c r="G14" s="148" t="s">
        <v>35</v>
      </c>
      <c r="H14" s="147" t="s">
        <v>36</v>
      </c>
      <c r="I14" s="147"/>
      <c r="J14" s="147"/>
      <c r="K14" s="147"/>
      <c r="L14" s="147"/>
      <c r="M14" s="147"/>
      <c r="N14" s="147"/>
      <c r="O14" s="6"/>
      <c r="P14" s="10" t="s">
        <v>0</v>
      </c>
    </row>
    <row r="15" spans="1:16" ht="15" customHeight="1">
      <c r="A15" s="153"/>
      <c r="B15" s="149"/>
      <c r="C15" s="149"/>
      <c r="D15" s="130" t="s">
        <v>37</v>
      </c>
      <c r="E15" s="130" t="s">
        <v>38</v>
      </c>
      <c r="F15" s="130" t="s">
        <v>39</v>
      </c>
      <c r="G15" s="149"/>
      <c r="H15" s="144" t="s">
        <v>40</v>
      </c>
      <c r="I15" s="144" t="s">
        <v>41</v>
      </c>
      <c r="J15" s="147" t="s">
        <v>42</v>
      </c>
      <c r="K15" s="147"/>
      <c r="L15" s="148" t="s">
        <v>43</v>
      </c>
      <c r="M15" s="151" t="s">
        <v>44</v>
      </c>
      <c r="N15" s="144" t="s">
        <v>45</v>
      </c>
      <c r="O15" s="144" t="s">
        <v>46</v>
      </c>
      <c r="P15" s="127" t="s">
        <v>47</v>
      </c>
    </row>
    <row r="16" spans="1:16">
      <c r="A16" s="153"/>
      <c r="B16" s="149"/>
      <c r="C16" s="149"/>
      <c r="D16" s="159"/>
      <c r="E16" s="159"/>
      <c r="F16" s="159"/>
      <c r="G16" s="149"/>
      <c r="H16" s="145"/>
      <c r="I16" s="145"/>
      <c r="J16" s="130" t="s">
        <v>48</v>
      </c>
      <c r="K16" s="130" t="s">
        <v>49</v>
      </c>
      <c r="L16" s="149"/>
      <c r="M16" s="151"/>
      <c r="N16" s="145"/>
      <c r="O16" s="145"/>
      <c r="P16" s="128"/>
    </row>
    <row r="17" spans="1:16" ht="21" customHeight="1">
      <c r="A17" s="154"/>
      <c r="B17" s="150"/>
      <c r="C17" s="155"/>
      <c r="D17" s="131"/>
      <c r="E17" s="131"/>
      <c r="F17" s="131"/>
      <c r="G17" s="150"/>
      <c r="H17" s="146"/>
      <c r="I17" s="146"/>
      <c r="J17" s="131"/>
      <c r="K17" s="131"/>
      <c r="L17" s="150"/>
      <c r="M17" s="151"/>
      <c r="N17" s="146"/>
      <c r="O17" s="146"/>
      <c r="P17" s="129"/>
    </row>
    <row r="18" spans="1:16" ht="70.5" customHeight="1">
      <c r="A18" s="132">
        <v>200</v>
      </c>
      <c r="B18" s="135" t="s">
        <v>50</v>
      </c>
      <c r="C18" s="138" t="s">
        <v>51</v>
      </c>
      <c r="D18" s="11">
        <v>1</v>
      </c>
      <c r="E18" s="11" t="s">
        <v>1</v>
      </c>
      <c r="F18" s="12" t="s">
        <v>52</v>
      </c>
      <c r="G18" s="12" t="s">
        <v>52</v>
      </c>
      <c r="H18" s="11" t="s">
        <v>53</v>
      </c>
      <c r="I18" s="13" t="s">
        <v>54</v>
      </c>
      <c r="J18" s="14" t="s">
        <v>55</v>
      </c>
      <c r="K18" s="15" t="s">
        <v>56</v>
      </c>
      <c r="L18" s="138" t="s">
        <v>57</v>
      </c>
      <c r="M18" s="16" t="s">
        <v>52</v>
      </c>
      <c r="N18" s="13" t="s">
        <v>58</v>
      </c>
      <c r="O18" s="11" t="s">
        <v>59</v>
      </c>
      <c r="P18" s="141" t="s">
        <v>60</v>
      </c>
    </row>
    <row r="19" spans="1:16" ht="75" customHeight="1">
      <c r="A19" s="133"/>
      <c r="B19" s="136"/>
      <c r="C19" s="139"/>
      <c r="D19" s="11">
        <v>2</v>
      </c>
      <c r="E19" s="11" t="s">
        <v>61</v>
      </c>
      <c r="F19" s="12" t="s">
        <v>52</v>
      </c>
      <c r="G19" s="12" t="s">
        <v>52</v>
      </c>
      <c r="H19" s="11" t="s">
        <v>62</v>
      </c>
      <c r="I19" s="11" t="s">
        <v>63</v>
      </c>
      <c r="J19" s="14" t="s">
        <v>55</v>
      </c>
      <c r="K19" s="15" t="s">
        <v>56</v>
      </c>
      <c r="L19" s="140"/>
      <c r="M19" s="16" t="s">
        <v>52</v>
      </c>
      <c r="N19" s="13" t="s">
        <v>58</v>
      </c>
      <c r="O19" s="11" t="s">
        <v>59</v>
      </c>
      <c r="P19" s="142"/>
    </row>
    <row r="20" spans="1:16" ht="75" customHeight="1">
      <c r="A20" s="133"/>
      <c r="B20" s="136"/>
      <c r="C20" s="139"/>
      <c r="D20" s="32">
        <v>3</v>
      </c>
      <c r="E20" s="32" t="s">
        <v>64</v>
      </c>
      <c r="F20" s="33" t="s">
        <v>52</v>
      </c>
      <c r="G20" s="33" t="s">
        <v>52</v>
      </c>
      <c r="H20" s="32" t="s">
        <v>62</v>
      </c>
      <c r="I20" s="32" t="s">
        <v>65</v>
      </c>
      <c r="J20" s="34" t="s">
        <v>66</v>
      </c>
      <c r="K20" s="35" t="s">
        <v>56</v>
      </c>
      <c r="L20" s="36"/>
      <c r="M20" s="37" t="s">
        <v>52</v>
      </c>
      <c r="N20" s="36" t="s">
        <v>58</v>
      </c>
      <c r="O20" s="32" t="s">
        <v>59</v>
      </c>
      <c r="P20" s="142"/>
    </row>
    <row r="21" spans="1:16" ht="60" customHeight="1">
      <c r="A21" s="134"/>
      <c r="B21" s="137"/>
      <c r="C21" s="140"/>
      <c r="D21" s="11"/>
      <c r="E21" s="11"/>
      <c r="F21" s="11" t="s">
        <v>67</v>
      </c>
      <c r="G21" s="11"/>
      <c r="H21" s="11">
        <v>600</v>
      </c>
      <c r="I21" s="11" t="s">
        <v>68</v>
      </c>
      <c r="J21" s="16" t="s">
        <v>52</v>
      </c>
      <c r="K21" s="16" t="s">
        <v>52</v>
      </c>
      <c r="L21" s="16" t="s">
        <v>52</v>
      </c>
      <c r="M21" s="16" t="s">
        <v>52</v>
      </c>
      <c r="N21" s="16" t="s">
        <v>52</v>
      </c>
      <c r="O21" s="16" t="s">
        <v>52</v>
      </c>
      <c r="P21" s="143"/>
    </row>
    <row r="22" spans="1:16" s="17" customFormat="1" ht="27" customHeight="1">
      <c r="A22" s="99" t="s">
        <v>69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</row>
    <row r="23" spans="1:16" s="17" customFormat="1" ht="27" customHeight="1">
      <c r="A23" s="102"/>
      <c r="B23" s="103"/>
      <c r="C23" s="18"/>
      <c r="D23" s="19"/>
      <c r="E23" s="104"/>
      <c r="F23" s="105"/>
      <c r="G23" s="105"/>
      <c r="H23" s="105"/>
      <c r="I23" s="105"/>
      <c r="J23" s="106"/>
      <c r="K23" s="107"/>
      <c r="L23" s="108"/>
      <c r="M23" s="109"/>
      <c r="N23" s="107"/>
      <c r="O23" s="108"/>
      <c r="P23" s="116"/>
    </row>
    <row r="24" spans="1:16" s="17" customFormat="1" ht="27" customHeight="1">
      <c r="A24" s="119"/>
      <c r="B24" s="120"/>
      <c r="C24" s="20"/>
      <c r="D24" s="21"/>
      <c r="E24" s="121"/>
      <c r="F24" s="121"/>
      <c r="G24" s="121"/>
      <c r="H24" s="121"/>
      <c r="I24" s="121"/>
      <c r="J24" s="121"/>
      <c r="K24" s="110"/>
      <c r="L24" s="111"/>
      <c r="M24" s="112"/>
      <c r="N24" s="110"/>
      <c r="O24" s="111"/>
      <c r="P24" s="117"/>
    </row>
    <row r="25" spans="1:16" s="17" customFormat="1" ht="27" customHeight="1">
      <c r="A25" s="22" t="s">
        <v>70</v>
      </c>
      <c r="B25" s="23"/>
      <c r="C25" s="20"/>
      <c r="D25" s="21"/>
      <c r="E25" s="121"/>
      <c r="F25" s="121"/>
      <c r="G25" s="121"/>
      <c r="H25" s="121"/>
      <c r="I25" s="121"/>
      <c r="J25" s="121"/>
      <c r="K25" s="110"/>
      <c r="L25" s="111"/>
      <c r="M25" s="112"/>
      <c r="N25" s="110"/>
      <c r="O25" s="111"/>
      <c r="P25" s="117"/>
    </row>
    <row r="26" spans="1:16" s="17" customFormat="1" ht="27" customHeight="1">
      <c r="A26" s="24" t="s">
        <v>71</v>
      </c>
      <c r="B26" s="25"/>
      <c r="C26" s="26" t="s">
        <v>140</v>
      </c>
      <c r="D26" s="27">
        <v>2</v>
      </c>
      <c r="E26" s="122" t="s">
        <v>2</v>
      </c>
      <c r="F26" s="123"/>
      <c r="G26" s="123"/>
      <c r="H26" s="123"/>
      <c r="I26" s="123"/>
      <c r="J26" s="124"/>
      <c r="K26" s="110"/>
      <c r="L26" s="111"/>
      <c r="M26" s="112"/>
      <c r="N26" s="110"/>
      <c r="O26" s="111"/>
      <c r="P26" s="117"/>
    </row>
    <row r="27" spans="1:16" s="17" customFormat="1" ht="27" customHeight="1">
      <c r="A27" s="125" t="s">
        <v>72</v>
      </c>
      <c r="B27" s="126"/>
      <c r="C27" s="26" t="s">
        <v>73</v>
      </c>
      <c r="D27" s="27">
        <v>1</v>
      </c>
      <c r="E27" s="122" t="s">
        <v>74</v>
      </c>
      <c r="F27" s="123"/>
      <c r="G27" s="123"/>
      <c r="H27" s="123"/>
      <c r="I27" s="123"/>
      <c r="J27" s="124"/>
      <c r="K27" s="113"/>
      <c r="L27" s="114"/>
      <c r="M27" s="115"/>
      <c r="N27" s="113"/>
      <c r="O27" s="114"/>
      <c r="P27" s="118"/>
    </row>
    <row r="28" spans="1:16" s="17" customFormat="1" ht="27" customHeight="1" thickBot="1">
      <c r="A28" s="93" t="s">
        <v>75</v>
      </c>
      <c r="B28" s="94"/>
      <c r="C28" s="28" t="s">
        <v>76</v>
      </c>
      <c r="D28" s="28" t="s">
        <v>77</v>
      </c>
      <c r="E28" s="95" t="s">
        <v>78</v>
      </c>
      <c r="F28" s="96"/>
      <c r="G28" s="96"/>
      <c r="H28" s="96"/>
      <c r="I28" s="96"/>
      <c r="J28" s="97"/>
      <c r="K28" s="95" t="s">
        <v>79</v>
      </c>
      <c r="L28" s="96"/>
      <c r="M28" s="97"/>
      <c r="N28" s="95" t="s">
        <v>80</v>
      </c>
      <c r="O28" s="96"/>
      <c r="P28" s="98"/>
    </row>
    <row r="29" spans="1:16" s="30" customFormat="1" ht="12.75">
      <c r="A29" s="29" t="s">
        <v>81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</sheetData>
  <mergeCells count="72">
    <mergeCell ref="A6:F6"/>
    <mergeCell ref="G6:J6"/>
    <mergeCell ref="K6:P6"/>
    <mergeCell ref="A1:B4"/>
    <mergeCell ref="C1:N4"/>
    <mergeCell ref="O1:P1"/>
    <mergeCell ref="O2:P2"/>
    <mergeCell ref="O3:P3"/>
    <mergeCell ref="O4:P4"/>
    <mergeCell ref="A5:B5"/>
    <mergeCell ref="C5:D5"/>
    <mergeCell ref="E5:F5"/>
    <mergeCell ref="G5:J5"/>
    <mergeCell ref="K5:P5"/>
    <mergeCell ref="A7:F7"/>
    <mergeCell ref="G7:J7"/>
    <mergeCell ref="K7:P7"/>
    <mergeCell ref="A8:F8"/>
    <mergeCell ref="G8:J8"/>
    <mergeCell ref="K8:P8"/>
    <mergeCell ref="A9:F9"/>
    <mergeCell ref="G9:J9"/>
    <mergeCell ref="K9:P9"/>
    <mergeCell ref="A10:F10"/>
    <mergeCell ref="G10:I10"/>
    <mergeCell ref="J10:O10"/>
    <mergeCell ref="A11:I13"/>
    <mergeCell ref="J11:K11"/>
    <mergeCell ref="L11:M11"/>
    <mergeCell ref="J12:K12"/>
    <mergeCell ref="L12:M12"/>
    <mergeCell ref="J13:K13"/>
    <mergeCell ref="L13:M13"/>
    <mergeCell ref="C14:C17"/>
    <mergeCell ref="D14:F14"/>
    <mergeCell ref="G14:G17"/>
    <mergeCell ref="H14:N14"/>
    <mergeCell ref="D15:D17"/>
    <mergeCell ref="E15:E17"/>
    <mergeCell ref="F15:F17"/>
    <mergeCell ref="H15:H17"/>
    <mergeCell ref="P15:P17"/>
    <mergeCell ref="J16:J17"/>
    <mergeCell ref="K16:K17"/>
    <mergeCell ref="A18:A21"/>
    <mergeCell ref="B18:B21"/>
    <mergeCell ref="C18:C21"/>
    <mergeCell ref="L18:L19"/>
    <mergeCell ref="P18:P21"/>
    <mergeCell ref="I15:I17"/>
    <mergeCell ref="J15:K15"/>
    <mergeCell ref="L15:L17"/>
    <mergeCell ref="M15:M17"/>
    <mergeCell ref="N15:N17"/>
    <mergeCell ref="O15:O17"/>
    <mergeCell ref="A14:A17"/>
    <mergeCell ref="B14:B17"/>
    <mergeCell ref="A28:B28"/>
    <mergeCell ref="E28:J28"/>
    <mergeCell ref="K28:M28"/>
    <mergeCell ref="N28:P28"/>
    <mergeCell ref="A22:P22"/>
    <mergeCell ref="A23:B23"/>
    <mergeCell ref="E23:J23"/>
    <mergeCell ref="K23:M27"/>
    <mergeCell ref="N23:P27"/>
    <mergeCell ref="A24:B24"/>
    <mergeCell ref="E24:J24"/>
    <mergeCell ref="E25:J25"/>
    <mergeCell ref="E26:J26"/>
    <mergeCell ref="A27:B27"/>
    <mergeCell ref="E27:J27"/>
  </mergeCells>
  <dataValidations count="1">
    <dataValidation type="date" operator="greaterThan" allowBlank="1" showInputMessage="1" showErrorMessage="1" sqref="C24:C25">
      <formula1>40544</formula1>
    </dataValidation>
  </dataValidations>
  <printOptions horizontalCentered="1" verticalCentered="1"/>
  <pageMargins left="0" right="0" top="0.15748031496063" bottom="0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7"/>
  <sheetViews>
    <sheetView zoomScale="55" zoomScaleNormal="55" workbookViewId="0">
      <selection activeCell="M33" sqref="M33"/>
    </sheetView>
  </sheetViews>
  <sheetFormatPr defaultRowHeight="15"/>
  <sheetData>
    <row r="1" spans="1:28">
      <c r="A1" s="283" t="s">
        <v>82</v>
      </c>
      <c r="B1" s="284"/>
      <c r="C1" s="285"/>
      <c r="D1" s="292" t="s">
        <v>83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4"/>
    </row>
    <row r="2" spans="1:28">
      <c r="A2" s="286"/>
      <c r="B2" s="287"/>
      <c r="C2" s="288"/>
      <c r="D2" s="295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7"/>
    </row>
    <row r="3" spans="1:28">
      <c r="A3" s="286"/>
      <c r="B3" s="287"/>
      <c r="C3" s="288"/>
      <c r="D3" s="295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7"/>
    </row>
    <row r="4" spans="1:28">
      <c r="A4" s="289"/>
      <c r="B4" s="290"/>
      <c r="C4" s="291"/>
      <c r="D4" s="298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</row>
    <row r="5" spans="1:28" ht="21">
      <c r="A5" s="38"/>
      <c r="B5" s="39"/>
      <c r="C5" s="39"/>
      <c r="D5" s="39"/>
      <c r="E5" s="39"/>
      <c r="F5" s="39"/>
      <c r="G5" s="39"/>
      <c r="H5" s="39"/>
      <c r="I5" s="40"/>
      <c r="J5" s="40"/>
      <c r="K5" s="40"/>
      <c r="L5" s="40"/>
      <c r="M5" s="40"/>
      <c r="N5" s="40"/>
      <c r="O5" s="40"/>
      <c r="P5" s="40"/>
      <c r="Q5" s="40"/>
      <c r="R5" s="39"/>
      <c r="S5" s="278" t="s">
        <v>84</v>
      </c>
      <c r="T5" s="278"/>
      <c r="U5" s="301">
        <v>10</v>
      </c>
      <c r="V5" s="301"/>
      <c r="W5" s="301"/>
      <c r="X5" s="39"/>
      <c r="Y5" s="39"/>
      <c r="Z5" s="39"/>
      <c r="AA5" s="39"/>
      <c r="AB5" s="41"/>
    </row>
    <row r="6" spans="1:28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 t="s">
        <v>85</v>
      </c>
      <c r="T6" s="45">
        <v>1</v>
      </c>
      <c r="U6" s="43" t="s">
        <v>86</v>
      </c>
      <c r="V6" s="272">
        <v>1</v>
      </c>
      <c r="W6" s="272"/>
      <c r="X6" s="43"/>
      <c r="Y6" s="43"/>
      <c r="Z6" s="43"/>
      <c r="AA6" s="43"/>
      <c r="AB6" s="46"/>
    </row>
    <row r="7" spans="1:28">
      <c r="A7" s="47" t="s">
        <v>87</v>
      </c>
      <c r="B7" s="280" t="s">
        <v>88</v>
      </c>
      <c r="C7" s="280"/>
      <c r="D7" s="280"/>
      <c r="E7" s="280"/>
      <c r="F7" s="280"/>
      <c r="G7" s="280"/>
      <c r="H7" s="280"/>
      <c r="I7" s="280"/>
      <c r="J7" s="43"/>
      <c r="K7" s="278" t="s">
        <v>89</v>
      </c>
      <c r="L7" s="278"/>
      <c r="M7" s="278"/>
      <c r="N7" s="275" t="s">
        <v>90</v>
      </c>
      <c r="O7" s="275"/>
      <c r="P7" s="275"/>
      <c r="Q7" s="43"/>
      <c r="R7" s="43"/>
      <c r="S7" s="278" t="s">
        <v>91</v>
      </c>
      <c r="T7" s="278"/>
      <c r="U7" s="275" t="s">
        <v>131</v>
      </c>
      <c r="V7" s="275"/>
      <c r="W7" s="275"/>
      <c r="X7" s="275"/>
      <c r="Y7" s="275"/>
      <c r="Z7" s="275"/>
      <c r="AA7" s="275"/>
      <c r="AB7" s="46"/>
    </row>
    <row r="8" spans="1:28" ht="15" customHeight="1">
      <c r="A8" s="277" t="s">
        <v>92</v>
      </c>
      <c r="B8" s="278"/>
      <c r="C8" s="278"/>
      <c r="D8" s="278"/>
      <c r="E8" s="272" t="s">
        <v>93</v>
      </c>
      <c r="F8" s="272"/>
      <c r="G8" s="272"/>
      <c r="H8" s="272"/>
      <c r="I8" s="272"/>
      <c r="J8" s="43"/>
      <c r="K8" s="278" t="s">
        <v>94</v>
      </c>
      <c r="L8" s="278"/>
      <c r="M8" s="279"/>
      <c r="N8" s="280"/>
      <c r="O8" s="280"/>
      <c r="P8" s="280"/>
      <c r="Q8" s="43"/>
      <c r="R8" s="43"/>
      <c r="S8" s="281" t="s">
        <v>95</v>
      </c>
      <c r="T8" s="281"/>
      <c r="U8" s="282" t="s">
        <v>96</v>
      </c>
      <c r="V8" s="272"/>
      <c r="W8" s="272"/>
      <c r="X8" s="43" t="s">
        <v>97</v>
      </c>
      <c r="Y8" s="272" t="s">
        <v>98</v>
      </c>
      <c r="Z8" s="272"/>
      <c r="AA8" s="272"/>
      <c r="AB8" s="46"/>
    </row>
    <row r="9" spans="1:28">
      <c r="A9" s="273" t="s">
        <v>99</v>
      </c>
      <c r="B9" s="274"/>
      <c r="C9" s="274"/>
      <c r="D9" s="275" t="s">
        <v>132</v>
      </c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46"/>
    </row>
    <row r="10" spans="1:28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</row>
    <row r="11" spans="1:28">
      <c r="A11" s="276" t="s">
        <v>100</v>
      </c>
      <c r="B11" s="276"/>
      <c r="C11" s="276" t="s">
        <v>101</v>
      </c>
      <c r="D11" s="268" t="s">
        <v>102</v>
      </c>
      <c r="E11" s="268" t="s">
        <v>103</v>
      </c>
      <c r="F11" s="268"/>
      <c r="G11" s="269" t="s">
        <v>104</v>
      </c>
      <c r="H11" s="269" t="s">
        <v>105</v>
      </c>
      <c r="I11" s="268" t="s">
        <v>106</v>
      </c>
      <c r="J11" s="268"/>
      <c r="K11" s="268"/>
      <c r="L11" s="269" t="s">
        <v>107</v>
      </c>
      <c r="M11" s="268" t="s">
        <v>108</v>
      </c>
      <c r="N11" s="268"/>
      <c r="O11" s="268" t="s">
        <v>109</v>
      </c>
      <c r="P11" s="268"/>
      <c r="Q11" s="269" t="s">
        <v>110</v>
      </c>
      <c r="R11" s="268" t="s">
        <v>111</v>
      </c>
      <c r="S11" s="268" t="s">
        <v>112</v>
      </c>
      <c r="T11" s="268"/>
      <c r="U11" s="268" t="s">
        <v>113</v>
      </c>
      <c r="V11" s="268"/>
      <c r="W11" s="268" t="s">
        <v>114</v>
      </c>
      <c r="X11" s="268"/>
      <c r="Y11" s="268"/>
      <c r="Z11" s="268"/>
      <c r="AA11" s="268"/>
      <c r="AB11" s="268"/>
    </row>
    <row r="12" spans="1:28">
      <c r="A12" s="276"/>
      <c r="B12" s="276"/>
      <c r="C12" s="276"/>
      <c r="D12" s="268"/>
      <c r="E12" s="268"/>
      <c r="F12" s="268"/>
      <c r="G12" s="271"/>
      <c r="H12" s="271"/>
      <c r="I12" s="268"/>
      <c r="J12" s="268"/>
      <c r="K12" s="268"/>
      <c r="L12" s="271"/>
      <c r="M12" s="268"/>
      <c r="N12" s="268"/>
      <c r="O12" s="268"/>
      <c r="P12" s="268"/>
      <c r="Q12" s="271"/>
      <c r="R12" s="268"/>
      <c r="S12" s="268"/>
      <c r="T12" s="268"/>
      <c r="U12" s="268"/>
      <c r="V12" s="268"/>
      <c r="W12" s="268" t="s">
        <v>115</v>
      </c>
      <c r="X12" s="268"/>
      <c r="Y12" s="268" t="s">
        <v>116</v>
      </c>
      <c r="Z12" s="268" t="s">
        <v>117</v>
      </c>
      <c r="AA12" s="268" t="s">
        <v>118</v>
      </c>
      <c r="AB12" s="269" t="s">
        <v>111</v>
      </c>
    </row>
    <row r="13" spans="1:28" ht="21" customHeight="1">
      <c r="A13" s="276"/>
      <c r="B13" s="276"/>
      <c r="C13" s="276"/>
      <c r="D13" s="268"/>
      <c r="E13" s="268"/>
      <c r="F13" s="268"/>
      <c r="G13" s="270"/>
      <c r="H13" s="270"/>
      <c r="I13" s="268"/>
      <c r="J13" s="268"/>
      <c r="K13" s="268"/>
      <c r="L13" s="270"/>
      <c r="M13" s="268"/>
      <c r="N13" s="268"/>
      <c r="O13" s="268"/>
      <c r="P13" s="268"/>
      <c r="Q13" s="270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70"/>
    </row>
    <row r="14" spans="1:28" ht="30" customHeight="1">
      <c r="A14" s="245" t="s">
        <v>119</v>
      </c>
      <c r="B14" s="246"/>
      <c r="C14" s="252" t="s">
        <v>133</v>
      </c>
      <c r="D14" s="256" t="s">
        <v>120</v>
      </c>
      <c r="E14" s="221" t="s">
        <v>121</v>
      </c>
      <c r="F14" s="222"/>
      <c r="G14" s="51">
        <v>1</v>
      </c>
      <c r="H14" s="70"/>
      <c r="I14" s="257" t="s">
        <v>122</v>
      </c>
      <c r="J14" s="257"/>
      <c r="K14" s="257"/>
      <c r="L14" s="51">
        <v>2</v>
      </c>
      <c r="M14" s="215" t="s">
        <v>123</v>
      </c>
      <c r="N14" s="216"/>
      <c r="O14" s="215" t="s">
        <v>124</v>
      </c>
      <c r="P14" s="216"/>
      <c r="Q14" s="51">
        <v>2</v>
      </c>
      <c r="R14" s="51">
        <v>4</v>
      </c>
      <c r="S14" s="224"/>
      <c r="T14" s="225"/>
      <c r="U14" s="230"/>
      <c r="V14" s="231"/>
      <c r="W14" s="236"/>
      <c r="X14" s="237"/>
      <c r="Y14" s="52"/>
      <c r="Z14" s="52"/>
      <c r="AA14" s="52"/>
      <c r="AB14" s="53"/>
    </row>
    <row r="15" spans="1:28" ht="30" customHeight="1">
      <c r="A15" s="247"/>
      <c r="B15" s="248"/>
      <c r="C15" s="253"/>
      <c r="D15" s="256"/>
      <c r="E15" s="221" t="s">
        <v>125</v>
      </c>
      <c r="F15" s="222"/>
      <c r="G15" s="51">
        <v>1</v>
      </c>
      <c r="H15" s="71"/>
      <c r="I15" s="257"/>
      <c r="J15" s="257"/>
      <c r="K15" s="257"/>
      <c r="L15" s="51">
        <v>2</v>
      </c>
      <c r="M15" s="217"/>
      <c r="N15" s="218"/>
      <c r="O15" s="217"/>
      <c r="P15" s="218"/>
      <c r="Q15" s="51">
        <v>2</v>
      </c>
      <c r="R15" s="51">
        <v>4</v>
      </c>
      <c r="S15" s="226"/>
      <c r="T15" s="227"/>
      <c r="U15" s="232"/>
      <c r="V15" s="233"/>
      <c r="W15" s="238"/>
      <c r="X15" s="239"/>
      <c r="Y15" s="52"/>
      <c r="Z15" s="52"/>
      <c r="AA15" s="52"/>
      <c r="AB15" s="54"/>
    </row>
    <row r="16" spans="1:28" ht="100.5" customHeight="1">
      <c r="A16" s="247"/>
      <c r="B16" s="248"/>
      <c r="C16" s="253"/>
      <c r="D16" s="256"/>
      <c r="E16" s="223" t="s">
        <v>126</v>
      </c>
      <c r="F16" s="222"/>
      <c r="G16" s="51">
        <v>5</v>
      </c>
      <c r="H16" s="71"/>
      <c r="I16" s="257"/>
      <c r="J16" s="257"/>
      <c r="K16" s="257"/>
      <c r="L16" s="51">
        <v>3</v>
      </c>
      <c r="M16" s="217"/>
      <c r="N16" s="218"/>
      <c r="O16" s="217"/>
      <c r="P16" s="218"/>
      <c r="Q16" s="51">
        <v>2</v>
      </c>
      <c r="R16" s="51">
        <v>30</v>
      </c>
      <c r="S16" s="226"/>
      <c r="T16" s="227"/>
      <c r="U16" s="232"/>
      <c r="V16" s="233"/>
      <c r="W16" s="238"/>
      <c r="X16" s="239"/>
      <c r="Y16" s="52"/>
      <c r="Z16" s="52"/>
      <c r="AA16" s="52"/>
      <c r="AB16" s="54"/>
    </row>
    <row r="17" spans="1:28" ht="30" customHeight="1">
      <c r="A17" s="247"/>
      <c r="B17" s="248"/>
      <c r="C17" s="253"/>
      <c r="D17" s="256"/>
      <c r="E17" s="221" t="s">
        <v>127</v>
      </c>
      <c r="F17" s="222"/>
      <c r="G17" s="51">
        <v>1</v>
      </c>
      <c r="H17" s="71"/>
      <c r="I17" s="257"/>
      <c r="J17" s="257"/>
      <c r="K17" s="257"/>
      <c r="L17" s="51">
        <v>2</v>
      </c>
      <c r="M17" s="217"/>
      <c r="N17" s="218"/>
      <c r="O17" s="217"/>
      <c r="P17" s="218"/>
      <c r="Q17" s="51">
        <v>2</v>
      </c>
      <c r="R17" s="51">
        <v>4</v>
      </c>
      <c r="S17" s="226"/>
      <c r="T17" s="227"/>
      <c r="U17" s="232"/>
      <c r="V17" s="233"/>
      <c r="W17" s="238"/>
      <c r="X17" s="239"/>
      <c r="Y17" s="52"/>
      <c r="Z17" s="52"/>
      <c r="AA17" s="52"/>
      <c r="AB17" s="54"/>
    </row>
    <row r="18" spans="1:28" ht="30" customHeight="1">
      <c r="A18" s="247"/>
      <c r="B18" s="248"/>
      <c r="C18" s="253"/>
      <c r="D18" s="258" t="s">
        <v>128</v>
      </c>
      <c r="E18" s="221" t="s">
        <v>121</v>
      </c>
      <c r="F18" s="222"/>
      <c r="G18" s="51">
        <v>1</v>
      </c>
      <c r="H18" s="71"/>
      <c r="I18" s="215" t="s">
        <v>129</v>
      </c>
      <c r="J18" s="242"/>
      <c r="K18" s="216"/>
      <c r="L18" s="51">
        <v>2</v>
      </c>
      <c r="M18" s="215" t="s">
        <v>123</v>
      </c>
      <c r="N18" s="216"/>
      <c r="O18" s="215" t="s">
        <v>124</v>
      </c>
      <c r="P18" s="216"/>
      <c r="Q18" s="51">
        <v>2</v>
      </c>
      <c r="R18" s="51">
        <v>4</v>
      </c>
      <c r="S18" s="226"/>
      <c r="T18" s="227"/>
      <c r="U18" s="232"/>
      <c r="V18" s="233"/>
      <c r="W18" s="238"/>
      <c r="X18" s="239"/>
      <c r="Y18" s="52"/>
      <c r="Z18" s="52"/>
      <c r="AA18" s="52"/>
      <c r="AB18" s="54"/>
    </row>
    <row r="19" spans="1:28" ht="30" customHeight="1">
      <c r="A19" s="247"/>
      <c r="B19" s="248"/>
      <c r="C19" s="253"/>
      <c r="D19" s="259"/>
      <c r="E19" s="221" t="s">
        <v>125</v>
      </c>
      <c r="F19" s="222"/>
      <c r="G19" s="51">
        <v>1</v>
      </c>
      <c r="H19" s="71"/>
      <c r="I19" s="217"/>
      <c r="J19" s="243"/>
      <c r="K19" s="218"/>
      <c r="L19" s="51">
        <v>2</v>
      </c>
      <c r="M19" s="217"/>
      <c r="N19" s="218"/>
      <c r="O19" s="217"/>
      <c r="P19" s="218"/>
      <c r="Q19" s="51">
        <v>2</v>
      </c>
      <c r="R19" s="51">
        <v>4</v>
      </c>
      <c r="S19" s="226"/>
      <c r="T19" s="227"/>
      <c r="U19" s="232"/>
      <c r="V19" s="233"/>
      <c r="W19" s="238"/>
      <c r="X19" s="239"/>
      <c r="Y19" s="52"/>
      <c r="Z19" s="52"/>
      <c r="AA19" s="52"/>
      <c r="AB19" s="54"/>
    </row>
    <row r="20" spans="1:28" ht="60.75" customHeight="1">
      <c r="A20" s="249"/>
      <c r="B20" s="248"/>
      <c r="C20" s="254"/>
      <c r="D20" s="259"/>
      <c r="E20" s="223" t="s">
        <v>130</v>
      </c>
      <c r="F20" s="222"/>
      <c r="G20" s="51">
        <v>6</v>
      </c>
      <c r="H20" s="71"/>
      <c r="I20" s="217"/>
      <c r="J20" s="243"/>
      <c r="K20" s="218"/>
      <c r="L20" s="51">
        <v>2</v>
      </c>
      <c r="M20" s="217"/>
      <c r="N20" s="218"/>
      <c r="O20" s="217"/>
      <c r="P20" s="218"/>
      <c r="Q20" s="51">
        <v>3</v>
      </c>
      <c r="R20" s="51">
        <v>54</v>
      </c>
      <c r="S20" s="228"/>
      <c r="T20" s="229"/>
      <c r="U20" s="234"/>
      <c r="V20" s="235"/>
      <c r="W20" s="240"/>
      <c r="X20" s="241"/>
      <c r="Y20" s="52"/>
      <c r="Z20" s="52"/>
      <c r="AA20" s="52"/>
      <c r="AB20" s="54"/>
    </row>
    <row r="21" spans="1:28" ht="30" customHeight="1">
      <c r="A21" s="249"/>
      <c r="B21" s="248"/>
      <c r="C21" s="254"/>
      <c r="D21" s="260"/>
      <c r="E21" s="221" t="s">
        <v>127</v>
      </c>
      <c r="F21" s="222"/>
      <c r="G21" s="51">
        <v>1</v>
      </c>
      <c r="H21" s="71"/>
      <c r="I21" s="219"/>
      <c r="J21" s="244"/>
      <c r="K21" s="220"/>
      <c r="L21" s="51">
        <v>2</v>
      </c>
      <c r="M21" s="219"/>
      <c r="N21" s="220"/>
      <c r="O21" s="219"/>
      <c r="P21" s="220"/>
      <c r="Q21" s="51">
        <v>2</v>
      </c>
      <c r="R21" s="51">
        <v>4</v>
      </c>
      <c r="S21" s="72"/>
      <c r="T21" s="73"/>
      <c r="U21" s="74"/>
      <c r="V21" s="75"/>
      <c r="W21" s="76"/>
      <c r="X21" s="77"/>
      <c r="Y21" s="52"/>
      <c r="Z21" s="52"/>
      <c r="AA21" s="52"/>
      <c r="AB21" s="54"/>
    </row>
    <row r="22" spans="1:28" ht="30" customHeight="1">
      <c r="A22" s="249"/>
      <c r="B22" s="248"/>
      <c r="C22" s="254"/>
      <c r="D22" s="262" t="s">
        <v>134</v>
      </c>
      <c r="E22" s="211" t="s">
        <v>121</v>
      </c>
      <c r="F22" s="212"/>
      <c r="G22" s="78">
        <v>1</v>
      </c>
      <c r="H22" s="79"/>
      <c r="I22" s="205" t="s">
        <v>135</v>
      </c>
      <c r="J22" s="265"/>
      <c r="K22" s="206"/>
      <c r="L22" s="78">
        <v>2</v>
      </c>
      <c r="M22" s="205" t="s">
        <v>136</v>
      </c>
      <c r="N22" s="206"/>
      <c r="O22" s="205" t="s">
        <v>137</v>
      </c>
      <c r="P22" s="206"/>
      <c r="Q22" s="78">
        <v>2</v>
      </c>
      <c r="R22" s="78">
        <v>4</v>
      </c>
      <c r="S22" s="72"/>
      <c r="T22" s="73"/>
      <c r="U22" s="74"/>
      <c r="V22" s="75"/>
      <c r="W22" s="76"/>
      <c r="X22" s="77"/>
      <c r="Y22" s="52"/>
      <c r="Z22" s="52"/>
      <c r="AA22" s="52"/>
      <c r="AB22" s="54"/>
    </row>
    <row r="23" spans="1:28" ht="30" customHeight="1">
      <c r="A23" s="249"/>
      <c r="B23" s="248"/>
      <c r="C23" s="254"/>
      <c r="D23" s="263"/>
      <c r="E23" s="211" t="s">
        <v>125</v>
      </c>
      <c r="F23" s="212"/>
      <c r="G23" s="78">
        <v>1</v>
      </c>
      <c r="H23" s="79"/>
      <c r="I23" s="207"/>
      <c r="J23" s="266"/>
      <c r="K23" s="208"/>
      <c r="L23" s="78">
        <v>2</v>
      </c>
      <c r="M23" s="207"/>
      <c r="N23" s="208"/>
      <c r="O23" s="207"/>
      <c r="P23" s="208"/>
      <c r="Q23" s="78">
        <v>2</v>
      </c>
      <c r="R23" s="78">
        <v>4</v>
      </c>
      <c r="S23" s="72"/>
      <c r="T23" s="73"/>
      <c r="U23" s="74"/>
      <c r="V23" s="75"/>
      <c r="W23" s="76"/>
      <c r="X23" s="77"/>
      <c r="Y23" s="52"/>
      <c r="Z23" s="52"/>
      <c r="AA23" s="52"/>
      <c r="AB23" s="54"/>
    </row>
    <row r="24" spans="1:28" ht="30" customHeight="1">
      <c r="A24" s="249"/>
      <c r="B24" s="248"/>
      <c r="C24" s="254"/>
      <c r="D24" s="263"/>
      <c r="E24" s="261" t="s">
        <v>138</v>
      </c>
      <c r="F24" s="212"/>
      <c r="G24" s="78">
        <v>5</v>
      </c>
      <c r="H24" s="79"/>
      <c r="I24" s="207"/>
      <c r="J24" s="266"/>
      <c r="K24" s="208"/>
      <c r="L24" s="78">
        <v>3</v>
      </c>
      <c r="M24" s="207"/>
      <c r="N24" s="208"/>
      <c r="O24" s="207"/>
      <c r="P24" s="208"/>
      <c r="Q24" s="78">
        <v>3</v>
      </c>
      <c r="R24" s="78">
        <f>Q24*L24*G24</f>
        <v>45</v>
      </c>
      <c r="S24" s="72"/>
      <c r="T24" s="73"/>
      <c r="U24" s="74"/>
      <c r="V24" s="75"/>
      <c r="W24" s="76"/>
      <c r="X24" s="77"/>
      <c r="Y24" s="52"/>
      <c r="Z24" s="52"/>
      <c r="AA24" s="52"/>
      <c r="AB24" s="54"/>
    </row>
    <row r="25" spans="1:28" ht="30" customHeight="1">
      <c r="A25" s="250"/>
      <c r="B25" s="251"/>
      <c r="C25" s="255"/>
      <c r="D25" s="264"/>
      <c r="E25" s="211" t="s">
        <v>127</v>
      </c>
      <c r="F25" s="212"/>
      <c r="G25" s="78">
        <v>1</v>
      </c>
      <c r="H25" s="80"/>
      <c r="I25" s="209"/>
      <c r="J25" s="267"/>
      <c r="K25" s="210"/>
      <c r="L25" s="78">
        <v>2</v>
      </c>
      <c r="M25" s="209"/>
      <c r="N25" s="210"/>
      <c r="O25" s="209"/>
      <c r="P25" s="210"/>
      <c r="Q25" s="78">
        <v>2</v>
      </c>
      <c r="R25" s="78">
        <v>4</v>
      </c>
      <c r="S25" s="213"/>
      <c r="T25" s="214"/>
      <c r="U25" s="55"/>
      <c r="V25" s="56"/>
      <c r="W25" s="57"/>
      <c r="X25" s="58"/>
      <c r="Y25" s="52"/>
      <c r="Z25" s="52"/>
      <c r="AA25" s="52"/>
      <c r="AB25" s="59"/>
    </row>
    <row r="26" spans="1:28">
      <c r="A26" s="60" t="s">
        <v>139</v>
      </c>
      <c r="B26" s="61"/>
      <c r="C26" s="62"/>
      <c r="D26" s="63"/>
      <c r="E26" s="64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67"/>
      <c r="V26" s="67"/>
      <c r="W26" s="67"/>
      <c r="X26" s="67"/>
      <c r="Y26" s="67"/>
      <c r="Z26" s="67"/>
      <c r="AA26" s="67"/>
      <c r="AB26" s="68"/>
    </row>
    <row r="27" spans="1:28">
      <c r="A27" s="69" t="s">
        <v>142</v>
      </c>
      <c r="B27" s="61"/>
      <c r="C27" s="62"/>
      <c r="D27" s="63"/>
      <c r="E27" s="64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7"/>
      <c r="V27" s="67"/>
      <c r="W27" s="67"/>
      <c r="X27" s="67"/>
      <c r="Y27" s="67"/>
      <c r="Z27" s="67"/>
      <c r="AA27" s="67"/>
      <c r="AB27" s="68"/>
    </row>
  </sheetData>
  <mergeCells count="69">
    <mergeCell ref="U8:W8"/>
    <mergeCell ref="A1:C4"/>
    <mergeCell ref="D1:AB4"/>
    <mergeCell ref="S5:T5"/>
    <mergeCell ref="U5:W5"/>
    <mergeCell ref="V6:W6"/>
    <mergeCell ref="B7:I7"/>
    <mergeCell ref="K7:M7"/>
    <mergeCell ref="N7:P7"/>
    <mergeCell ref="S7:T7"/>
    <mergeCell ref="U7:AA7"/>
    <mergeCell ref="S11:T13"/>
    <mergeCell ref="Y8:AA8"/>
    <mergeCell ref="A9:C9"/>
    <mergeCell ref="D9:AA9"/>
    <mergeCell ref="A11:B13"/>
    <mergeCell ref="C11:C13"/>
    <mergeCell ref="D11:D13"/>
    <mergeCell ref="E11:F13"/>
    <mergeCell ref="G11:G13"/>
    <mergeCell ref="H11:H13"/>
    <mergeCell ref="I11:K13"/>
    <mergeCell ref="A8:D8"/>
    <mergeCell ref="E8:I8"/>
    <mergeCell ref="K8:L8"/>
    <mergeCell ref="M8:P8"/>
    <mergeCell ref="S8:T8"/>
    <mergeCell ref="L11:L13"/>
    <mergeCell ref="M11:N13"/>
    <mergeCell ref="O11:P13"/>
    <mergeCell ref="Q11:Q13"/>
    <mergeCell ref="R11:R13"/>
    <mergeCell ref="U11:V13"/>
    <mergeCell ref="W11:AB11"/>
    <mergeCell ref="W12:X13"/>
    <mergeCell ref="Y12:Y13"/>
    <mergeCell ref="Z12:Z13"/>
    <mergeCell ref="AA12:AA13"/>
    <mergeCell ref="AB12:AB13"/>
    <mergeCell ref="A14:B25"/>
    <mergeCell ref="C14:C25"/>
    <mergeCell ref="D14:D17"/>
    <mergeCell ref="E14:F14"/>
    <mergeCell ref="I14:K17"/>
    <mergeCell ref="D18:D21"/>
    <mergeCell ref="E24:F24"/>
    <mergeCell ref="E25:F25"/>
    <mergeCell ref="D22:D25"/>
    <mergeCell ref="E22:F22"/>
    <mergeCell ref="I22:K25"/>
    <mergeCell ref="O14:P17"/>
    <mergeCell ref="S14:T20"/>
    <mergeCell ref="U14:V20"/>
    <mergeCell ref="W14:X20"/>
    <mergeCell ref="E15:F15"/>
    <mergeCell ref="E16:F16"/>
    <mergeCell ref="E17:F17"/>
    <mergeCell ref="E18:F18"/>
    <mergeCell ref="I18:K21"/>
    <mergeCell ref="M18:N21"/>
    <mergeCell ref="M14:N17"/>
    <mergeCell ref="M22:N25"/>
    <mergeCell ref="O22:P25"/>
    <mergeCell ref="E23:F23"/>
    <mergeCell ref="S25:T25"/>
    <mergeCell ref="O18:P21"/>
    <mergeCell ref="E19:F19"/>
    <mergeCell ref="E20:F20"/>
    <mergeCell ref="E21:F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Occurance After</vt:lpstr>
      <vt:lpstr>CP 200</vt:lpstr>
      <vt:lpstr>PFMEA After</vt:lpstr>
      <vt:lpstr>4M Failure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Admin</cp:lastModifiedBy>
  <cp:lastPrinted>2018-06-22T11:15:55Z</cp:lastPrinted>
  <dcterms:created xsi:type="dcterms:W3CDTF">2013-11-01T08:29:37Z</dcterms:created>
  <dcterms:modified xsi:type="dcterms:W3CDTF">2024-10-11T05:31:15Z</dcterms:modified>
</cp:coreProperties>
</file>