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 activeTab="1"/>
  </bookViews>
  <sheets>
    <sheet name="PFMEA " sheetId="2" r:id="rId1"/>
    <sheet name="CONTROL PLAN 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 localSheetId="1">#REF!</definedName>
    <definedName name="\a" localSheetId="0">#REF!</definedName>
    <definedName name="\a">#REF!</definedName>
    <definedName name="\b">#REF!</definedName>
    <definedName name="\c">#REF!</definedName>
    <definedName name="\d">#REF!</definedName>
    <definedName name="\H">[1]MSA!#REF!</definedName>
    <definedName name="\i">#REF!</definedName>
    <definedName name="\p">#REF!</definedName>
    <definedName name="\r">#REF!</definedName>
    <definedName name="\s">#REF!</definedName>
    <definedName name="\t">#REF!</definedName>
    <definedName name="\x">#N/A</definedName>
    <definedName name="\z">#N/A</definedName>
    <definedName name="____EXB97" localSheetId="1">#REF!</definedName>
    <definedName name="____EXB97" localSheetId="0">#REF!</definedName>
    <definedName name="____EXB97">#REF!</definedName>
    <definedName name="____pnl98">#REF!</definedName>
    <definedName name="___EXB97">#REF!</definedName>
    <definedName name="___pnl98">#REF!</definedName>
    <definedName name="__123Graph_A" hidden="1">[1]MSA!$E$24:$N$24</definedName>
    <definedName name="__123Graph_AAC1" hidden="1">[1]MSA!$E$24:$N$24</definedName>
    <definedName name="__123Graph_AAC2" hidden="1">[1]MSA!$E$29:$N$29</definedName>
    <definedName name="__123Graph_AAC3" hidden="1">[1]MSA!$E$34:$N$34</definedName>
    <definedName name="__123Graph_ARC1" hidden="1">[1]MSA!$E$25:$N$25</definedName>
    <definedName name="__123Graph_ARC2" hidden="1">[1]MSA!$E$30:$N$30</definedName>
    <definedName name="__123Graph_ARC3" hidden="1">[1]MSA!$E$35:$N$35</definedName>
    <definedName name="__123Graph_B" hidden="1">[1]MSA!$FR$30:$FR$30</definedName>
    <definedName name="__123Graph_BAC1" hidden="1">[1]MSA!$FR$30:$FR$30</definedName>
    <definedName name="__123Graph_BAC2" hidden="1">[1]MSA!$FR$30:$FR$30</definedName>
    <definedName name="__123Graph_BAC3" hidden="1">[1]MSA!$FR$30:$FR$30</definedName>
    <definedName name="__123Graph_BRC1" hidden="1">[1]MSA!$FR$30:$FR$30</definedName>
    <definedName name="__123Graph_BRC2" hidden="1">[1]MSA!$DU$30:$DU$30</definedName>
    <definedName name="__123Graph_BRC3" hidden="1">[1]MSA!$DU$30:$DU$30</definedName>
    <definedName name="__123Graph_C" hidden="1">[1]MSA!$DJ$35:$DJ$35</definedName>
    <definedName name="__123Graph_CAC1" hidden="1">[1]MSA!$DJ$35:$DJ$35</definedName>
    <definedName name="__123Graph_CAC2" hidden="1">[1]MSA!$DJ$35:$DJ$35</definedName>
    <definedName name="__123Graph_CAC3" hidden="1">[1]MSA!$DJ$35:$DJ$35</definedName>
    <definedName name="__123Graph_CRC1" hidden="1">[1]MSA!$DJ$35:$DJ$35</definedName>
    <definedName name="__123Graph_CRC2" hidden="1">[1]MSA!$DU$35:$DU$35</definedName>
    <definedName name="__123Graph_CRC3" hidden="1">[1]MSA!$DU$35:$DU$35</definedName>
    <definedName name="__123Graph_D" hidden="1">[1]MSA!$I$50:$I$60</definedName>
    <definedName name="__123Graph_DAC1" hidden="1">[1]MSA!$I$50:$I$60</definedName>
    <definedName name="__123Graph_DAC2" hidden="1">[1]MSA!$I$50:$I$60</definedName>
    <definedName name="__123Graph_DAC3" hidden="1">[1]MSA!$I$50:$I$60</definedName>
    <definedName name="__123Graph_DRC1" hidden="1">[1]MSA!$F$50:$F$60</definedName>
    <definedName name="__123Graph_DRC2" hidden="1">[1]MSA!$F$50:$F$60</definedName>
    <definedName name="__123Graph_DRC3" hidden="1">[1]MSA!$F$50:$F$60</definedName>
    <definedName name="__123Graph_E" hidden="1">[1]MSA!$J$50:$J$60</definedName>
    <definedName name="__123Graph_EAC1" hidden="1">[1]MSA!$J$50:$J$60</definedName>
    <definedName name="__123Graph_EAC2" hidden="1">[1]MSA!$J$50:$J$60</definedName>
    <definedName name="__123Graph_EAC3" hidden="1">[1]MSA!$J$50:$J$60</definedName>
    <definedName name="__123Graph_ERC1" hidden="1">[1]MSA!$D$50:$D$60</definedName>
    <definedName name="__123Graph_ERC2" hidden="1">[1]MSA!$D$50:$D$60</definedName>
    <definedName name="__123Graph_ERC3" hidden="1">[1]MSA!$D$50:$D$60</definedName>
    <definedName name="__123Graph_F" hidden="1">[1]MSA!$DH$50:$DH$50</definedName>
    <definedName name="__123Graph_FAC1" hidden="1">[1]MSA!$DH$50:$DH$50</definedName>
    <definedName name="__123Graph_FAC2" hidden="1">[1]MSA!$DH$50:$DH$50</definedName>
    <definedName name="__123Graph_FAC3" hidden="1">[1]MSA!$DH$50:$DH$50</definedName>
    <definedName name="__123Graph_FRC1" hidden="1">[1]MSA!$C$50:$C$60</definedName>
    <definedName name="__123Graph_FRC2" hidden="1">[1]MSA!$C$50:$C$60</definedName>
    <definedName name="__123Graph_FRC3" hidden="1">[1]MSA!$C$50:$C$60</definedName>
    <definedName name="__123Graph_LBL_E" hidden="1">[1]MSA!$D$49:$D$49</definedName>
    <definedName name="__123Graph_LBL_EAC1" hidden="1">[1]MSA!$D$49:$D$49</definedName>
    <definedName name="__123Graph_LBL_EAC2" hidden="1">[1]MSA!$D$49:$D$49</definedName>
    <definedName name="__123Graph_LBL_EAC3" hidden="1">[1]MSA!$D$49:$D$49</definedName>
    <definedName name="__123Graph_LBL_ERC1" hidden="1">[1]MSA!$D$50:$D$50</definedName>
    <definedName name="__123Graph_LBL_ERC2" hidden="1">[1]MSA!$D$50:$D$50</definedName>
    <definedName name="__123Graph_LBL_ERC3" hidden="1">[1]MSA!$D$50:$D$50</definedName>
    <definedName name="__5512">#REF!</definedName>
    <definedName name="__5513">#REF!</definedName>
    <definedName name="__EXB97">#REF!</definedName>
    <definedName name="__pnl98">#REF!</definedName>
    <definedName name="__xlnm.Print_Area_2">#REF!</definedName>
    <definedName name="_5512">#REF!</definedName>
    <definedName name="_5513">#REF!</definedName>
    <definedName name="_5514">#REF!</definedName>
    <definedName name="_5515">#REF!</definedName>
    <definedName name="_5516">#REF!</definedName>
    <definedName name="_5520">#REF!</definedName>
    <definedName name="_5521">#REF!</definedName>
    <definedName name="_5522">#REF!</definedName>
    <definedName name="_5523">#REF!</definedName>
    <definedName name="_5524">#REF!</definedName>
    <definedName name="_5525">#REF!</definedName>
    <definedName name="_5526">#REF!</definedName>
    <definedName name="_5527">#REF!</definedName>
    <definedName name="_5528">#REF!</definedName>
    <definedName name="_5529">#REF!</definedName>
    <definedName name="_5530">#REF!</definedName>
    <definedName name="_a1">[2]ENGINE_LOSS!#REF!</definedName>
    <definedName name="_aa1">#REF!</definedName>
    <definedName name="_APE0105">'[3]No Material'!$B$186</definedName>
    <definedName name="_APE0202">'[3]No Material'!$B$32</definedName>
    <definedName name="_APE0207">'[3]No Material'!$B$94</definedName>
    <definedName name="_as1">#REF!</definedName>
    <definedName name="_as3">#REF!</definedName>
    <definedName name="_ass1">#N/A</definedName>
    <definedName name="_cpm1">#N/A</definedName>
    <definedName name="_DAT1">[4]Sheet1!$A$2:$A$41</definedName>
    <definedName name="_DAT10">[5]Bolero!#REF!</definedName>
    <definedName name="_DAT11">[4]Sheet1!$K$2:$K$41</definedName>
    <definedName name="_DAT12">[4]Sheet1!$L$2:$L$41</definedName>
    <definedName name="_DAT121">#REF!</definedName>
    <definedName name="_DAT122">#REF!</definedName>
    <definedName name="_DAT123">#REF!</definedName>
    <definedName name="_DAT13">[4]Sheet1!$M$2:$M$41</definedName>
    <definedName name="_DAT14">[6]Aug_03_quality!#REF!</definedName>
    <definedName name="_dat1456">#REF!</definedName>
    <definedName name="_DAT15">[6]Aug_03_quality!#REF!</definedName>
    <definedName name="_DAT16">[6]Aug_03_quality!#REF!</definedName>
    <definedName name="_DAT17">[6]Aug_03_quality!#REF!</definedName>
    <definedName name="_DAT18">[6]Aug_03_quality!#REF!</definedName>
    <definedName name="_DAT2">[4]Sheet1!$B$2:$B$41</definedName>
    <definedName name="_dat234">#REF!</definedName>
    <definedName name="_DAT3">[4]Sheet1!$C$2:$C$41</definedName>
    <definedName name="_DAT4">[4]Sheet1!$D$2:$D$41</definedName>
    <definedName name="_DAT5">[5]Bolero!#REF!</definedName>
    <definedName name="_DAT6">[5]Bolero!#REF!</definedName>
    <definedName name="_dat61">#REF!</definedName>
    <definedName name="_DAT7">[5]Bolero!#REF!</definedName>
    <definedName name="_DAT8">[5]Bolero!#REF!</definedName>
    <definedName name="_DAT9">[4]Sheet1!$I$2:$I$41</definedName>
    <definedName name="_dg1">#REF!</definedName>
    <definedName name="_dim1">#REF!</definedName>
    <definedName name="_et1">#REF!</definedName>
    <definedName name="_et3">#REF!</definedName>
    <definedName name="_et4">#REF!</definedName>
    <definedName name="_EXB97">#REF!</definedName>
    <definedName name="_F1000000">'[7]ghorpade '!$F$50020</definedName>
    <definedName name="_F500000">'[7]ghorpade '!$F$50020</definedName>
    <definedName name="_Fill" localSheetId="0" hidden="1">#REF!</definedName>
    <definedName name="_Fill" hidden="1">#REF!</definedName>
    <definedName name="_Key1" hidden="1">[1]MSA!#REF!</definedName>
    <definedName name="_L0421">#REF!</definedName>
    <definedName name="_MM1">'[8]DATA SPGR14'!$B$2:$M$2</definedName>
    <definedName name="_MM10">'[9]DATA SPGR14'!$B$122:$M$122</definedName>
    <definedName name="_mm17">'[10]DATA SPGR14'!$B$2:$M$2</definedName>
    <definedName name="_MM2">'[8]DATA SPGR14'!$B$42:$M$42</definedName>
    <definedName name="_mm25">'[10]DATA SPGR14'!$B$122:$M$122</definedName>
    <definedName name="_MM3">'[8]DATA SPGR14'!$B$82:$M$82</definedName>
    <definedName name="_MM4">'[8]DATA SPGR14'!$B$122:$M$122</definedName>
    <definedName name="_ncj2">#REF!</definedName>
    <definedName name="_ncj3">#REF!</definedName>
    <definedName name="_ncj4">#REF!</definedName>
    <definedName name="_ncj5">#REF!</definedName>
    <definedName name="_ng1">#REF!</definedName>
    <definedName name="_nn1">'[11]DATA SPGR14'!$B$82:$M$82</definedName>
    <definedName name="_OE1">'[8]DATA SPGR14'!$B$40:$M$40</definedName>
    <definedName name="_OE10">'[9]DATA SPGR14'!$B$40:$M$40</definedName>
    <definedName name="_OE17">'[10]DATA SPGR14'!$B$160:$M$160</definedName>
    <definedName name="_OE18">'[10]DATA SPGR14'!$B$80:$M$80</definedName>
    <definedName name="_OE2">'[8]DATA SPGR14'!$B$80:$M$80</definedName>
    <definedName name="_OE3">'[8]DATA SPGR14'!$B$120:$M$120</definedName>
    <definedName name="_OE4">'[8]DATA SPGR14'!$B$160:$M$160</definedName>
    <definedName name="_OE5">'[9]DATA SPGR14'!$B$80:$M$80</definedName>
    <definedName name="_OE6">'[12]DATA SPGR14'!$B$120:$M$120</definedName>
    <definedName name="_oe9">'[13]DATA SPGR14'!$B$80:$M$80</definedName>
    <definedName name="_OE90">'[10]DATA SPGR14'!$B$160:$M$160</definedName>
    <definedName name="_Order1" hidden="1">255</definedName>
    <definedName name="_P2">'[14]DATA SPGR14'!$B$120:$M$120</definedName>
    <definedName name="_pnl98" localSheetId="0">#REF!</definedName>
    <definedName name="_pnl98">#REF!</definedName>
    <definedName name="_r">"#REF!"</definedName>
    <definedName name="_SAT1">#REF!</definedName>
    <definedName name="_Sort" hidden="1">[1]MSA!$A$1:$B$14</definedName>
    <definedName name="_TTT1">#REF!</definedName>
    <definedName name="_why1">#REF!</definedName>
    <definedName name="A">#REF!</definedName>
    <definedName name="a___0">#REF!</definedName>
    <definedName name="a___0___0">#REF!</definedName>
    <definedName name="a___16">#REF!</definedName>
    <definedName name="a___20">#REF!</definedName>
    <definedName name="a___22">#REF!</definedName>
    <definedName name="a___23">#REF!</definedName>
    <definedName name="a___24">#REF!</definedName>
    <definedName name="a___3">#REF!</definedName>
    <definedName name="a___4">#REF!</definedName>
    <definedName name="a___6">#REF!</definedName>
    <definedName name="aa">#REF!</definedName>
    <definedName name="AAS">#N/A</definedName>
    <definedName name="AAS___0">#N/A</definedName>
    <definedName name="AAS___1">#N/A</definedName>
    <definedName name="AAS___10">#N/A</definedName>
    <definedName name="AAS___11">#N/A</definedName>
    <definedName name="AAS___16">#N/A</definedName>
    <definedName name="AAS___18">#N/A</definedName>
    <definedName name="AAS___19">#N/A</definedName>
    <definedName name="AAS___2">#N/A</definedName>
    <definedName name="AAS___20">#N/A</definedName>
    <definedName name="AAS___23">#N/A</definedName>
    <definedName name="AAS___6">#N/A</definedName>
    <definedName name="AAS___8">#N/A</definedName>
    <definedName name="AAS___9">#N/A</definedName>
    <definedName name="AB">'[15]super 5 port'!$A$34:$Q$34</definedName>
    <definedName name="abc">[16]Sheet1!$A$2:$B$185</definedName>
    <definedName name="abc___0">#REF!</definedName>
    <definedName name="abc___20">#REF!</definedName>
    <definedName name="abc___35">#REF!</definedName>
    <definedName name="Access_Button" hidden="1">"MINUTES_M20__2__List"</definedName>
    <definedName name="AccessDatabase" hidden="1">"C:\SAMEER\MGMTR\MINUTES.mdb"</definedName>
    <definedName name="ACPLAN">NA()</definedName>
    <definedName name="ACPLAN___0">NA()</definedName>
    <definedName name="ACPLAN___0___0">NA()</definedName>
    <definedName name="ACPLAN___0___3">NA()</definedName>
    <definedName name="ACPLAN___0___4">NA()</definedName>
    <definedName name="ACPLAN___0___5">NA()</definedName>
    <definedName name="ACPLAN___0___6">NA()</definedName>
    <definedName name="ACPLAN___10">NA()</definedName>
    <definedName name="ACPLAN___10___0">NA()</definedName>
    <definedName name="ACPLAN___10___3">NA()</definedName>
    <definedName name="ACPLAN___10___5">NA()</definedName>
    <definedName name="ACPLAN___10___6">NA()</definedName>
    <definedName name="ACPLAN___11">NA()</definedName>
    <definedName name="ACPLAN___11___0">NA()</definedName>
    <definedName name="ACPLAN___11___3">NA()</definedName>
    <definedName name="ACPLAN___11___5">NA()</definedName>
    <definedName name="ACPLAN___11___6">NA()</definedName>
    <definedName name="ACPLAN___12">NA()</definedName>
    <definedName name="ACPLAN___12___0">NA()</definedName>
    <definedName name="ACPLAN___12___3">NA()</definedName>
    <definedName name="ACPLAN___12___5">NA()</definedName>
    <definedName name="ACPLAN___12___6">NA()</definedName>
    <definedName name="ACPLAN___13">NA()</definedName>
    <definedName name="ACPLAN___13___0">NA()</definedName>
    <definedName name="ACPLAN___13___3">NA()</definedName>
    <definedName name="ACPLAN___13___5">NA()</definedName>
    <definedName name="ACPLAN___13___6">NA()</definedName>
    <definedName name="ACPLAN___21">NA()</definedName>
    <definedName name="ACPLAN___21___0">NA()</definedName>
    <definedName name="ACPLAN___21___3">NA()</definedName>
    <definedName name="ACPLAN___21___5">NA()</definedName>
    <definedName name="ACPLAN___21___6">NA()</definedName>
    <definedName name="ACPLAN___25">NA()</definedName>
    <definedName name="ACPLAN___25___0">NA()</definedName>
    <definedName name="ACPLAN___25___3">NA()</definedName>
    <definedName name="ACPLAN___25___5">NA()</definedName>
    <definedName name="ACPLAN___25___6">NA()</definedName>
    <definedName name="ACPLAN___3">NA()</definedName>
    <definedName name="ACPLAN___5">NA()</definedName>
    <definedName name="ACPLAN___6">NA()</definedName>
    <definedName name="ACPLAN___6___0">NA()</definedName>
    <definedName name="ACPLAN___6___3">NA()</definedName>
    <definedName name="ACPLAN___6___4">NA()</definedName>
    <definedName name="ACPLAN___6___5">NA()</definedName>
    <definedName name="ACPLAN___6___6">NA()</definedName>
    <definedName name="act">#REF!</definedName>
    <definedName name="action">'[17]DATA SPGR14'!$B$40:$M$40</definedName>
    <definedName name="AL">#N/A</definedName>
    <definedName name="AMJ">#REF!</definedName>
    <definedName name="anal1" localSheetId="1">#REF!</definedName>
    <definedName name="anal1" localSheetId="0">#REF!</definedName>
    <definedName name="anal1">#REF!</definedName>
    <definedName name="anal2">#REF!</definedName>
    <definedName name="anal3">#REF!</definedName>
    <definedName name="ANALYSIS">#REF!</definedName>
    <definedName name="APE0105___0">#REF!</definedName>
    <definedName name="APE0105___17">#REF!</definedName>
    <definedName name="APE0105___17___0">[2]ENGINE_LOSS!#REF!</definedName>
    <definedName name="APE0105___17___20">[18]ENGINE_LOSS!#REF!</definedName>
    <definedName name="APE0105___17___23">[18]ENGINE_LOSS!#REF!</definedName>
    <definedName name="APE0105___33">#REF!</definedName>
    <definedName name="APE0202___0">#REF!</definedName>
    <definedName name="APE0202___17">#REF!</definedName>
    <definedName name="APE0202___17___0">[2]ENGINE_LOSS!#REF!</definedName>
    <definedName name="APE0202___17___20">[18]ENGINE_LOSS!#REF!</definedName>
    <definedName name="APE0202___17___23">[18]ENGINE_LOSS!#REF!</definedName>
    <definedName name="APE0202___33">#REF!</definedName>
    <definedName name="APE0207___0">#REF!</definedName>
    <definedName name="APE0207___17">#REF!</definedName>
    <definedName name="APE0207___17___0">[2]ENGINE_LOSS!#REF!</definedName>
    <definedName name="APE0207___17___20">[18]ENGINE_LOSS!#REF!</definedName>
    <definedName name="APE0207___17___23">[18]ENGINE_LOSS!#REF!</definedName>
    <definedName name="APE0207___33">#REF!</definedName>
    <definedName name="APRIL" localSheetId="0">#REF!</definedName>
    <definedName name="APRIL">#REF!</definedName>
    <definedName name="as">#REF!</definedName>
    <definedName name="as___0">#REF!</definedName>
    <definedName name="as___0___0">#REF!</definedName>
    <definedName name="as___20">#REF!</definedName>
    <definedName name="as___22">#REF!</definedName>
    <definedName name="as___23">#REF!</definedName>
    <definedName name="as___24">#REF!</definedName>
    <definedName name="as___33">#REF!</definedName>
    <definedName name="as___4">#REF!</definedName>
    <definedName name="as___6">#REF!</definedName>
    <definedName name="asd">#REF!</definedName>
    <definedName name="asd___0">#REF!</definedName>
    <definedName name="asd___0___0">#REF!</definedName>
    <definedName name="asd___1">#REF!</definedName>
    <definedName name="asd___11">#REF!</definedName>
    <definedName name="asd___12">#REF!</definedName>
    <definedName name="asd___16">#REF!</definedName>
    <definedName name="asd___18">#REF!</definedName>
    <definedName name="asd___19">#REF!</definedName>
    <definedName name="asd___2">#REF!</definedName>
    <definedName name="asd___20">#REF!</definedName>
    <definedName name="asd___21">#REF!</definedName>
    <definedName name="asd___22">#REF!</definedName>
    <definedName name="asd___23">#REF!</definedName>
    <definedName name="asd___24">#REF!</definedName>
    <definedName name="asd___25">#REF!</definedName>
    <definedName name="asd___26">#REF!</definedName>
    <definedName name="asd___27">#REF!</definedName>
    <definedName name="asd___28">#REF!</definedName>
    <definedName name="asd___3">#REF!</definedName>
    <definedName name="asd___32">#REF!</definedName>
    <definedName name="asd___33">#REF!</definedName>
    <definedName name="asd___39">#REF!</definedName>
    <definedName name="asd___4">#REF!</definedName>
    <definedName name="asd___4___0">#REF!</definedName>
    <definedName name="asd___40">#REF!</definedName>
    <definedName name="asd___46">#REF!</definedName>
    <definedName name="asd___47">#REF!</definedName>
    <definedName name="asd___5">#REF!</definedName>
    <definedName name="asd___53">#REF!</definedName>
    <definedName name="asd___55">#REF!</definedName>
    <definedName name="asd___57">#REF!</definedName>
    <definedName name="asd___6">#REF!</definedName>
    <definedName name="asd___7">#REF!</definedName>
    <definedName name="ass">#REF!</definedName>
    <definedName name="ass___0">#REF!</definedName>
    <definedName name="ass___0___0">#REF!</definedName>
    <definedName name="ASS___1">#N/A</definedName>
    <definedName name="ASS___10">#N/A</definedName>
    <definedName name="ASS___11">#N/A</definedName>
    <definedName name="ASS___2">#N/A</definedName>
    <definedName name="ass___20">#REF!</definedName>
    <definedName name="ass___22">#REF!</definedName>
    <definedName name="ass___23">#REF!</definedName>
    <definedName name="ass___24">#REF!</definedName>
    <definedName name="ass___33">#REF!</definedName>
    <definedName name="ass___4">#REF!</definedName>
    <definedName name="ass___6">#REF!</definedName>
    <definedName name="ASS___8">#N/A</definedName>
    <definedName name="Audit_Type">'[19](Do not delete)'!$E$1:$E$11</definedName>
    <definedName name="B" localSheetId="1">#REF!</definedName>
    <definedName name="B" localSheetId="0">#REF!</definedName>
    <definedName name="B">#REF!</definedName>
    <definedName name="b___0">'[17]DATA SPGR14'!$B$80:$M$80</definedName>
    <definedName name="b___22">'[20]DATA SPGR14'!$B$80:$M$80</definedName>
    <definedName name="b___23">'[20]DATA SPGR14'!$B$80:$M$80</definedName>
    <definedName name="b___24">'[20]DATA SPGR14'!$B$80:$M$80</definedName>
    <definedName name="bb" localSheetId="0">#REF!</definedName>
    <definedName name="bb">#REF!</definedName>
    <definedName name="BEEBA">#REF!</definedName>
    <definedName name="BS">'[15]super 5 port'!$A$60:$Q$60</definedName>
    <definedName name="C.L.PO12" localSheetId="0">#REF!</definedName>
    <definedName name="C.L.PO12">#REF!</definedName>
    <definedName name="C_">#N/A</definedName>
    <definedName name="CA">'[15]super 5 port'!$A$53:$Q$53</definedName>
    <definedName name="CALENDARIO" localSheetId="1">#REF!</definedName>
    <definedName name="CALENDARIO" localSheetId="0">#REF!</definedName>
    <definedName name="CALENDARIO">#REF!</definedName>
    <definedName name="CALFERM">#REF!</definedName>
    <definedName name="Category">'[19](Do not delete)'!$A$1:$A$5</definedName>
    <definedName name="cc" localSheetId="1">#REF!</definedName>
    <definedName name="cc" localSheetId="0">#REF!</definedName>
    <definedName name="cc">#REF!</definedName>
    <definedName name="CHOICE1">[21]Listes!$L$1:$L$6</definedName>
    <definedName name="CHOICE2">[21]Listes!$M$1:$M$5</definedName>
    <definedName name="CL">'[15]super 5 port'!$A$58:$Q$58</definedName>
    <definedName name="CodeArea" localSheetId="0">#REF!</definedName>
    <definedName name="CodeArea">#REF!</definedName>
    <definedName name="COMMODITY" localSheetId="0">OFFSET(COMMODITY_PLAGE,0,0,COUNTA(COMMODITY_PLAGE))</definedName>
    <definedName name="COMMODITY">OFFSET(COMMODITY_PLAGE,0,0,COUNTA(COMMODITY_PLAGE))</definedName>
    <definedName name="COMMODITY_PLAGE">[21]Listes!$B$2:$B$101</definedName>
    <definedName name="COMP">#REF!</definedName>
    <definedName name="COMP___0">#REF!</definedName>
    <definedName name="COMP___0___0">#REF!</definedName>
    <definedName name="COMP___0___0___0">#REF!</definedName>
    <definedName name="COMP___20">#REF!</definedName>
    <definedName name="COMP___22">#REF!</definedName>
    <definedName name="COMP___23">#REF!</definedName>
    <definedName name="COMP___24">#REF!</definedName>
    <definedName name="CompactArea">#REF!</definedName>
    <definedName name="consumi_mese_di_luglio">#REF!</definedName>
    <definedName name="consumi_mese_di_maggio">#REF!</definedName>
    <definedName name="contrib">#REF!</definedName>
    <definedName name="COPY">'[15]super 5 port'!$BT$17:$CG$40</definedName>
    <definedName name="COUNTRY">[21]Listes!$A$2:$A$243</definedName>
    <definedName name="csdfg">#N/A</definedName>
    <definedName name="csdfg___0">#N/A</definedName>
    <definedName name="csdfg___10">#N/A</definedName>
    <definedName name="csdfg___16">#N/A</definedName>
    <definedName name="csdfg___18">#N/A</definedName>
    <definedName name="csdfg___19">#N/A</definedName>
    <definedName name="csdfg___20">#N/A</definedName>
    <definedName name="csdfg___8">#N/A</definedName>
    <definedName name="csdfg___9">#N/A</definedName>
    <definedName name="CUM" localSheetId="0">#REF!</definedName>
    <definedName name="CUM">#REF!</definedName>
    <definedName name="Currency">#REF!</definedName>
    <definedName name="CVT">"#REF!"</definedName>
    <definedName name="CVT_2">"#REF!"</definedName>
    <definedName name="D" localSheetId="0">#REF!</definedName>
    <definedName name="D">#REF!</definedName>
    <definedName name="d___0">#REF!</definedName>
    <definedName name="d___0___0">#REF!</definedName>
    <definedName name="d___20">#REF!</definedName>
    <definedName name="d___22">#REF!</definedName>
    <definedName name="d___23">#REF!</definedName>
    <definedName name="d___24">#REF!</definedName>
    <definedName name="d___33">#REF!</definedName>
    <definedName name="d___4">#REF!</definedName>
    <definedName name="d___6">#REF!</definedName>
    <definedName name="da">#REF!</definedName>
    <definedName name="da___0">#REF!</definedName>
    <definedName name="da___0___0">#REF!</definedName>
    <definedName name="da___20">#REF!</definedName>
    <definedName name="da___22">#REF!</definedName>
    <definedName name="da___23">#REF!</definedName>
    <definedName name="da___24">#REF!</definedName>
    <definedName name="da___33">#REF!</definedName>
    <definedName name="da___4">#REF!</definedName>
    <definedName name="da___6">#REF!</definedName>
    <definedName name="DAT">[22]Sheet1!$L$2:$L$41</definedName>
    <definedName name="DAT1___0">#REF!</definedName>
    <definedName name="DAT1___0___0">#REF!</definedName>
    <definedName name="DAT1___1">#REF!</definedName>
    <definedName name="DAT1___10">#REF!</definedName>
    <definedName name="DAT1___11">#REF!</definedName>
    <definedName name="DAT1___12">#REF!</definedName>
    <definedName name="DAT1___15">#REF!</definedName>
    <definedName name="DAT1___16">#REF!</definedName>
    <definedName name="DAT1___16___0">#REF!</definedName>
    <definedName name="DAT1___17">#REF!</definedName>
    <definedName name="DAT1___18">#REF!</definedName>
    <definedName name="DAT1___19">#REF!</definedName>
    <definedName name="DAT1___2">#REF!</definedName>
    <definedName name="DAT1___20">#REF!</definedName>
    <definedName name="DAT1___21">#REF!</definedName>
    <definedName name="DAT1___22">#REF!</definedName>
    <definedName name="DAT1___23">#REF!</definedName>
    <definedName name="DAT1___24">#REF!</definedName>
    <definedName name="DAT1___25">#REF!</definedName>
    <definedName name="DAT1___26">#REF!</definedName>
    <definedName name="DAT1___27">#REF!</definedName>
    <definedName name="DAT1___28">#REF!</definedName>
    <definedName name="DAT1___29">#REF!</definedName>
    <definedName name="DAT1___3">#REF!</definedName>
    <definedName name="DAT1___32">#REF!</definedName>
    <definedName name="DAT1___33">#REF!</definedName>
    <definedName name="DAT1___35">#REF!</definedName>
    <definedName name="DAT1___39">#REF!</definedName>
    <definedName name="DAT1___4">#REF!</definedName>
    <definedName name="DAT1___4___0">#REF!</definedName>
    <definedName name="DAT1___40">#REF!</definedName>
    <definedName name="DAT1___41">#REF!</definedName>
    <definedName name="DAT1___42">#REF!</definedName>
    <definedName name="DAT1___43">#REF!</definedName>
    <definedName name="DAT1___44">#REF!</definedName>
    <definedName name="DAT1___45">#REF!</definedName>
    <definedName name="DAT1___46">#REF!</definedName>
    <definedName name="DAT1___47">#REF!</definedName>
    <definedName name="DAT1___48">#REF!</definedName>
    <definedName name="DAT1___49">#REF!</definedName>
    <definedName name="DAT1___5">#REF!</definedName>
    <definedName name="DAT1___5___0">#REF!</definedName>
    <definedName name="DAT1___50">#REF!</definedName>
    <definedName name="DAT1___51">#REF!</definedName>
    <definedName name="DAT1___52">#REF!</definedName>
    <definedName name="DAT1___53">#REF!</definedName>
    <definedName name="DAT1___54">#REF!</definedName>
    <definedName name="DAT1___55">#REF!</definedName>
    <definedName name="DAT1___56">#REF!</definedName>
    <definedName name="DAT1___57">#REF!</definedName>
    <definedName name="DAT1___58">#REF!</definedName>
    <definedName name="DAT1___6">#REF!</definedName>
    <definedName name="DAT1___6___0">#REF!</definedName>
    <definedName name="DAT1___60">#REF!</definedName>
    <definedName name="DAT1___7">#REF!</definedName>
    <definedName name="DAT1___9">#REF!</definedName>
    <definedName name="DAT1_14">[23]BASEDATA!$A$2:$A$70</definedName>
    <definedName name="DAT1_15">[23]BASEDATA!$A$2:$A$70</definedName>
    <definedName name="DAT1_16">[24]BASEDATA!$A$2:$A$70</definedName>
    <definedName name="DAT1_17">[23]BASEDATA!$A$2:$A$70</definedName>
    <definedName name="DAT1_6">#N/A</definedName>
    <definedName name="DAT1_7">[25]Apr_05!$A$2:$A$18</definedName>
    <definedName name="DAT10_14">[23]BASEDATA!$J$2:$J$70</definedName>
    <definedName name="DAT10_15">[23]BASEDATA!$J$2:$J$70</definedName>
    <definedName name="DAT10_16">[24]BASEDATA!$J$2:$J$70</definedName>
    <definedName name="DAT10_17">[23]BASEDATA!$J$2:$J$70</definedName>
    <definedName name="DAT10_6">#N/A</definedName>
    <definedName name="DAT10_7">[25]Apr_05!$J$2:$J$18</definedName>
    <definedName name="DAT11___0">[6]Aug_03_quality!#REF!</definedName>
    <definedName name="DAT11___0___0">[6]Aug_03_quality!#REF!</definedName>
    <definedName name="DAT11___16">[6]Aug_03_quality!#REF!</definedName>
    <definedName name="DAT11___20">[6]Aug_03_quality!#REF!</definedName>
    <definedName name="DAT11___22">[6]Aug_03_quality!#REF!</definedName>
    <definedName name="DAT11___23">[6]Aug_03_quality!#REF!</definedName>
    <definedName name="DAT11___24">[6]Aug_03_quality!#REF!</definedName>
    <definedName name="DAT11_14">[23]BASEDATA!$K$2:$K$70</definedName>
    <definedName name="DAT11_15">[23]BASEDATA!$K$2:$K$70</definedName>
    <definedName name="DAT11_16">[24]BASEDATA!$K$2:$K$70</definedName>
    <definedName name="DAT11_17">[23]BASEDATA!$K$2:$K$70</definedName>
    <definedName name="DAT11_6">#N/A</definedName>
    <definedName name="DAT11_7">[25]Apr_05!$K$2:$K$18</definedName>
    <definedName name="DAT12___0">[6]Aug_03_quality!#REF!</definedName>
    <definedName name="DAT12___0___0">[6]Aug_03_quality!#REF!</definedName>
    <definedName name="DAT12___16">[6]Aug_03_quality!#REF!</definedName>
    <definedName name="DAT12___20">[6]Aug_03_quality!#REF!</definedName>
    <definedName name="DAT12___22">[6]Aug_03_quality!#REF!</definedName>
    <definedName name="DAT12___23">[6]Aug_03_quality!#REF!</definedName>
    <definedName name="DAT12___24">[6]Aug_03_quality!#REF!</definedName>
    <definedName name="DAT12_14">[23]BASEDATA!$L$2:$L$70</definedName>
    <definedName name="DAT12_15">[23]BASEDATA!$L$2:$L$70</definedName>
    <definedName name="DAT12_16">[24]BASEDATA!$L$2:$L$70</definedName>
    <definedName name="DAT12_17">[23]BASEDATA!$L$2:$L$70</definedName>
    <definedName name="DAT12_6">#N/A</definedName>
    <definedName name="DAT12_7">[25]Apr_05!$L$2:$L$18</definedName>
    <definedName name="DAT121___0">#REF!</definedName>
    <definedName name="DAT121___0___0">#REF!</definedName>
    <definedName name="DAT121___16">#REF!</definedName>
    <definedName name="DAT121___19">#REF!</definedName>
    <definedName name="DAT121___21">#REF!</definedName>
    <definedName name="DAT121___22">#REF!</definedName>
    <definedName name="DAT121___24">#REF!</definedName>
    <definedName name="DAT121___25">#REF!</definedName>
    <definedName name="DAT121___26">#REF!</definedName>
    <definedName name="DAT121___27">#REF!</definedName>
    <definedName name="DAT121___28">#REF!</definedName>
    <definedName name="DAT121___3">#REF!</definedName>
    <definedName name="DAT121___33">#REF!</definedName>
    <definedName name="DAT121___4">#REF!</definedName>
    <definedName name="DAT122___0">#REF!</definedName>
    <definedName name="DAT122___0___0">#REF!</definedName>
    <definedName name="DAT122___16">#REF!</definedName>
    <definedName name="DAT122___19">#REF!</definedName>
    <definedName name="DAT122___21">#REF!</definedName>
    <definedName name="DAT122___22">#REF!</definedName>
    <definedName name="DAT122___24">#REF!</definedName>
    <definedName name="DAT122___25">#REF!</definedName>
    <definedName name="DAT122___26">#REF!</definedName>
    <definedName name="DAT122___27">#REF!</definedName>
    <definedName name="DAT122___28">#REF!</definedName>
    <definedName name="DAT122___3">#REF!</definedName>
    <definedName name="DAT122___33">#REF!</definedName>
    <definedName name="DAT122___4">#REF!</definedName>
    <definedName name="DAT123___0">#REF!</definedName>
    <definedName name="DAT13___0">[6]Aug_03_quality!#REF!</definedName>
    <definedName name="DAT13___0___0">[6]Aug_03_quality!#REF!</definedName>
    <definedName name="DAT13___20">[6]Aug_03_quality!#REF!</definedName>
    <definedName name="DAT13___22">[6]Aug_03_quality!#REF!</definedName>
    <definedName name="DAT13___23">[6]Aug_03_quality!#REF!</definedName>
    <definedName name="DAT13___24">[6]Aug_03_quality!#REF!</definedName>
    <definedName name="DAT13_14">[23]BASEDATA!$M$2:$M$70</definedName>
    <definedName name="DAT13_15">[23]BASEDATA!$M$2:$M$70</definedName>
    <definedName name="DAT13_17">[23]BASEDATA!$M$2:$M$70</definedName>
    <definedName name="DAT13_6">#N/A</definedName>
    <definedName name="DAT14___0">[6]Aug_03_quality!#REF!</definedName>
    <definedName name="DAT14___0___0">[6]Aug_03_quality!#REF!</definedName>
    <definedName name="DAT14___20">[6]Aug_03_quality!#REF!</definedName>
    <definedName name="DAT14___22">[6]Aug_03_quality!#REF!</definedName>
    <definedName name="DAT14___23">[6]Aug_03_quality!#REF!</definedName>
    <definedName name="DAT14___24">[6]Aug_03_quality!#REF!</definedName>
    <definedName name="dat1456___0">#REF!</definedName>
    <definedName name="DAT15___0">[6]Aug_03_quality!#REF!</definedName>
    <definedName name="DAT15___0___0">[6]Aug_03_quality!#REF!</definedName>
    <definedName name="DAT15___20">[6]Aug_03_quality!#REF!</definedName>
    <definedName name="DAT15___22">[6]Aug_03_quality!#REF!</definedName>
    <definedName name="DAT15___23">[6]Aug_03_quality!#REF!</definedName>
    <definedName name="DAT15___24">[6]Aug_03_quality!#REF!</definedName>
    <definedName name="DAT16___0">[6]Aug_03_quality!#REF!</definedName>
    <definedName name="DAT16___0___0">[6]Aug_03_quality!#REF!</definedName>
    <definedName name="DAT16___20">[6]Aug_03_quality!#REF!</definedName>
    <definedName name="DAT16___22">[6]Aug_03_quality!#REF!</definedName>
    <definedName name="DAT16___23">[6]Aug_03_quality!#REF!</definedName>
    <definedName name="DAT16___24">[6]Aug_03_quality!#REF!</definedName>
    <definedName name="DAT17___0">[6]Aug_03_quality!#REF!</definedName>
    <definedName name="DAT17___0___0">[6]Aug_03_quality!#REF!</definedName>
    <definedName name="DAT17___20">[6]Aug_03_quality!#REF!</definedName>
    <definedName name="DAT17___22">[6]Aug_03_quality!#REF!</definedName>
    <definedName name="DAT17___23">[6]Aug_03_quality!#REF!</definedName>
    <definedName name="DAT17___24">[6]Aug_03_quality!#REF!</definedName>
    <definedName name="DAT18___0">[6]Aug_03_quality!#REF!</definedName>
    <definedName name="DAT18___0___0">[6]Aug_03_quality!#REF!</definedName>
    <definedName name="DAT18___20">[6]Aug_03_quality!#REF!</definedName>
    <definedName name="DAT18___22">[6]Aug_03_quality!#REF!</definedName>
    <definedName name="DAT18___23">[6]Aug_03_quality!#REF!</definedName>
    <definedName name="DAT18___24">[6]Aug_03_quality!#REF!</definedName>
    <definedName name="DAT2___0">#REF!</definedName>
    <definedName name="DAT2___0___0">#REF!</definedName>
    <definedName name="DAT2___1">#REF!</definedName>
    <definedName name="DAT2___10">#REF!</definedName>
    <definedName name="DAT2___11">#REF!</definedName>
    <definedName name="DAT2___12">#REF!</definedName>
    <definedName name="DAT2___15">#REF!</definedName>
    <definedName name="DAT2___16">#REF!</definedName>
    <definedName name="DAT2___16___0">#REF!</definedName>
    <definedName name="DAT2___17">#REF!</definedName>
    <definedName name="DAT2___18">#REF!</definedName>
    <definedName name="DAT2___19">#REF!</definedName>
    <definedName name="DAT2___2">#REF!</definedName>
    <definedName name="DAT2___20">#REF!</definedName>
    <definedName name="DAT2___21">#REF!</definedName>
    <definedName name="DAT2___22">#REF!</definedName>
    <definedName name="DAT2___23">#REF!</definedName>
    <definedName name="DAT2___24">#REF!</definedName>
    <definedName name="DAT2___25">#REF!</definedName>
    <definedName name="DAT2___26">#REF!</definedName>
    <definedName name="DAT2___27">#REF!</definedName>
    <definedName name="DAT2___28">#REF!</definedName>
    <definedName name="DAT2___29">#REF!</definedName>
    <definedName name="DAT2___3">#REF!</definedName>
    <definedName name="DAT2___32">#REF!</definedName>
    <definedName name="DAT2___33">#REF!</definedName>
    <definedName name="DAT2___35">#REF!</definedName>
    <definedName name="DAT2___39">#REF!</definedName>
    <definedName name="DAT2___4">#REF!</definedName>
    <definedName name="DAT2___4___0">#REF!</definedName>
    <definedName name="DAT2___40">#REF!</definedName>
    <definedName name="DAT2___41">#REF!</definedName>
    <definedName name="DAT2___42">#REF!</definedName>
    <definedName name="DAT2___43">#REF!</definedName>
    <definedName name="DAT2___44">#REF!</definedName>
    <definedName name="DAT2___45">#REF!</definedName>
    <definedName name="DAT2___46">#REF!</definedName>
    <definedName name="DAT2___47">#REF!</definedName>
    <definedName name="DAT2___48">#REF!</definedName>
    <definedName name="DAT2___49">#REF!</definedName>
    <definedName name="DAT2___5">#REF!</definedName>
    <definedName name="DAT2___5___0">#REF!</definedName>
    <definedName name="DAT2___50">#REF!</definedName>
    <definedName name="DAT2___51">#REF!</definedName>
    <definedName name="DAT2___52">#REF!</definedName>
    <definedName name="DAT2___53">#REF!</definedName>
    <definedName name="DAT2___54">#REF!</definedName>
    <definedName name="DAT2___55">#REF!</definedName>
    <definedName name="DAT2___56">#REF!</definedName>
    <definedName name="DAT2___57">#REF!</definedName>
    <definedName name="DAT2___58">#REF!</definedName>
    <definedName name="DAT2___6">#REF!</definedName>
    <definedName name="DAT2___6___0">#REF!</definedName>
    <definedName name="DAT2___60">#REF!</definedName>
    <definedName name="DAT2___7">#REF!</definedName>
    <definedName name="DAT2___9">#REF!</definedName>
    <definedName name="DAT2_14">[23]BASEDATA!$B$2:$B$70</definedName>
    <definedName name="DAT2_15">[23]BASEDATA!$B$2:$B$70</definedName>
    <definedName name="DAT2_16">[24]BASEDATA!$B$2:$B$70</definedName>
    <definedName name="DAT2_17">[23]BASEDATA!$B$2:$B$70</definedName>
    <definedName name="DAT2_6">#N/A</definedName>
    <definedName name="DAT2_7">[25]Apr_05!$B$2:$B$18</definedName>
    <definedName name="dat234___0">#REF!</definedName>
    <definedName name="DAT3___0">#REF!</definedName>
    <definedName name="DAT3___0___0">#REF!</definedName>
    <definedName name="DAT3___1">#REF!</definedName>
    <definedName name="DAT3___10">#REF!</definedName>
    <definedName name="DAT3___11">#REF!</definedName>
    <definedName name="DAT3___12">#REF!</definedName>
    <definedName name="DAT3___15">#REF!</definedName>
    <definedName name="DAT3___16">#REF!</definedName>
    <definedName name="DAT3___16___0">#REF!</definedName>
    <definedName name="DAT3___17">#REF!</definedName>
    <definedName name="DAT3___18">#REF!</definedName>
    <definedName name="DAT3___19">#REF!</definedName>
    <definedName name="DAT3___2">#REF!</definedName>
    <definedName name="DAT3___20">#REF!</definedName>
    <definedName name="DAT3___21">#REF!</definedName>
    <definedName name="DAT3___22">#REF!</definedName>
    <definedName name="DAT3___23">#REF!</definedName>
    <definedName name="DAT3___24">#REF!</definedName>
    <definedName name="DAT3___25">#REF!</definedName>
    <definedName name="DAT3___26">#REF!</definedName>
    <definedName name="DAT3___27">#REF!</definedName>
    <definedName name="DAT3___28">#REF!</definedName>
    <definedName name="DAT3___29">#REF!</definedName>
    <definedName name="DAT3___3">#REF!</definedName>
    <definedName name="DAT3___32">#REF!</definedName>
    <definedName name="DAT3___33">#REF!</definedName>
    <definedName name="DAT3___35">#REF!</definedName>
    <definedName name="DAT3___39">#REF!</definedName>
    <definedName name="DAT3___4">#REF!</definedName>
    <definedName name="DAT3___4___0">#REF!</definedName>
    <definedName name="DAT3___40">#REF!</definedName>
    <definedName name="DAT3___41">#REF!</definedName>
    <definedName name="DAT3___42">#REF!</definedName>
    <definedName name="DAT3___43">#REF!</definedName>
    <definedName name="DAT3___44">#REF!</definedName>
    <definedName name="DAT3___45">#REF!</definedName>
    <definedName name="DAT3___46">#REF!</definedName>
    <definedName name="DAT3___47">#REF!</definedName>
    <definedName name="DAT3___48">#REF!</definedName>
    <definedName name="DAT3___49">#REF!</definedName>
    <definedName name="DAT3___5">#REF!</definedName>
    <definedName name="DAT3___5___0">#REF!</definedName>
    <definedName name="DAT3___50">#REF!</definedName>
    <definedName name="DAT3___51">#REF!</definedName>
    <definedName name="DAT3___52">#REF!</definedName>
    <definedName name="DAT3___53">#REF!</definedName>
    <definedName name="DAT3___54">#REF!</definedName>
    <definedName name="DAT3___55">#REF!</definedName>
    <definedName name="DAT3___56">#REF!</definedName>
    <definedName name="DAT3___57">#REF!</definedName>
    <definedName name="DAT3___58">#REF!</definedName>
    <definedName name="DAT3___6">#REF!</definedName>
    <definedName name="DAT3___6___0">#REF!</definedName>
    <definedName name="DAT3___60">#REF!</definedName>
    <definedName name="DAT3___7">#REF!</definedName>
    <definedName name="DAT3___9">#REF!</definedName>
    <definedName name="DAT3_14">[23]BASEDATA!$C$2:$C$70</definedName>
    <definedName name="DAT3_15">[23]BASEDATA!$C$2:$C$70</definedName>
    <definedName name="DAT3_16">[24]BASEDATA!$C$2:$C$70</definedName>
    <definedName name="DAT3_17">[23]BASEDATA!$C$2:$C$70</definedName>
    <definedName name="DAT3_6">#N/A</definedName>
    <definedName name="DAT3_7">[25]Apr_05!$C$2:$C$18</definedName>
    <definedName name="DAT4___0">#REF!</definedName>
    <definedName name="DAT4___0___0">#REF!</definedName>
    <definedName name="DAT4___1">#REF!</definedName>
    <definedName name="DAT4___10">#REF!</definedName>
    <definedName name="DAT4___11">#REF!</definedName>
    <definedName name="DAT4___12">#REF!</definedName>
    <definedName name="DAT4___15">#REF!</definedName>
    <definedName name="DAT4___16">#REF!</definedName>
    <definedName name="DAT4___16___0">#REF!</definedName>
    <definedName name="DAT4___17">#REF!</definedName>
    <definedName name="DAT4___18">#REF!</definedName>
    <definedName name="DAT4___19">#REF!</definedName>
    <definedName name="DAT4___2">#REF!</definedName>
    <definedName name="DAT4___20">#REF!</definedName>
    <definedName name="DAT4___21">#REF!</definedName>
    <definedName name="DAT4___22">#REF!</definedName>
    <definedName name="DAT4___23">#REF!</definedName>
    <definedName name="DAT4___24">#REF!</definedName>
    <definedName name="DAT4___25">#REF!</definedName>
    <definedName name="DAT4___26">#REF!</definedName>
    <definedName name="DAT4___27">#REF!</definedName>
    <definedName name="DAT4___28">#REF!</definedName>
    <definedName name="DAT4___29">#REF!</definedName>
    <definedName name="DAT4___3">#REF!</definedName>
    <definedName name="DAT4___32">#REF!</definedName>
    <definedName name="DAT4___33">#REF!</definedName>
    <definedName name="DAT4___35">#REF!</definedName>
    <definedName name="DAT4___39">#REF!</definedName>
    <definedName name="DAT4___4">#REF!</definedName>
    <definedName name="DAT4___4___0">#REF!</definedName>
    <definedName name="DAT4___40">#REF!</definedName>
    <definedName name="DAT4___41">#REF!</definedName>
    <definedName name="DAT4___42">#REF!</definedName>
    <definedName name="DAT4___43">#REF!</definedName>
    <definedName name="DAT4___44">#REF!</definedName>
    <definedName name="DAT4___45">#REF!</definedName>
    <definedName name="DAT4___46">#REF!</definedName>
    <definedName name="DAT4___47">#REF!</definedName>
    <definedName name="DAT4___48">#REF!</definedName>
    <definedName name="DAT4___49">#REF!</definedName>
    <definedName name="DAT4___5">#REF!</definedName>
    <definedName name="DAT4___5___0">#REF!</definedName>
    <definedName name="DAT4___50">#REF!</definedName>
    <definedName name="DAT4___51">#REF!</definedName>
    <definedName name="DAT4___52">#REF!</definedName>
    <definedName name="DAT4___53">#REF!</definedName>
    <definedName name="DAT4___54">#REF!</definedName>
    <definedName name="DAT4___55">#REF!</definedName>
    <definedName name="DAT4___56">#REF!</definedName>
    <definedName name="DAT4___57">#REF!</definedName>
    <definedName name="DAT4___58">#REF!</definedName>
    <definedName name="DAT4___6">#REF!</definedName>
    <definedName name="DAT4___6___0">#REF!</definedName>
    <definedName name="DAT4___60">#REF!</definedName>
    <definedName name="DAT4___7">#REF!</definedName>
    <definedName name="DAT4___9">#REF!</definedName>
    <definedName name="DAT4_14">[23]BASEDATA!$D$2:$D$70</definedName>
    <definedName name="DAT4_15">[23]BASEDATA!$D$2:$D$70</definedName>
    <definedName name="DAT4_16">[24]BASEDATA!$D$2:$D$70</definedName>
    <definedName name="DAT4_17">[23]BASEDATA!$D$2:$D$70</definedName>
    <definedName name="DAT4_6">#N/A</definedName>
    <definedName name="DAT4_7">[25]Apr_05!$D$2:$D$18</definedName>
    <definedName name="DAT5___0">#REF!</definedName>
    <definedName name="DAT5___0___0">#REF!</definedName>
    <definedName name="DAT5___1">#REF!</definedName>
    <definedName name="DAT5___10">#REF!</definedName>
    <definedName name="DAT5___11">#REF!</definedName>
    <definedName name="DAT5___12">#REF!</definedName>
    <definedName name="DAT5___14">#REF!</definedName>
    <definedName name="DAT5___15">#REF!</definedName>
    <definedName name="DAT5___16">#REF!</definedName>
    <definedName name="DAT5___16___0">#REF!</definedName>
    <definedName name="DAT5___17">#REF!</definedName>
    <definedName name="DAT5___18">#REF!</definedName>
    <definedName name="DAT5___19">#REF!</definedName>
    <definedName name="DAT5___2">#REF!</definedName>
    <definedName name="DAT5___20">#REF!</definedName>
    <definedName name="DAT5___21">#REF!</definedName>
    <definedName name="DAT5___22">#REF!</definedName>
    <definedName name="DAT5___23">#REF!</definedName>
    <definedName name="DAT5___24">#REF!</definedName>
    <definedName name="DAT5___25">#REF!</definedName>
    <definedName name="DAT5___26">#REF!</definedName>
    <definedName name="DAT5___27">#REF!</definedName>
    <definedName name="DAT5___28">#REF!</definedName>
    <definedName name="DAT5___29">#REF!</definedName>
    <definedName name="DAT5___3">#REF!</definedName>
    <definedName name="DAT5___30">#REF!</definedName>
    <definedName name="DAT5___31">#REF!</definedName>
    <definedName name="DAT5___32">#REF!</definedName>
    <definedName name="DAT5___33">#REF!</definedName>
    <definedName name="DAT5___35">#REF!</definedName>
    <definedName name="DAT5___39">#REF!</definedName>
    <definedName name="DAT5___4">#REF!</definedName>
    <definedName name="DAT5___4___0">#REF!</definedName>
    <definedName name="DAT5___40">#REF!</definedName>
    <definedName name="DAT5___41">#REF!</definedName>
    <definedName name="DAT5___42">#REF!</definedName>
    <definedName name="DAT5___43">#REF!</definedName>
    <definedName name="DAT5___44">#REF!</definedName>
    <definedName name="DAT5___45">#REF!</definedName>
    <definedName name="DAT5___46">#REF!</definedName>
    <definedName name="DAT5___47">#REF!</definedName>
    <definedName name="DAT5___48">#REF!</definedName>
    <definedName name="DAT5___49">#REF!</definedName>
    <definedName name="DAT5___5">#REF!</definedName>
    <definedName name="DAT5___5___0">#REF!</definedName>
    <definedName name="DAT5___50">#REF!</definedName>
    <definedName name="DAT5___51">#REF!</definedName>
    <definedName name="DAT5___52">#REF!</definedName>
    <definedName name="DAT5___53">#REF!</definedName>
    <definedName name="DAT5___54">#REF!</definedName>
    <definedName name="DAT5___55">#REF!</definedName>
    <definedName name="DAT5___56">#REF!</definedName>
    <definedName name="DAT5___57">#REF!</definedName>
    <definedName name="DAT5___58">#REF!</definedName>
    <definedName name="DAT5___6">#REF!</definedName>
    <definedName name="DAT5___6___0">#REF!</definedName>
    <definedName name="DAT5___60">#REF!</definedName>
    <definedName name="DAT5___7">#REF!</definedName>
    <definedName name="DAT5___9">#REF!</definedName>
    <definedName name="DAT5_14">[23]BASEDATA!$E$2:$E$70</definedName>
    <definedName name="DAT5_15">[23]BASEDATA!$E$2:$E$70</definedName>
    <definedName name="DAT5_16">[24]BASEDATA!$E$2:$E$70</definedName>
    <definedName name="DAT5_17">[23]BASEDATA!$E$2:$E$70</definedName>
    <definedName name="DAT5_6">#N/A</definedName>
    <definedName name="DAT5_7">[25]Apr_05!$E$2:$E$18</definedName>
    <definedName name="DAT6___0">#REF!</definedName>
    <definedName name="DAT6___0___0">#REF!</definedName>
    <definedName name="DAT6___1">#REF!</definedName>
    <definedName name="DAT6___10">#REF!</definedName>
    <definedName name="DAT6___11">#REF!</definedName>
    <definedName name="DAT6___12">#REF!</definedName>
    <definedName name="DAT6___14">#REF!</definedName>
    <definedName name="DAT6___15">#REF!</definedName>
    <definedName name="DAT6___16">#REF!</definedName>
    <definedName name="DAT6___16___0">#REF!</definedName>
    <definedName name="DAT6___17">#REF!</definedName>
    <definedName name="DAT6___18">#REF!</definedName>
    <definedName name="DAT6___19">#REF!</definedName>
    <definedName name="DAT6___2">#REF!</definedName>
    <definedName name="DAT6___20">#REF!</definedName>
    <definedName name="DAT6___21">#REF!</definedName>
    <definedName name="DAT6___22">#REF!</definedName>
    <definedName name="DAT6___23">#REF!</definedName>
    <definedName name="DAT6___24">#REF!</definedName>
    <definedName name="DAT6___25">#REF!</definedName>
    <definedName name="DAT6___26">#REF!</definedName>
    <definedName name="DAT6___27">#REF!</definedName>
    <definedName name="DAT6___28">#REF!</definedName>
    <definedName name="DAT6___29">#REF!</definedName>
    <definedName name="DAT6___3">#REF!</definedName>
    <definedName name="DAT6___30">#REF!</definedName>
    <definedName name="DAT6___31">#REF!</definedName>
    <definedName name="DAT6___32">#REF!</definedName>
    <definedName name="DAT6___33">#REF!</definedName>
    <definedName name="DAT6___35">#REF!</definedName>
    <definedName name="DAT6___39">#REF!</definedName>
    <definedName name="DAT6___4">#REF!</definedName>
    <definedName name="DAT6___4___0">#REF!</definedName>
    <definedName name="DAT6___40">#REF!</definedName>
    <definedName name="DAT6___41">#REF!</definedName>
    <definedName name="DAT6___42">#REF!</definedName>
    <definedName name="DAT6___43">#REF!</definedName>
    <definedName name="DAT6___44">#REF!</definedName>
    <definedName name="DAT6___45">#REF!</definedName>
    <definedName name="DAT6___46">#REF!</definedName>
    <definedName name="DAT6___47">#REF!</definedName>
    <definedName name="DAT6___48">#REF!</definedName>
    <definedName name="DAT6___49">#REF!</definedName>
    <definedName name="DAT6___5">#REF!</definedName>
    <definedName name="DAT6___5___0">#REF!</definedName>
    <definedName name="DAT6___50">#REF!</definedName>
    <definedName name="DAT6___51">#REF!</definedName>
    <definedName name="DAT6___52">#REF!</definedName>
    <definedName name="DAT6___53">#REF!</definedName>
    <definedName name="DAT6___54">#REF!</definedName>
    <definedName name="DAT6___55">#REF!</definedName>
    <definedName name="DAT6___56">#REF!</definedName>
    <definedName name="DAT6___57">#REF!</definedName>
    <definedName name="DAT6___58">#REF!</definedName>
    <definedName name="DAT6___6">#REF!</definedName>
    <definedName name="DAT6___6___0">#REF!</definedName>
    <definedName name="DAT6___60">#REF!</definedName>
    <definedName name="DAT6___7">#REF!</definedName>
    <definedName name="DAT6___9">#REF!</definedName>
    <definedName name="DAT6_14">[23]BASEDATA!$F$2:$F$70</definedName>
    <definedName name="DAT6_15">[23]BASEDATA!$F$2:$F$70</definedName>
    <definedName name="DAT6_16">[24]BASEDATA!$F$2:$F$70</definedName>
    <definedName name="DAT6_17">[23]BASEDATA!$F$2:$F$70</definedName>
    <definedName name="DAT6_6">#N/A</definedName>
    <definedName name="DAT6_7">[25]Apr_05!$F$2:$F$18</definedName>
    <definedName name="dat61___0">#REF!</definedName>
    <definedName name="dat61___0___0">#REF!</definedName>
    <definedName name="dat61___16">#REF!</definedName>
    <definedName name="dat61___19">#REF!</definedName>
    <definedName name="dat61___21">#REF!</definedName>
    <definedName name="dat61___22">#REF!</definedName>
    <definedName name="dat61___24">#REF!</definedName>
    <definedName name="dat61___25">#REF!</definedName>
    <definedName name="dat61___26">#REF!</definedName>
    <definedName name="dat61___27">#REF!</definedName>
    <definedName name="dat61___28">#REF!</definedName>
    <definedName name="dat61___3">#REF!</definedName>
    <definedName name="dat61___33">#REF!</definedName>
    <definedName name="dat61___4">#REF!</definedName>
    <definedName name="DAT7___0">[6]Aug_03_quality!#REF!</definedName>
    <definedName name="DAT7___0___0">[6]Aug_03_quality!#REF!</definedName>
    <definedName name="DAT7___0___1">[6]Aug_03_quality!#REF!</definedName>
    <definedName name="DAT7___16">[6]Aug_03_quality!#REF!</definedName>
    <definedName name="DAT7___20">[6]Aug_03_quality!#REF!</definedName>
    <definedName name="DAT7___22">[6]Aug_03_quality!#REF!</definedName>
    <definedName name="DAT7___23">[6]Aug_03_quality!#REF!</definedName>
    <definedName name="DAT7___24">[6]Aug_03_quality!#REF!</definedName>
    <definedName name="DAT7_14">[23]BASEDATA!$G$2:$G$70</definedName>
    <definedName name="DAT7_15">[23]BASEDATA!$G$2:$G$70</definedName>
    <definedName name="DAT7_16">[24]BASEDATA!$G$2:$G$70</definedName>
    <definedName name="DAT7_17">[23]BASEDATA!$G$2:$G$70</definedName>
    <definedName name="DAT7_6">#N/A</definedName>
    <definedName name="DAT7_7">[25]Apr_05!$G$2:$G$18</definedName>
    <definedName name="DAT8___0">[6]Aug_03_quality!#REF!</definedName>
    <definedName name="DAT8___0___0">[6]Aug_03_quality!#REF!</definedName>
    <definedName name="DAT8___16">[6]Aug_03_quality!#REF!</definedName>
    <definedName name="DAT8___19">[26]total!#REF!</definedName>
    <definedName name="DAT8___20">[6]Aug_03_quality!#REF!</definedName>
    <definedName name="DAT8___22">[6]Aug_03_quality!#REF!</definedName>
    <definedName name="DAT8___23">[6]Aug_03_quality!#REF!</definedName>
    <definedName name="DAT8___24">[6]Aug_03_quality!#REF!</definedName>
    <definedName name="DAT8_14">[23]BASEDATA!$H$2:$H$70</definedName>
    <definedName name="DAT8_15">[23]BASEDATA!$H$2:$H$70</definedName>
    <definedName name="DAT8_16">[24]BASEDATA!$H$2:$H$70</definedName>
    <definedName name="DAT8_17">[23]BASEDATA!$H$2:$H$70</definedName>
    <definedName name="DAT8_6">#N/A</definedName>
    <definedName name="DAT8_7">[25]Apr_05!$H$2:$H$18</definedName>
    <definedName name="DAT9___0">[6]Aug_03_quality!#REF!</definedName>
    <definedName name="DAT9___0___0">[6]Aug_03_quality!#REF!</definedName>
    <definedName name="DAT9___16">[6]Aug_03_quality!#REF!</definedName>
    <definedName name="DAT9___20">[6]Aug_03_quality!#REF!</definedName>
    <definedName name="DAT9___22">[6]Aug_03_quality!#REF!</definedName>
    <definedName name="DAT9___23">[6]Aug_03_quality!#REF!</definedName>
    <definedName name="DAT9___24">[6]Aug_03_quality!#REF!</definedName>
    <definedName name="dat9___35">#REF!</definedName>
    <definedName name="DAT9_14">[23]BASEDATA!$I$2:$I$70</definedName>
    <definedName name="DAT9_15">[23]BASEDATA!$I$2:$I$70</definedName>
    <definedName name="DAT9_16">[24]BASEDATA!$I$2:$I$70</definedName>
    <definedName name="DAT9_17">[23]BASEDATA!$I$2:$I$70</definedName>
    <definedName name="DAT9_6">#N/A</definedName>
    <definedName name="DAT9_7">[25]Apr_05!$I$2:$I$18</definedName>
    <definedName name="DATA1" localSheetId="0">#REF!</definedName>
    <definedName name="DATA1">#REF!</definedName>
    <definedName name="data1___0">#REF!</definedName>
    <definedName name="data1___20">#REF!</definedName>
    <definedName name="data1___35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[27]Overall!#REF!</definedName>
    <definedName name="DATE_AUDIT">#REF!</definedName>
    <definedName name="dd" localSheetId="1">#REF!</definedName>
    <definedName name="dd" localSheetId="0">#REF!</definedName>
    <definedName name="dd">#REF!</definedName>
    <definedName name="DEL">#REF!</definedName>
    <definedName name="DELP">#REF!</definedName>
    <definedName name="DELTA">#REF!</definedName>
    <definedName name="DELTAPROG">#REF!</definedName>
    <definedName name="DF">'[15]super 5 port'!$A$51:$Q$51</definedName>
    <definedName name="dffg">#REF!</definedName>
    <definedName name="dffg___0">#REF!</definedName>
    <definedName name="dffg___0___0">#REF!</definedName>
    <definedName name="dffg___15">#REF!</definedName>
    <definedName name="dffg___16">#REF!</definedName>
    <definedName name="dffg___19">#REF!</definedName>
    <definedName name="dffg___21">#REF!</definedName>
    <definedName name="dffg___22">#REF!</definedName>
    <definedName name="dffg___24">#REF!</definedName>
    <definedName name="dffg___25">#REF!</definedName>
    <definedName name="dffg___26">#REF!</definedName>
    <definedName name="dffg___27">#REF!</definedName>
    <definedName name="dffg___28">#REF!</definedName>
    <definedName name="dffg___3">#REF!</definedName>
    <definedName name="dffg___33">#REF!</definedName>
    <definedName name="dffg___4">#REF!</definedName>
    <definedName name="dfg">[28]STAGEIMPROV!$A$93:$Q$111</definedName>
    <definedName name="DG">#REF!</definedName>
    <definedName name="DG___0">#REF!</definedName>
    <definedName name="DG___0___0">#REF!</definedName>
    <definedName name="DG___1">#REF!</definedName>
    <definedName name="DG___10">#REF!</definedName>
    <definedName name="DG___12">#REF!</definedName>
    <definedName name="DG___15">#REF!</definedName>
    <definedName name="DG___15___0">#REF!</definedName>
    <definedName name="DG___16">#REF!</definedName>
    <definedName name="DG___20">#REF!</definedName>
    <definedName name="DG___22">#REF!</definedName>
    <definedName name="DG___23">#REF!</definedName>
    <definedName name="DG___24">#REF!</definedName>
    <definedName name="DG___3">#REF!</definedName>
    <definedName name="DG___4">#REF!</definedName>
    <definedName name="DG___4___0">#REF!</definedName>
    <definedName name="DG___6">#REF!</definedName>
    <definedName name="DG___6___0">#REF!</definedName>
    <definedName name="DG___7">#REF!</definedName>
    <definedName name="DG___9">#REF!</definedName>
    <definedName name="dg1___0">#REF!</definedName>
    <definedName name="dg1___0___0">#REF!</definedName>
    <definedName name="dg1___33">#REF!</definedName>
    <definedName name="DIC">#REF!</definedName>
    <definedName name="dim">#REF!</definedName>
    <definedName name="dim___0">#REF!</definedName>
    <definedName name="dim___0___0">#REF!</definedName>
    <definedName name="dim___1">#REF!</definedName>
    <definedName name="dim___10">#REF!</definedName>
    <definedName name="dim___12">#REF!</definedName>
    <definedName name="dim___14">#REF!</definedName>
    <definedName name="dim___15">#REF!</definedName>
    <definedName name="dim___16">#REF!</definedName>
    <definedName name="dim___16___0">#REF!</definedName>
    <definedName name="dim___18">#REF!</definedName>
    <definedName name="dim___19">#REF!</definedName>
    <definedName name="dim___2">#REF!</definedName>
    <definedName name="dim___20">#REF!</definedName>
    <definedName name="dim___21">#REF!</definedName>
    <definedName name="dim___22">#REF!</definedName>
    <definedName name="dim___23">#REF!</definedName>
    <definedName name="dim___24">#REF!</definedName>
    <definedName name="dim___25">#REF!</definedName>
    <definedName name="dim___26">#REF!</definedName>
    <definedName name="dim___27">#REF!</definedName>
    <definedName name="dim___28">#REF!</definedName>
    <definedName name="dim___3">#REF!</definedName>
    <definedName name="dim___31">#REF!</definedName>
    <definedName name="dim___32">#REF!</definedName>
    <definedName name="dim___33">#REF!</definedName>
    <definedName name="dim___4">#REF!</definedName>
    <definedName name="dim___4___0">#REF!</definedName>
    <definedName name="dim___46">#REF!</definedName>
    <definedName name="dim___47">#REF!</definedName>
    <definedName name="dim___5">#REF!</definedName>
    <definedName name="dim___53">#REF!</definedName>
    <definedName name="dim___55">#REF!</definedName>
    <definedName name="dim___6">#REF!</definedName>
    <definedName name="dim___6___0">#REF!</definedName>
    <definedName name="dim___7">#REF!</definedName>
    <definedName name="dim___9">#REF!</definedName>
    <definedName name="dim1___0">#REF!</definedName>
    <definedName name="dim1___0___0">#REF!</definedName>
    <definedName name="dim1___0___0___0">#REF!</definedName>
    <definedName name="dim1___1">#REF!</definedName>
    <definedName name="dim1___14">#REF!</definedName>
    <definedName name="dim1___20">#REF!</definedName>
    <definedName name="dim1___22">#REF!</definedName>
    <definedName name="dim1___23">#REF!</definedName>
    <definedName name="dim1___24">#REF!</definedName>
    <definedName name="dim1___3">#REF!</definedName>
    <definedName name="dim1___31">#REF!</definedName>
    <definedName name="DOC">#REF!</definedName>
    <definedName name="dsa">#REF!</definedName>
    <definedName name="dsa___0">#REF!</definedName>
    <definedName name="dsa___0___0">#REF!</definedName>
    <definedName name="dsa___16">#REF!</definedName>
    <definedName name="dsa___19">#REF!</definedName>
    <definedName name="dsa___21">#REF!</definedName>
    <definedName name="dsa___22">#REF!</definedName>
    <definedName name="dsa___24">#REF!</definedName>
    <definedName name="dsa___25">#REF!</definedName>
    <definedName name="dsa___26">#REF!</definedName>
    <definedName name="dsa___27">#REF!</definedName>
    <definedName name="dsa___28">#REF!</definedName>
    <definedName name="dsa___3">#REF!</definedName>
    <definedName name="dsa___33">#REF!</definedName>
    <definedName name="dsa___4">#REF!</definedName>
    <definedName name="e">#REF!</definedName>
    <definedName name="ee">#REF!</definedName>
    <definedName name="ENGJA">#REF!</definedName>
    <definedName name="ENGJA___0">#REF!</definedName>
    <definedName name="ENGJA___0___0">#REF!</definedName>
    <definedName name="ENGJA___0___0___0">#REF!</definedName>
    <definedName name="ENGJA___20">#REF!</definedName>
    <definedName name="ENGJA___22">#REF!</definedName>
    <definedName name="ENGJA___23">#REF!</definedName>
    <definedName name="ENGJA___24">#REF!</definedName>
    <definedName name="er">#REF!</definedName>
    <definedName name="er___0">#REF!</definedName>
    <definedName name="er___0___0">#REF!</definedName>
    <definedName name="er___20">#REF!</definedName>
    <definedName name="er___22">#REF!</definedName>
    <definedName name="er___23">#REF!</definedName>
    <definedName name="er___24">#REF!</definedName>
    <definedName name="er___33">#REF!</definedName>
    <definedName name="er___4">#REF!</definedName>
    <definedName name="er___6">#REF!</definedName>
    <definedName name="et">#REF!</definedName>
    <definedName name="EV__LASTREFTIME__" hidden="1">"24/06/2005 17.28.26"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134217775</definedName>
    <definedName name="EV__WBVERSION__" hidden="1">0</definedName>
    <definedName name="Excel_BuiltIn__FilterDatabase_2" localSheetId="1">#REF!</definedName>
    <definedName name="Excel_BuiltIn__FilterDatabase_2">#REF!</definedName>
    <definedName name="Excel_BuiltIn__FilterDatabase_7">#REF!</definedName>
    <definedName name="Excel_BuiltIn_Criteria_34">#REF!</definedName>
    <definedName name="Excel_BuiltIn_Criteria_34___0">#REF!</definedName>
    <definedName name="Excel_BuiltIn_Criteria_34___20">'[18]02'!#REF!</definedName>
    <definedName name="Excel_BuiltIn_Criteria_34___23">'[18]02'!#REF!</definedName>
    <definedName name="Excel_BuiltIn_Criteria_34___34">#REF!</definedName>
    <definedName name="Excel_BuiltIn_Criteria_34___5">#REF!</definedName>
    <definedName name="Excel_BuiltIn_Criteria_35">#REF!</definedName>
    <definedName name="Excel_BuiltIn_Criteria_35___0">#REF!</definedName>
    <definedName name="Excel_BuiltIn_Criteria_35___20">'[18]03'!#REF!</definedName>
    <definedName name="Excel_BuiltIn_Criteria_35___23">'[18]03'!#REF!</definedName>
    <definedName name="Excel_BuiltIn_Criteria_35___5">#REF!</definedName>
    <definedName name="Excel_BuiltIn_Criteria_36">#REF!</definedName>
    <definedName name="Excel_BuiltIn_Criteria_36___0">#REF!</definedName>
    <definedName name="Excel_BuiltIn_Criteria_36___20">'[18]08'!#REF!</definedName>
    <definedName name="Excel_BuiltIn_Criteria_36___23">'[18]08'!#REF!</definedName>
    <definedName name="Excel_BuiltIn_Criteria_36___5">#REF!</definedName>
    <definedName name="Excel_BuiltIn_Criteria_37">#REF!</definedName>
    <definedName name="Excel_BuiltIn_Criteria_37___0">#REF!</definedName>
    <definedName name="Excel_BuiltIn_Criteria_37___20">'[18]13'!#REF!</definedName>
    <definedName name="Excel_BuiltIn_Criteria_37___23">'[18]13'!#REF!</definedName>
    <definedName name="Excel_BuiltIn_Criteria_37___5">#REF!</definedName>
    <definedName name="Excel_BuiltIn_Criteria_38">#REF!</definedName>
    <definedName name="Excel_BuiltIn_Criteria_39">#REF!</definedName>
    <definedName name="Excel_BuiltIn_Criteria_6">'[29]02'!#REF!</definedName>
    <definedName name="Excel_BuiltIn_Criteria_7">'[29]03'!#REF!</definedName>
    <definedName name="Excel_BuiltIn_Criteria_8">'[29]08'!#REF!</definedName>
    <definedName name="Excel_BuiltIn_Criteria_9">#REF!</definedName>
    <definedName name="Excel_BuiltIn_Criteria_9___0">'[29]13'!#REF!</definedName>
    <definedName name="Excel_BuiltIn_Database_0">'[30]470_2'!$A$1:$I$424</definedName>
    <definedName name="Excel_BuiltIn_Database_30">#REF!</definedName>
    <definedName name="Excel_BuiltIn_Print_Area">"#REF!"</definedName>
    <definedName name="Excel_BuiltIn_Print_Area_0">#REF!</definedName>
    <definedName name="Excel_BuiltIn_Print_Area_0___0">#REF!</definedName>
    <definedName name="Excel_BuiltIn_Print_Area_2">"#REF!"</definedName>
    <definedName name="Excel_BuiltIn_Print_Area_4" localSheetId="0">#REF!</definedName>
    <definedName name="Excel_BuiltIn_Print_Area_4">#REF!</definedName>
    <definedName name="Excel_BuiltIn_Recorder">#REF!</definedName>
    <definedName name="Excel_BuiltIn_Recorder_0">#REF!</definedName>
    <definedName name="Excel_BuiltIn_Recorder_0___0">#REF!</definedName>
    <definedName name="Excel_BuiltIn_Recorder_0___7">#REF!</definedName>
    <definedName name="Excel_BuiltIn_Recorder_1">#REF!</definedName>
    <definedName name="Excel_BuiltIn_Recorder_10">#REF!</definedName>
    <definedName name="Excel_BuiltIn_Recorder_11">#REF!</definedName>
    <definedName name="Excel_BuiltIn_Recorder_12">#REF!</definedName>
    <definedName name="Excel_BuiltIn_Recorder_13">#REF!</definedName>
    <definedName name="Excel_BuiltIn_Recorder_14">#REF!</definedName>
    <definedName name="Excel_BuiltIn_Recorder_15">#REF!</definedName>
    <definedName name="Excel_BuiltIn_Recorder_16">#REF!</definedName>
    <definedName name="Excel_BuiltIn_Recorder_18">#REF!</definedName>
    <definedName name="Excel_BuiltIn_Recorder_19">#REF!</definedName>
    <definedName name="Excel_BuiltIn_Recorder_21">#REF!</definedName>
    <definedName name="Excel_BuiltIn_Recorder_22">#REF!</definedName>
    <definedName name="Excel_BuiltIn_Recorder_23">#REF!</definedName>
    <definedName name="Excel_BuiltIn_Recorder_24">#REF!</definedName>
    <definedName name="Excel_BuiltIn_Recorder_29">#REF!</definedName>
    <definedName name="Excel_BuiltIn_Recorder_3">#REF!</definedName>
    <definedName name="Excel_BuiltIn_Recorder_4">#REF!</definedName>
    <definedName name="Excel_BuiltIn_Recorder_5">#REF!</definedName>
    <definedName name="Excel_BuiltIn_Recorder_6">#REF!</definedName>
    <definedName name="Excel_BuiltIn_Recorder_7">#REF!</definedName>
    <definedName name="Excel_BuiltIn_Recorder_9">#REF!</definedName>
    <definedName name="excise">#REF!</definedName>
    <definedName name="f" hidden="1">#REF!</definedName>
    <definedName name="f___0">#REF!</definedName>
    <definedName name="f___0___0">#REF!</definedName>
    <definedName name="f___20">#REF!</definedName>
    <definedName name="f___22">#REF!</definedName>
    <definedName name="f___23">#REF!</definedName>
    <definedName name="f___24">#REF!</definedName>
    <definedName name="f___33">#REF!</definedName>
    <definedName name="f___4">#REF!</definedName>
    <definedName name="f___6">#REF!</definedName>
    <definedName name="F1000000___0">'[31]ghorpade '!$F$32000</definedName>
    <definedName name="F1000000___0___0">'[32]ghorpade '!$F$32000</definedName>
    <definedName name="F1000000___0___0___0">'[32]ghorpade '!$F$32000</definedName>
    <definedName name="F1000000___10">'[33]ghorpade '!$F$32000</definedName>
    <definedName name="F1000000___11">'[33]ghorpade '!$F$32000</definedName>
    <definedName name="F1000000___12">'[33]ghorpade '!$F$32000</definedName>
    <definedName name="F1000000___13">'[33]ghorpade '!$F$32000</definedName>
    <definedName name="F1000000___14">'[33]ghorpade '!$F$32000</definedName>
    <definedName name="F1000000___16">'[32]ghorpade '!$F$32000</definedName>
    <definedName name="F1000000___18">'[32]ghorpade '!$F$32000</definedName>
    <definedName name="F1000000___19">'[33]ghorpade '!$F$32000</definedName>
    <definedName name="F1000000___20">'[31]ghorpade '!$F$32000</definedName>
    <definedName name="F1000000___22">'[32]ghorpade '!$F$32000</definedName>
    <definedName name="F1000000___23">'[31]ghorpade '!$F$32000</definedName>
    <definedName name="F1000000___24">'[32]ghorpade '!$F$32000</definedName>
    <definedName name="F1000000___9">'[33]ghorpade '!$F$32000</definedName>
    <definedName name="F500000___0">'[31]ghorpade '!$F$32000</definedName>
    <definedName name="F500000___0___0">'[32]ghorpade '!$F$32000</definedName>
    <definedName name="F500000___0___0___0">'[32]ghorpade '!$F$32000</definedName>
    <definedName name="F500000___10">'[33]ghorpade '!$F$32000</definedName>
    <definedName name="F500000___11">'[33]ghorpade '!$F$32000</definedName>
    <definedName name="F500000___12">'[33]ghorpade '!$F$32000</definedName>
    <definedName name="F500000___13">'[33]ghorpade '!$F$32000</definedName>
    <definedName name="F500000___14">'[33]ghorpade '!$F$32000</definedName>
    <definedName name="F500000___16">'[32]ghorpade '!$F$32000</definedName>
    <definedName name="F500000___18">'[32]ghorpade '!$F$32000</definedName>
    <definedName name="F500000___19">'[33]ghorpade '!$F$32000</definedName>
    <definedName name="F500000___20">'[31]ghorpade '!$F$32000</definedName>
    <definedName name="F500000___22">'[32]ghorpade '!$F$32000</definedName>
    <definedName name="F500000___23">'[31]ghorpade '!$F$32000</definedName>
    <definedName name="F500000___24">'[32]ghorpade '!$F$32000</definedName>
    <definedName name="F500000___9">'[33]ghorpade '!$F$32000</definedName>
    <definedName name="F5000000">'[7]ghorpade '!$F$50020</definedName>
    <definedName name="F5000000___0">'[31]ghorpade '!$F$32000</definedName>
    <definedName name="F5000000___0___0">'[32]ghorpade '!$F$32000</definedName>
    <definedName name="F5000000___0___0___0">'[32]ghorpade '!$F$32000</definedName>
    <definedName name="F5000000___10">'[33]ghorpade '!$F$32000</definedName>
    <definedName name="F5000000___11">'[33]ghorpade '!$F$32000</definedName>
    <definedName name="F5000000___12">'[33]ghorpade '!$F$32000</definedName>
    <definedName name="F5000000___13">'[33]ghorpade '!$F$32000</definedName>
    <definedName name="F5000000___14">'[33]ghorpade '!$F$32000</definedName>
    <definedName name="F5000000___16">'[32]ghorpade '!$F$32000</definedName>
    <definedName name="F5000000___18">'[32]ghorpade '!$F$32000</definedName>
    <definedName name="F5000000___19">'[33]ghorpade '!$F$32000</definedName>
    <definedName name="F5000000___20">'[31]ghorpade '!$F$32000</definedName>
    <definedName name="F5000000___22">'[32]ghorpade '!$F$32000</definedName>
    <definedName name="F5000000___23">'[31]ghorpade '!$F$32000</definedName>
    <definedName name="F5000000___24">'[32]ghorpade '!$F$32000</definedName>
    <definedName name="F5000000___9">'[33]ghorpade '!$F$32000</definedName>
    <definedName name="fa">#REF!</definedName>
    <definedName name="fa___0">#REF!</definedName>
    <definedName name="fa___0___0">#REF!</definedName>
    <definedName name="fa___20">#REF!</definedName>
    <definedName name="fa___22">#REF!</definedName>
    <definedName name="fa___23">#REF!</definedName>
    <definedName name="fa___24">#REF!</definedName>
    <definedName name="fa___33">#REF!</definedName>
    <definedName name="fa___4">#REF!</definedName>
    <definedName name="fa___6">#REF!</definedName>
    <definedName name="FDF">#REF!</definedName>
    <definedName name="FDF___0">#REF!</definedName>
    <definedName name="FDF___0___0">#REF!</definedName>
    <definedName name="FDF___1">#REF!</definedName>
    <definedName name="FDF___10">#REF!</definedName>
    <definedName name="FDF___12">#REF!</definedName>
    <definedName name="FDF___15">#REF!</definedName>
    <definedName name="FDF___15___0">#REF!</definedName>
    <definedName name="FDF___16">#REF!</definedName>
    <definedName name="FDF___20">#REF!</definedName>
    <definedName name="FDF___22">#REF!</definedName>
    <definedName name="FDF___23">#REF!</definedName>
    <definedName name="FDF___24">#REF!</definedName>
    <definedName name="FDF___3">#REF!</definedName>
    <definedName name="FDF___4">#REF!</definedName>
    <definedName name="FDF___4___0">#REF!</definedName>
    <definedName name="FDF___6">#REF!</definedName>
    <definedName name="FDF___6___0">#REF!</definedName>
    <definedName name="FDF___7">#REF!</definedName>
    <definedName name="FDF___9">#REF!</definedName>
    <definedName name="ff">#REF!</definedName>
    <definedName name="fg">#N/A</definedName>
    <definedName name="fg___0">#N/A</definedName>
    <definedName name="fg___1">#N/A</definedName>
    <definedName name="fg___10">#N/A</definedName>
    <definedName name="fg___11">#N/A</definedName>
    <definedName name="fg___16">#N/A</definedName>
    <definedName name="fg___18">#N/A</definedName>
    <definedName name="fg___19">#N/A</definedName>
    <definedName name="fg___2">#N/A</definedName>
    <definedName name="fg___20">#N/A</definedName>
    <definedName name="fg___23">#N/A</definedName>
    <definedName name="fg___6">#N/A</definedName>
    <definedName name="fg___8">#N/A</definedName>
    <definedName name="fg___9">#N/A</definedName>
    <definedName name="FHG">'[34]DATA SPGR14'!$B$40:$M$40</definedName>
    <definedName name="FHG___0">'[34]DATA SPGR14'!$B$40:$M$40</definedName>
    <definedName name="Fine" localSheetId="0">#REF!</definedName>
    <definedName name="Fine">#REF!</definedName>
    <definedName name="fm">#REF!</definedName>
    <definedName name="FMEA123">#REF!</definedName>
    <definedName name="FN">'[15]super 5 port'!$A$69:$Q$69</definedName>
    <definedName name="FOR">#N/A</definedName>
    <definedName name="Format">#REF!</definedName>
    <definedName name="G" localSheetId="1">#REF!</definedName>
    <definedName name="G" localSheetId="0">#REF!</definedName>
    <definedName name="G">#REF!</definedName>
    <definedName name="g___0">#REF!</definedName>
    <definedName name="g___0___0">#REF!</definedName>
    <definedName name="g___20">#REF!</definedName>
    <definedName name="g___22">#REF!</definedName>
    <definedName name="g___23">#REF!</definedName>
    <definedName name="g___24">#REF!</definedName>
    <definedName name="g___33">#REF!</definedName>
    <definedName name="g___4">#REF!</definedName>
    <definedName name="g___6">#REF!</definedName>
    <definedName name="gDataRange" localSheetId="1">#REF!</definedName>
    <definedName name="gDataRange">#REF!</definedName>
    <definedName name="gdghd">[4]Sheet1!$G$2:$G$41</definedName>
    <definedName name="GF" localSheetId="0">#REF!</definedName>
    <definedName name="GF">#REF!</definedName>
    <definedName name="GF___0">#REF!</definedName>
    <definedName name="GF___0___0">#REF!</definedName>
    <definedName name="GF___0___0___0">#REF!</definedName>
    <definedName name="GF___0___0___0___0">#REF!</definedName>
    <definedName name="GF___0___3">NA()</definedName>
    <definedName name="GF___0___4">NA()</definedName>
    <definedName name="GF___0___5">NA()</definedName>
    <definedName name="GF___0___6">NA()</definedName>
    <definedName name="GF___1">#REF!</definedName>
    <definedName name="GF___10">#REF!</definedName>
    <definedName name="GF___12">#REF!</definedName>
    <definedName name="GF___15">#REF!</definedName>
    <definedName name="gf___15___0">#REF!</definedName>
    <definedName name="GF___16">#REF!</definedName>
    <definedName name="gf___19">#REF!</definedName>
    <definedName name="GF___20">#REF!</definedName>
    <definedName name="gf___22">#REF!</definedName>
    <definedName name="GF___23">#REF!</definedName>
    <definedName name="gf___24">#REF!</definedName>
    <definedName name="GF___3">#REF!</definedName>
    <definedName name="GF___4">#REF!</definedName>
    <definedName name="GF___4___0">#REF!</definedName>
    <definedName name="GF___6">#REF!</definedName>
    <definedName name="GF___6___0">#REF!</definedName>
    <definedName name="GF___7">#REF!</definedName>
    <definedName name="GF___9">#REF!</definedName>
    <definedName name="gg">#REF!</definedName>
    <definedName name="giacenze_materiali_P_e_K">#REF!</definedName>
    <definedName name="GIRO">#REF!</definedName>
    <definedName name="GLA">#REF!</definedName>
    <definedName name="GLB">#REF!</definedName>
    <definedName name="GRAp">[35]STAGEIMPROV!$A$93:$Q$111</definedName>
    <definedName name="GRAp___0">[28]STAGEIMPROV!$A$93:$Q$111</definedName>
    <definedName name="GRAp___10">[36]STAGEIMPROV!$A$93:$Q$111</definedName>
    <definedName name="GRAp___11">[36]STAGEIMPROV!$A$93:$Q$111</definedName>
    <definedName name="GRAp___12">[36]STAGEIMPROV!$A$93:$Q$111</definedName>
    <definedName name="GRAp___13">[36]STAGEIMPROV!$A$93:$Q$111</definedName>
    <definedName name="GRAp___14">[36]STAGEIMPROV!$A$93:$Q$111</definedName>
    <definedName name="GRAp___16">[37]STAGEIMPROV!$A$93:$Q$111</definedName>
    <definedName name="GRAp___18">[37]STAGEIMPROV!$A$93:$Q$111</definedName>
    <definedName name="GRAp___19">[36]STAGEIMPROV!$A$93:$Q$111</definedName>
    <definedName name="GRAp___22">[37]STAGEIMPROV!$A$93:$Q$111</definedName>
    <definedName name="GRAp___23">[37]STAGEIMPROV!$A$93:$Q$111</definedName>
    <definedName name="GRAp___24">[37]STAGEIMPROV!$A$93:$Q$111</definedName>
    <definedName name="GRAp___9">[36]STAGEIMPROV!$A$93:$Q$111</definedName>
    <definedName name="GRAPH">#REF!</definedName>
    <definedName name="GRAPH___0">#REF!</definedName>
    <definedName name="GRAPH___0___0">#REF!</definedName>
    <definedName name="GRAPH___0___0___0">#REF!</definedName>
    <definedName name="GRAPH___10">#REF!</definedName>
    <definedName name="GRAPH___11">#REF!</definedName>
    <definedName name="GRAPH___12">#REF!</definedName>
    <definedName name="GRAPH___13">#REF!</definedName>
    <definedName name="GRAPH___14">#REF!</definedName>
    <definedName name="GRAPH___16">#REF!</definedName>
    <definedName name="GRAPH___18">#REF!</definedName>
    <definedName name="GRAPH___19">#REF!</definedName>
    <definedName name="GRAPH___20">#REF!</definedName>
    <definedName name="GRAPH___22">#REF!</definedName>
    <definedName name="GRAPH___23">#REF!</definedName>
    <definedName name="GRAPH___24">#REF!</definedName>
    <definedName name="GRAPH___7">#REF!</definedName>
    <definedName name="GRAPH___9">#REF!</definedName>
    <definedName name="GRAPH1">[15]super!$A$1:$M$37</definedName>
    <definedName name="GS">'[15]super 5 port'!$A$55:$Q$55</definedName>
    <definedName name="h" localSheetId="0">#REF!</definedName>
    <definedName name="h">#REF!</definedName>
    <definedName name="h___0">#REF!</definedName>
    <definedName name="h___0___0">#REF!</definedName>
    <definedName name="h___20">#N/A</definedName>
    <definedName name="h___22">#REF!</definedName>
    <definedName name="h___23">#REF!</definedName>
    <definedName name="h___24">#REF!</definedName>
    <definedName name="h___33">#REF!</definedName>
    <definedName name="h___4">#REF!</definedName>
    <definedName name="h___6">#REF!</definedName>
    <definedName name="hdcnt">#REF!</definedName>
    <definedName name="HEADCOUNT">#REF!</definedName>
    <definedName name="Header">#REF!</definedName>
    <definedName name="Height">10</definedName>
    <definedName name="hh" localSheetId="1">#REF!</definedName>
    <definedName name="hh" localSheetId="0">#REF!</definedName>
    <definedName name="hh">#REF!</definedName>
    <definedName name="HHHHH">#REF!</definedName>
    <definedName name="hjh">#REF!</definedName>
    <definedName name="hjh___0">#REF!</definedName>
    <definedName name="hjh___0___0">#REF!</definedName>
    <definedName name="hjh___16">#REF!</definedName>
    <definedName name="hjh___19">#REF!</definedName>
    <definedName name="hjh___21">#REF!</definedName>
    <definedName name="hjh___22">#REF!</definedName>
    <definedName name="hjh___24">#REF!</definedName>
    <definedName name="hjh___25">#REF!</definedName>
    <definedName name="hjh___26">#REF!</definedName>
    <definedName name="hjh___27">#REF!</definedName>
    <definedName name="hjh___28">#REF!</definedName>
    <definedName name="hjh___3">#REF!</definedName>
    <definedName name="hjh___33">#REF!</definedName>
    <definedName name="hjh___4">#REF!</definedName>
    <definedName name="HMT">#REF!</definedName>
    <definedName name="HOG">#REF!</definedName>
    <definedName name="HOG___0">#REF!</definedName>
    <definedName name="HOG___0___0">#REF!</definedName>
    <definedName name="HOG___1">#REF!</definedName>
    <definedName name="HOG___10">#REF!</definedName>
    <definedName name="HOG___12">#REF!</definedName>
    <definedName name="HOG___15">#REF!</definedName>
    <definedName name="HOG___15___0">#REF!</definedName>
    <definedName name="HOG___16">#REF!</definedName>
    <definedName name="HOG___20">#REF!</definedName>
    <definedName name="HOG___22">#REF!</definedName>
    <definedName name="HOG___23">#REF!</definedName>
    <definedName name="HOG___24">#REF!</definedName>
    <definedName name="HOG___3">#REF!</definedName>
    <definedName name="HOG___4">#REF!</definedName>
    <definedName name="HOG___4___0">#REF!</definedName>
    <definedName name="HOG___6">#REF!</definedName>
    <definedName name="HOG___6___0">#REF!</definedName>
    <definedName name="HOG___7">#REF!</definedName>
    <definedName name="HOG___9">#REF!</definedName>
    <definedName name="i">#REF!</definedName>
    <definedName name="ii">#REF!</definedName>
    <definedName name="iiij">#REF!</definedName>
    <definedName name="iiij___0">#REF!</definedName>
    <definedName name="iiij___0___0">#REF!</definedName>
    <definedName name="iiij___16">#REF!</definedName>
    <definedName name="iiij___19">#REF!</definedName>
    <definedName name="iiij___21">#REF!</definedName>
    <definedName name="iiij___22">#REF!</definedName>
    <definedName name="iiij___24">#REF!</definedName>
    <definedName name="iiij___25">#REF!</definedName>
    <definedName name="iiij___26">#REF!</definedName>
    <definedName name="iiij___27">#REF!</definedName>
    <definedName name="iiij___28">#REF!</definedName>
    <definedName name="iiij___3">#REF!</definedName>
    <definedName name="iiij___33">#REF!</definedName>
    <definedName name="iiij___4">#REF!</definedName>
    <definedName name="ijijh">#N/A</definedName>
    <definedName name="impmat" localSheetId="0">#REF!</definedName>
    <definedName name="impmat">#REF!</definedName>
    <definedName name="INDEX">#REF!</definedName>
    <definedName name="Inizio">#REF!</definedName>
    <definedName name="iopfdr">#REF!</definedName>
    <definedName name="j">#REF!</definedName>
    <definedName name="j___0">#REF!</definedName>
    <definedName name="j___0___0">#REF!</definedName>
    <definedName name="j___20">#REF!</definedName>
    <definedName name="j___22">#REF!</definedName>
    <definedName name="j___23">#REF!</definedName>
    <definedName name="j___24">#REF!</definedName>
    <definedName name="j___33">#REF!</definedName>
    <definedName name="j___4">#REF!</definedName>
    <definedName name="j___6">#REF!</definedName>
    <definedName name="JH">#REF!</definedName>
    <definedName name="JHREJ">#N/A</definedName>
    <definedName name="JHREJ___0">#N/A</definedName>
    <definedName name="JHREJ___0___0">NA()</definedName>
    <definedName name="JHREJ___0___0___0">NA()</definedName>
    <definedName name="JHREJ___1">#N/A</definedName>
    <definedName name="JHREJ___10">NA()</definedName>
    <definedName name="JHREJ___10___0">NA()</definedName>
    <definedName name="JHREJ___10___3">NA()</definedName>
    <definedName name="JHREJ___10___5">NA()</definedName>
    <definedName name="JHREJ___10___6">NA()</definedName>
    <definedName name="JHREJ___11">#N/A</definedName>
    <definedName name="JHREJ___11___0">NA()</definedName>
    <definedName name="JHREJ___11___3">NA()</definedName>
    <definedName name="JHREJ___11___5">NA()</definedName>
    <definedName name="JHREJ___11___6">NA()</definedName>
    <definedName name="JHREJ___12">#N/A</definedName>
    <definedName name="JHREJ___12___0">NA()</definedName>
    <definedName name="JHREJ___12___3">NA()</definedName>
    <definedName name="JHREJ___12___5">NA()</definedName>
    <definedName name="JHREJ___12___6">NA()</definedName>
    <definedName name="JHREJ___13">#N/A</definedName>
    <definedName name="JHREJ___13___0">NA()</definedName>
    <definedName name="JHREJ___13___3">NA()</definedName>
    <definedName name="JHREJ___13___5">NA()</definedName>
    <definedName name="JHREJ___13___6">NA()</definedName>
    <definedName name="JHREJ___16">#N/A</definedName>
    <definedName name="JHREJ___17">#N/A</definedName>
    <definedName name="JHREJ___18">#N/A</definedName>
    <definedName name="JHREJ___19">#N/A</definedName>
    <definedName name="JHREJ___21">NA()</definedName>
    <definedName name="JHREJ___21___0">NA()</definedName>
    <definedName name="JHREJ___21___3">NA()</definedName>
    <definedName name="JHREJ___21___5">NA()</definedName>
    <definedName name="JHREJ___21___6">NA()</definedName>
    <definedName name="JHREJ___23">#N/A</definedName>
    <definedName name="JHREJ___24">#N/A</definedName>
    <definedName name="JHREJ___25">#N/A</definedName>
    <definedName name="JHREJ___25___0">NA()</definedName>
    <definedName name="JHREJ___25___3">NA()</definedName>
    <definedName name="JHREJ___25___5">NA()</definedName>
    <definedName name="JHREJ___25___6">NA()</definedName>
    <definedName name="JHREJ___27">#N/A</definedName>
    <definedName name="JHREJ___28">#N/A</definedName>
    <definedName name="JHREJ___29">#N/A</definedName>
    <definedName name="JHREJ___3">NA()</definedName>
    <definedName name="JHREJ___30">#N/A</definedName>
    <definedName name="JHREJ___31">#N/A</definedName>
    <definedName name="JHREJ___33">#N/A</definedName>
    <definedName name="JHREJ___34">#N/A</definedName>
    <definedName name="JHREJ___35">#N/A</definedName>
    <definedName name="JHREJ___37">#N/A</definedName>
    <definedName name="JHREJ___38">#N/A</definedName>
    <definedName name="JHREJ___39">#N/A</definedName>
    <definedName name="JHREJ___40">#N/A</definedName>
    <definedName name="JHREJ___43">#N/A</definedName>
    <definedName name="JHREJ___44">#N/A</definedName>
    <definedName name="JHREJ___46">#N/A</definedName>
    <definedName name="JHREJ___47">#N/A</definedName>
    <definedName name="JHREJ___48">#N/A</definedName>
    <definedName name="JHREJ___49">#N/A</definedName>
    <definedName name="JHREJ___5">#N/A</definedName>
    <definedName name="JHREJ___50">#N/A</definedName>
    <definedName name="JHREJ___51">#N/A</definedName>
    <definedName name="JHREJ___52">#N/A</definedName>
    <definedName name="JHREJ___53">#N/A</definedName>
    <definedName name="JHREJ___55">#N/A</definedName>
    <definedName name="JHREJ___56">#N/A</definedName>
    <definedName name="JHREJ___6">NA()</definedName>
    <definedName name="JHREJ___6___0">NA()</definedName>
    <definedName name="JHREJ___6___3">NA()</definedName>
    <definedName name="JHREJ___6___4">NA()</definedName>
    <definedName name="JHREJ___6___5">NA()</definedName>
    <definedName name="JHREJ___6___6">NA()</definedName>
    <definedName name="JHREJ___8">#N/A</definedName>
    <definedName name="JHREJ___9">#N/A</definedName>
    <definedName name="jj" localSheetId="0">#REF!</definedName>
    <definedName name="jj">#REF!</definedName>
    <definedName name="jk">#N/A</definedName>
    <definedName name="jk___0">#N/A</definedName>
    <definedName name="jk___0___0">NA()</definedName>
    <definedName name="jk___10">#N/A</definedName>
    <definedName name="jk___10___0">NA()</definedName>
    <definedName name="jk___11">#N/A</definedName>
    <definedName name="jk___12">#N/A</definedName>
    <definedName name="jk___14">#N/A</definedName>
    <definedName name="jk___15">#N/A</definedName>
    <definedName name="jk___16">#N/A</definedName>
    <definedName name="jk___16___0">NA()</definedName>
    <definedName name="jk___17">#N/A</definedName>
    <definedName name="jk___18">#N/A</definedName>
    <definedName name="jk___18___0">NA()</definedName>
    <definedName name="jk___19">#N/A</definedName>
    <definedName name="jk___20">#N/A</definedName>
    <definedName name="jk___20___0">NA()</definedName>
    <definedName name="jk___3">#N/A</definedName>
    <definedName name="jk___3___0">NA()</definedName>
    <definedName name="jk___32">#N/A</definedName>
    <definedName name="jk___33">#N/A</definedName>
    <definedName name="jk___36">#N/A</definedName>
    <definedName name="jk___37">#N/A</definedName>
    <definedName name="jk___38">#N/A</definedName>
    <definedName name="jk___39">#N/A</definedName>
    <definedName name="jk___4">#N/A</definedName>
    <definedName name="jk___4___0">NA()</definedName>
    <definedName name="jk___40">#N/A</definedName>
    <definedName name="jk___42">#N/A</definedName>
    <definedName name="jk___43">#N/A</definedName>
    <definedName name="jk___44">#N/A</definedName>
    <definedName name="jk___45">#N/A</definedName>
    <definedName name="jk___47">#N/A</definedName>
    <definedName name="jk___5">#N/A</definedName>
    <definedName name="jk___57">#N/A</definedName>
    <definedName name="jk___8">#N/A</definedName>
    <definedName name="jk___8___0">NA()</definedName>
    <definedName name="jk___9">#N/A</definedName>
    <definedName name="jk___9___0">NA()</definedName>
    <definedName name="k" localSheetId="0">#REF!</definedName>
    <definedName name="k">#REF!</definedName>
    <definedName name="k___0">#REF!</definedName>
    <definedName name="k___0___0">#REF!</definedName>
    <definedName name="k___20">#REF!</definedName>
    <definedName name="k___22">#REF!</definedName>
    <definedName name="k___23">#REF!</definedName>
    <definedName name="k___24">#REF!</definedName>
    <definedName name="k___33">#REF!</definedName>
    <definedName name="k___4">#REF!</definedName>
    <definedName name="k___6">#REF!</definedName>
    <definedName name="K2_WBEVMODE" hidden="1">0</definedName>
    <definedName name="KICKST">#REF!</definedName>
    <definedName name="KICKST___0">#REF!</definedName>
    <definedName name="KICKST___0___0">#REF!</definedName>
    <definedName name="KICKST___0___0___0">#REF!</definedName>
    <definedName name="KICKST___20">#REF!</definedName>
    <definedName name="KICKST___22">#REF!</definedName>
    <definedName name="KICKST___23">#REF!</definedName>
    <definedName name="KICKST___24">#REF!</definedName>
    <definedName name="kj">#REF!</definedName>
    <definedName name="kj___0">#REF!</definedName>
    <definedName name="kj___0___0">#REF!</definedName>
    <definedName name="kj___0___0___0">#REF!</definedName>
    <definedName name="kj___20">#REF!</definedName>
    <definedName name="kj___22">#REF!</definedName>
    <definedName name="kj___23">#REF!</definedName>
    <definedName name="kj___24">#REF!</definedName>
    <definedName name="kk">#REF!</definedName>
    <definedName name="KKTC">#REF!</definedName>
    <definedName name="kn">#REF!</definedName>
    <definedName name="kn___0">#REF!</definedName>
    <definedName name="kn___0___0">#REF!</definedName>
    <definedName name="kn___0___0___0">#REF!</definedName>
    <definedName name="kn___20">#REF!</definedName>
    <definedName name="kn___22">#REF!</definedName>
    <definedName name="kn___23">#REF!</definedName>
    <definedName name="kn___24">#REF!</definedName>
    <definedName name="l">#REF!</definedName>
    <definedName name="l___0">#REF!</definedName>
    <definedName name="l___0___0">#REF!</definedName>
    <definedName name="l___20">#REF!</definedName>
    <definedName name="l___22">#REF!</definedName>
    <definedName name="l___23">#REF!</definedName>
    <definedName name="l___24">#REF!</definedName>
    <definedName name="l___33">#REF!</definedName>
    <definedName name="l___4">#REF!</definedName>
    <definedName name="l___6">#REF!</definedName>
    <definedName name="lax">[4]Sheet1!$L$1:$M$1</definedName>
    <definedName name="LDO">[38]PWR_AKD!$A$1:$S$37</definedName>
    <definedName name="LDO___0">[38]PWR_AKD!$A$1:$S$37</definedName>
    <definedName name="LDO___0___0">[38]PWR_AKD!$A$1:$S$37</definedName>
    <definedName name="LDO___0___0___0">[38]PWR_AKD!$A$1:$S$37</definedName>
    <definedName name="LDO___11">[38]PWR_AKD!$A$1:$S$37</definedName>
    <definedName name="LDO___20">[38]PWR_AKD!$A$1:$S$37</definedName>
    <definedName name="LDO___22">[38]PWR_AKD!$A$1:$S$37</definedName>
    <definedName name="LDO___23">[38]PWR_AKD!$A$1:$S$37</definedName>
    <definedName name="LDO___24">[38]PWR_AKD!$A$1:$S$37</definedName>
    <definedName name="LDO___9">[38]PWR_AKD!$A$1:$S$37</definedName>
    <definedName name="Lft" localSheetId="0">#REF!</definedName>
    <definedName name="Lft">#REF!</definedName>
    <definedName name="LK">#REF!</definedName>
    <definedName name="lkl">#REF!</definedName>
    <definedName name="lkl___0">#REF!</definedName>
    <definedName name="lkl___0___0">#REF!</definedName>
    <definedName name="lkl___16">#REF!</definedName>
    <definedName name="lkl___19">#REF!</definedName>
    <definedName name="lkl___21">#REF!</definedName>
    <definedName name="lkl___22">#REF!</definedName>
    <definedName name="lkl___24">#REF!</definedName>
    <definedName name="lkl___25">#REF!</definedName>
    <definedName name="lkl___26">#REF!</definedName>
    <definedName name="lkl___27">#REF!</definedName>
    <definedName name="lkl___28">#REF!</definedName>
    <definedName name="lkl___3">#REF!</definedName>
    <definedName name="lkl___33">#REF!</definedName>
    <definedName name="lkl___4">#REF!</definedName>
    <definedName name="ll">#REF!</definedName>
    <definedName name="LLL">#REF!</definedName>
    <definedName name="LOADING">#N/A</definedName>
    <definedName name="LOADING___0">#N/A</definedName>
    <definedName name="LOADING___22">#N/A</definedName>
    <definedName name="LOADING___23">#N/A</definedName>
    <definedName name="LOF">[39]LOF!$A$1:$D$1</definedName>
    <definedName name="LPG">[38]PWR_AKD!$T$1:$AK$37</definedName>
    <definedName name="LPG___0">[38]PWR_AKD!$T$1:$AK$37</definedName>
    <definedName name="LPG___0___0">[38]PWR_AKD!$T$1:$AK$37</definedName>
    <definedName name="LPG___0___0___0">[38]PWR_AKD!$T$1:$AK$37</definedName>
    <definedName name="LPG___11">[38]PWR_AKD!$T$1:$AK$37</definedName>
    <definedName name="LPG___20">[38]PWR_AKD!$T$1:$AK$37</definedName>
    <definedName name="LPG___22">[38]PWR_AKD!$T$1:$AK$37</definedName>
    <definedName name="LPG___23">[38]PWR_AKD!$T$1:$AK$37</definedName>
    <definedName name="LPG___24">[38]PWR_AKD!$T$1:$AK$37</definedName>
    <definedName name="LPG___9">[38]PWR_AKD!$T$1:$AK$37</definedName>
    <definedName name="M" localSheetId="0">#REF!</definedName>
    <definedName name="M">#REF!</definedName>
    <definedName name="MAJOR">#REF!</definedName>
    <definedName name="MAJOR___0">#REF!</definedName>
    <definedName name="MAJOR___0___0">#REF!</definedName>
    <definedName name="MAJOR___0___0___0">#REF!</definedName>
    <definedName name="MAJOR___0___0___0___0">#REF!</definedName>
    <definedName name="MAJOR___1">#REF!</definedName>
    <definedName name="MAJOR___10">#REF!</definedName>
    <definedName name="MAJOR___11">#REF!</definedName>
    <definedName name="MAJOR___12">#REF!</definedName>
    <definedName name="MAJOR___14">#REF!</definedName>
    <definedName name="MAJOR___15">#REF!</definedName>
    <definedName name="MAJOR___15___0">#REF!</definedName>
    <definedName name="MAJOR___16">#REF!</definedName>
    <definedName name="MAJOR___16___0">#REF!</definedName>
    <definedName name="MAJOR___18">#REF!</definedName>
    <definedName name="MAJOR___19">#REF!</definedName>
    <definedName name="MAJOR___2">#REF!</definedName>
    <definedName name="MAJOR___20">#REF!</definedName>
    <definedName name="MAJOR___21">#REF!</definedName>
    <definedName name="MAJOR___22">#REF!</definedName>
    <definedName name="MAJOR___23">#REF!</definedName>
    <definedName name="MAJOR___24">#REF!</definedName>
    <definedName name="MAJOR___25">#REF!</definedName>
    <definedName name="MAJOR___26">#REF!</definedName>
    <definedName name="MAJOR___27">#REF!</definedName>
    <definedName name="MAJOR___28">#REF!</definedName>
    <definedName name="MAJOR___3">#REF!</definedName>
    <definedName name="MAJOR___31">#REF!</definedName>
    <definedName name="MAJOR___32">#REF!</definedName>
    <definedName name="MAJOR___33">#REF!</definedName>
    <definedName name="MAJOR___39">#REF!</definedName>
    <definedName name="MAJOR___4">#REF!</definedName>
    <definedName name="MAJOR___4___0">#REF!</definedName>
    <definedName name="MAJOR___40">#REF!</definedName>
    <definedName name="MAJOR___46">#REF!</definedName>
    <definedName name="MAJOR___47">#REF!</definedName>
    <definedName name="MAJOR___5">#REF!</definedName>
    <definedName name="MAJOR___53">#REF!</definedName>
    <definedName name="MAJOR___55">#REF!</definedName>
    <definedName name="MAJOR___57">#REF!</definedName>
    <definedName name="MAJOR___6">#REF!</definedName>
    <definedName name="MAJOR___6___0">#REF!</definedName>
    <definedName name="MAJOR___7">#REF!</definedName>
    <definedName name="MAJOR___9">#REF!</definedName>
    <definedName name="matcost">#REF!</definedName>
    <definedName name="Mc.sp">[40]Sheet1!#REF!</definedName>
    <definedName name="MECC" localSheetId="0">#REF!</definedName>
    <definedName name="MECC">#REF!</definedName>
    <definedName name="MECC_TRAD">#REF!</definedName>
    <definedName name="MM">'[34]DATA SPGR14'!$B$42:$M$42</definedName>
    <definedName name="MM___0">'[34]DATA SPGR14'!$B$42:$M$42</definedName>
    <definedName name="MM_TRAD" localSheetId="0">#REF!</definedName>
    <definedName name="MM_TRAD">#REF!</definedName>
    <definedName name="mm0">'[10]DATA SPGR14'!$B$42:$M$42</definedName>
    <definedName name="mm0___0">'[41]DATA SPGR14'!$B$42:$M$42</definedName>
    <definedName name="mm0___0___0">'[34]DATA SPGR14'!$B$42:$M$42</definedName>
    <definedName name="mm0___0___0___0">'[42]DATA SPGR14'!$B$42:$M$42</definedName>
    <definedName name="mm0___0___0___0___0">'[42]DATA SPGR14'!$B$42:$M$42</definedName>
    <definedName name="mm0___0___0___3">'[34]DATA SPGR14'!$B$42:$M$42</definedName>
    <definedName name="mm0___0___10">'[43]DATA SPGR14'!$B$42:$M$42</definedName>
    <definedName name="mm0___0___12">'[43]DATA SPGR14'!$B$42:$M$42</definedName>
    <definedName name="mm0___0___13">'[43]DATA SPGR14'!$B$42:$M$42</definedName>
    <definedName name="mm0___0___15">'[43]DATA SPGR14'!$B$42:$M$42</definedName>
    <definedName name="mm0___0___16">'[43]DATA SPGR14'!$B$42:$M$42</definedName>
    <definedName name="mm0___0___17">'[43]DATA SPGR14'!$B$42:$M$42</definedName>
    <definedName name="mm0___0___21">'[43]DATA SPGR14'!$B$42:$M$42</definedName>
    <definedName name="mm0___0___22">'[43]DATA SPGR14'!$B$42:$M$42</definedName>
    <definedName name="mm0___0___23">'[43]DATA SPGR14'!$B$42:$M$42</definedName>
    <definedName name="mm0___0___3">'[44]DATA SPGR14'!$B$42:$M$42</definedName>
    <definedName name="mm0___0___4">'[45]DATA SPGR14'!$B$42:$M$42</definedName>
    <definedName name="mm0___0___5">'[45]DATA SPGR14'!$B$42:$M$42</definedName>
    <definedName name="mm0___0___6">'[45]DATA SPGR14'!$B$42:$M$42</definedName>
    <definedName name="mm0___1">'[46]DATA SPGR14'!$B$42:$M$42</definedName>
    <definedName name="mm0___10">'[43]DATA SPGR14'!$B$42:$M$42</definedName>
    <definedName name="mm0___12">'[43]DATA SPGR14'!$B$42:$M$42</definedName>
    <definedName name="mm0___13">'[43]DATA SPGR14'!$B$42:$M$42</definedName>
    <definedName name="mm0___14">'[46]DATA SPGR14'!$B$42:$M$42</definedName>
    <definedName name="mm0___16">'[43]DATA SPGR14'!$B$42:$M$42</definedName>
    <definedName name="mm0___17">'[43]DATA SPGR14'!$B$42:$M$42</definedName>
    <definedName name="mm0___21">'[43]DATA SPGR14'!$B$42:$M$42</definedName>
    <definedName name="mm0___22">'[34]DATA SPGR14'!$B$42:$M$42</definedName>
    <definedName name="mm0___22___0">'[43]DATA SPGR14'!$B$42:$M$42</definedName>
    <definedName name="mm0___23">'[34]DATA SPGR14'!$B$42:$M$42</definedName>
    <definedName name="mm0___23___0">'[43]DATA SPGR14'!$B$42:$M$42</definedName>
    <definedName name="mm0___24">'[34]DATA SPGR14'!$B$42:$M$42</definedName>
    <definedName name="mm0___3">'[46]DATA SPGR14'!$B$42:$M$42</definedName>
    <definedName name="mm0___31">'[46]DATA SPGR14'!$B$42:$M$42</definedName>
    <definedName name="mm0___4">'[42]DATA SPGR14'!$B$42:$M$42</definedName>
    <definedName name="mm0___5">'[42]DATA SPGR14'!$B$42:$M$42</definedName>
    <definedName name="mm0___6">'[42]DATA SPGR14'!$B$42:$M$42</definedName>
    <definedName name="MM1___0">'[8]DATA SPGR14'!$B$2:$M$2</definedName>
    <definedName name="MM1___0___0">'[8]DATA SPGR14'!$B$2:$M$2</definedName>
    <definedName name="MM1___0___0___0">'[47]DATA SPGR14'!$B$2:$M$2</definedName>
    <definedName name="MM1___0___0___0___0">'[47]DATA SPGR14'!$B$2:$M$2</definedName>
    <definedName name="MM1___0___0___3">'[48]DATA SPGR14'!$B$2:$M$2</definedName>
    <definedName name="MM1___0___10">'[49]DATA SPGR14'!$B$2:$M$2</definedName>
    <definedName name="MM1___0___12">'[49]DATA SPGR14'!$B$2:$M$2</definedName>
    <definedName name="MM1___0___13">'[49]DATA SPGR14'!$B$2:$M$2</definedName>
    <definedName name="MM1___0___15">'[49]DATA SPGR14'!$B$2:$M$2</definedName>
    <definedName name="MM1___0___16">'[49]DATA SPGR14'!$B$2:$M$2</definedName>
    <definedName name="MM1___0___17">'[49]DATA SPGR14'!$B$2:$M$2</definedName>
    <definedName name="MM1___0___21">'[49]DATA SPGR14'!$B$2:$M$2</definedName>
    <definedName name="MM1___0___22">'[49]DATA SPGR14'!$B$2:$M$2</definedName>
    <definedName name="MM1___0___23">'[49]DATA SPGR14'!$B$2:$M$2</definedName>
    <definedName name="MM1___0___3">'[11]DATA SPGR14'!$B$2:$M$2</definedName>
    <definedName name="MM1___0___4">'[11]DATA SPGR14'!$B$2:$M$2</definedName>
    <definedName name="MM1___0___5">'[11]DATA SPGR14'!$B$2:$M$2</definedName>
    <definedName name="MM1___0___6">'[11]DATA SPGR14'!$B$2:$M$2</definedName>
    <definedName name="MM1___1">'[8]DATA SPGR14'!$B$2:$M$2</definedName>
    <definedName name="MM1___10">'[20]DATA SPGR14'!$B$2:$M$2</definedName>
    <definedName name="MM1___10___0">'[43]DATA SPGR14'!$B$2:$M$2</definedName>
    <definedName name="MM1___12">'[8]DATA SPGR14'!$B$2:$M$2</definedName>
    <definedName name="MM1___13">'[43]DATA SPGR14'!$B$2:$M$2</definedName>
    <definedName name="MM1___14">'[50]DATA SPGR14'!$B$2:$M$2</definedName>
    <definedName name="MM1___15">'[20]DATA SPGR14'!$B$2:$M$2</definedName>
    <definedName name="MM1___15___0">'[34]DATA SPGR14'!$B$2:$M$2</definedName>
    <definedName name="MM1___15___0___0">'[34]DATA SPGR14'!$B$2:$M$2</definedName>
    <definedName name="MM1___15___10">'[43]DATA SPGR14'!$B$2:$M$2</definedName>
    <definedName name="MM1___15___12">'[43]DATA SPGR14'!$B$2:$M$2</definedName>
    <definedName name="MM1___15___13">'[43]DATA SPGR14'!$B$2:$M$2</definedName>
    <definedName name="MM1___15___16">'[43]DATA SPGR14'!$B$2:$M$2</definedName>
    <definedName name="MM1___15___17">'[43]DATA SPGR14'!$B$2:$M$2</definedName>
    <definedName name="MM1___15___21">'[43]DATA SPGR14'!$B$2:$M$2</definedName>
    <definedName name="MM1___15___22">'[43]DATA SPGR14'!$B$2:$M$2</definedName>
    <definedName name="MM1___15___23">'[43]DATA SPGR14'!$B$2:$M$2</definedName>
    <definedName name="MM1___15___4">'[42]DATA SPGR14'!$B$2:$M$2</definedName>
    <definedName name="MM1___15___5">'[42]DATA SPGR14'!$B$2:$M$2</definedName>
    <definedName name="MM1___15___6">'[42]DATA SPGR14'!$B$2:$M$2</definedName>
    <definedName name="MM1___16">'[8]DATA SPGR14'!$B$2:$M$2</definedName>
    <definedName name="MM1___16___0">'[8]DATA SPGR14'!$B$2:$M$2</definedName>
    <definedName name="MM1___17">'[43]DATA SPGR14'!$B$2:$M$2</definedName>
    <definedName name="MM1___18">'[8]DATA SPGR14'!$B$2:$M$2</definedName>
    <definedName name="MM1___19">'[8]DATA SPGR14'!$B$2:$M$2</definedName>
    <definedName name="MM1___2">'[17]DATA SPGR14'!$B$2:$M$2</definedName>
    <definedName name="MM1___20">'[17]DATA SPGR14'!$B$2:$M$2</definedName>
    <definedName name="MM1___21">'[8]DATA SPGR14'!$B$2:$M$2</definedName>
    <definedName name="MM1___22">'[8]DATA SPGR14'!$B$2:$M$2</definedName>
    <definedName name="MM1___22___0">'[43]DATA SPGR14'!$B$2:$M$2</definedName>
    <definedName name="MM1___23">'[17]DATA SPGR14'!$B$2:$M$2</definedName>
    <definedName name="MM1___23___0">'[43]DATA SPGR14'!$B$2:$M$2</definedName>
    <definedName name="MM1___24">'[8]DATA SPGR14'!$B$2:$M$2</definedName>
    <definedName name="MM1___25">'[8]DATA SPGR14'!$B$2:$M$2</definedName>
    <definedName name="MM1___26">'[8]DATA SPGR14'!$B$2:$M$2</definedName>
    <definedName name="MM1___27">'[8]DATA SPGR14'!$B$2:$M$2</definedName>
    <definedName name="MM1___28">'[8]DATA SPGR14'!$B$2:$M$2</definedName>
    <definedName name="MM1___3">'[51]DATA SPGR14'!$B$2:$M$2</definedName>
    <definedName name="MM1___31">'[50]DATA SPGR14'!$B$2:$M$2</definedName>
    <definedName name="MM1___32">'[8]DATA SPGR14'!$B$2:$M$2</definedName>
    <definedName name="MM1___33">'[8]DATA SPGR14'!$B$2:$M$2</definedName>
    <definedName name="MM1___4">'[8]DATA SPGR14'!$B$2:$M$2</definedName>
    <definedName name="MM1___4___0">'[8]DATA SPGR14'!$B$2:$M$2</definedName>
    <definedName name="MM1___46">'[8]DATA SPGR14'!$B$2:$M$2</definedName>
    <definedName name="MM1___47">'[8]DATA SPGR14'!$B$2:$M$2</definedName>
    <definedName name="MM1___5">'[8]DATA SPGR14'!$B$2:$M$2</definedName>
    <definedName name="MM1___53">'[17]DATA SPGR14'!$B$2:$M$2</definedName>
    <definedName name="MM1___55">'[8]DATA SPGR14'!$B$2:$M$2</definedName>
    <definedName name="MM1___6">'[8]DATA SPGR14'!$B$2:$M$2</definedName>
    <definedName name="MM1___6___0">'[8]DATA SPGR14'!$B$2:$M$2</definedName>
    <definedName name="MM1___7">'[8]DATA SPGR14'!$B$2:$M$2</definedName>
    <definedName name="MM1___9">'[52]DATA SPGR14'!$B$2:$M$2</definedName>
    <definedName name="MM10___0">'[9]DATA SPGR14'!$B$122:$M$122</definedName>
    <definedName name="MM10___0___0">'[17]DATA SPGR14'!$B$122:$M$122</definedName>
    <definedName name="MM10___0___0___0">'[42]DATA SPGR14'!$B$122:$M$122</definedName>
    <definedName name="MM10___0___0___0___0">'[42]DATA SPGR14'!$B$122:$M$122</definedName>
    <definedName name="MM10___0___0___3">'[34]DATA SPGR14'!$B$122:$M$122</definedName>
    <definedName name="MM10___0___10">'[43]DATA SPGR14'!$B$122:$M$122</definedName>
    <definedName name="MM10___0___12">'[43]DATA SPGR14'!$B$122:$M$122</definedName>
    <definedName name="MM10___0___13">'[43]DATA SPGR14'!$B$122:$M$122</definedName>
    <definedName name="MM10___0___15">'[43]DATA SPGR14'!$B$122:$M$122</definedName>
    <definedName name="MM10___0___16">'[43]DATA SPGR14'!$B$122:$M$122</definedName>
    <definedName name="MM10___0___17">'[43]DATA SPGR14'!$B$122:$M$122</definedName>
    <definedName name="MM10___0___21">'[43]DATA SPGR14'!$B$122:$M$122</definedName>
    <definedName name="MM10___0___22">'[43]DATA SPGR14'!$B$122:$M$122</definedName>
    <definedName name="MM10___0___23">'[43]DATA SPGR14'!$B$122:$M$122</definedName>
    <definedName name="MM10___0___3">'[11]DATA SPGR14'!$B$122:$M$122</definedName>
    <definedName name="MM10___0___4">'[11]DATA SPGR14'!$B$122:$M$122</definedName>
    <definedName name="MM10___0___5">'[11]DATA SPGR14'!$B$122:$M$122</definedName>
    <definedName name="MM10___0___6">'[11]DATA SPGR14'!$B$122:$M$122</definedName>
    <definedName name="MM10___1">'[20]DATA SPGR14'!$B$122:$M$122</definedName>
    <definedName name="MM10___10">'[20]DATA SPGR14'!$B$122:$M$122</definedName>
    <definedName name="MM10___10___0">'[43]DATA SPGR14'!$B$122:$M$122</definedName>
    <definedName name="MM10___12">'[9]DATA SPGR14'!$B$122:$M$122</definedName>
    <definedName name="MM10___13">'[43]DATA SPGR14'!$B$122:$M$122</definedName>
    <definedName name="MM10___14">'[46]DATA SPGR14'!$B$122:$M$122</definedName>
    <definedName name="MM10___15">'[20]DATA SPGR14'!$B$122:$M$122</definedName>
    <definedName name="MM10___16">'[52]DATA SPGR14'!$B$122:$M$122</definedName>
    <definedName name="MM10___17">'[43]DATA SPGR14'!$B$122:$M$122</definedName>
    <definedName name="MM10___20">'[17]DATA SPGR14'!$B$122:$M$122</definedName>
    <definedName name="MM10___21">'[43]DATA SPGR14'!$B$122:$M$122</definedName>
    <definedName name="MM10___22">'[34]DATA SPGR14'!$B$122:$M$122</definedName>
    <definedName name="MM10___22___0">'[43]DATA SPGR14'!$B$122:$M$122</definedName>
    <definedName name="MM10___23">'[17]DATA SPGR14'!$B$122:$M$122</definedName>
    <definedName name="MM10___23___0">'[43]DATA SPGR14'!$B$122:$M$122</definedName>
    <definedName name="MM10___24">'[34]DATA SPGR14'!$B$122:$M$122</definedName>
    <definedName name="MM10___3">'[51]DATA SPGR14'!$B$122:$M$122</definedName>
    <definedName name="MM10___31">'[46]DATA SPGR14'!$B$122:$M$122</definedName>
    <definedName name="MM10___4">'[20]DATA SPGR14'!$B$122:$M$122</definedName>
    <definedName name="MM10___4___0">'[20]DATA SPGR14'!$B$122:$M$122</definedName>
    <definedName name="MM10___5">'[42]DATA SPGR14'!$B$122:$M$122</definedName>
    <definedName name="MM10___53">'[17]DATA SPGR14'!$B$122:$M$122</definedName>
    <definedName name="MM10___6">'[20]DATA SPGR14'!$B$122:$M$122</definedName>
    <definedName name="MM10___6___0">'[20]DATA SPGR14'!$B$122:$M$122</definedName>
    <definedName name="MM10___7">'[20]DATA SPGR14'!$B$122:$M$122</definedName>
    <definedName name="MM10___9">'[52]DATA SPGR14'!$B$122:$M$122</definedName>
    <definedName name="mm17___0">'[41]DATA SPGR14'!$B$2:$M$2</definedName>
    <definedName name="mm17___0___0">'[34]DATA SPGR14'!$B$2:$M$2</definedName>
    <definedName name="mm17___0___0___0">'[42]DATA SPGR14'!$B$2:$M$2</definedName>
    <definedName name="mm17___0___0___0___0">'[42]DATA SPGR14'!$B$2:$M$2</definedName>
    <definedName name="mm17___0___0___3">'[34]DATA SPGR14'!$B$2:$M$2</definedName>
    <definedName name="mm17___0___10">'[43]DATA SPGR14'!$B$2:$M$2</definedName>
    <definedName name="mm17___0___12">'[43]DATA SPGR14'!$B$2:$M$2</definedName>
    <definedName name="mm17___0___13">'[43]DATA SPGR14'!$B$2:$M$2</definedName>
    <definedName name="mm17___0___15">'[43]DATA SPGR14'!$B$2:$M$2</definedName>
    <definedName name="mm17___0___16">'[43]DATA SPGR14'!$B$2:$M$2</definedName>
    <definedName name="mm17___0___17">'[43]DATA SPGR14'!$B$2:$M$2</definedName>
    <definedName name="mm17___0___21">'[43]DATA SPGR14'!$B$2:$M$2</definedName>
    <definedName name="mm17___0___22">'[43]DATA SPGR14'!$B$2:$M$2</definedName>
    <definedName name="mm17___0___23">'[43]DATA SPGR14'!$B$2:$M$2</definedName>
    <definedName name="mm17___0___3">'[44]DATA SPGR14'!$B$2:$M$2</definedName>
    <definedName name="mm17___0___4">'[45]DATA SPGR14'!$B$2:$M$2</definedName>
    <definedName name="mm17___0___5">'[45]DATA SPGR14'!$B$2:$M$2</definedName>
    <definedName name="mm17___0___6">'[45]DATA SPGR14'!$B$2:$M$2</definedName>
    <definedName name="mm17___1">'[46]DATA SPGR14'!$B$2:$M$2</definedName>
    <definedName name="mm17___10">'[43]DATA SPGR14'!$B$2:$M$2</definedName>
    <definedName name="mm17___12">'[43]DATA SPGR14'!$B$2:$M$2</definedName>
    <definedName name="mm17___13">'[43]DATA SPGR14'!$B$2:$M$2</definedName>
    <definedName name="mm17___14">'[46]DATA SPGR14'!$B$2:$M$2</definedName>
    <definedName name="mm17___16">'[43]DATA SPGR14'!$B$2:$M$2</definedName>
    <definedName name="mm17___17">'[43]DATA SPGR14'!$B$2:$M$2</definedName>
    <definedName name="mm17___21">'[43]DATA SPGR14'!$B$2:$M$2</definedName>
    <definedName name="mm17___22">'[34]DATA SPGR14'!$B$2:$M$2</definedName>
    <definedName name="mm17___22___0">'[43]DATA SPGR14'!$B$2:$M$2</definedName>
    <definedName name="mm17___23">'[34]DATA SPGR14'!$B$2:$M$2</definedName>
    <definedName name="mm17___23___0">'[43]DATA SPGR14'!$B$2:$M$2</definedName>
    <definedName name="mm17___24">'[34]DATA SPGR14'!$B$2:$M$2</definedName>
    <definedName name="mm17___3">'[46]DATA SPGR14'!$B$2:$M$2</definedName>
    <definedName name="mm17___31">'[46]DATA SPGR14'!$B$2:$M$2</definedName>
    <definedName name="mm17___4">'[42]DATA SPGR14'!$B$2:$M$2</definedName>
    <definedName name="mm17___5">'[42]DATA SPGR14'!$B$2:$M$2</definedName>
    <definedName name="mm17___6">'[42]DATA SPGR14'!$B$2:$M$2</definedName>
    <definedName name="MM2___0">'[8]DATA SPGR14'!$B$42:$M$42</definedName>
    <definedName name="MM2___0___0">'[8]DATA SPGR14'!$B$42:$M$42</definedName>
    <definedName name="MM2___0___0___0">'[47]DATA SPGR14'!$B$42:$M$42</definedName>
    <definedName name="MM2___0___0___0___0">'[47]DATA SPGR14'!$B$42:$M$42</definedName>
    <definedName name="MM2___0___0___3">'[48]DATA SPGR14'!$B$42:$M$42</definedName>
    <definedName name="MM2___0___10">'[49]DATA SPGR14'!$B$42:$M$42</definedName>
    <definedName name="MM2___0___12">'[49]DATA SPGR14'!$B$42:$M$42</definedName>
    <definedName name="MM2___0___13">'[49]DATA SPGR14'!$B$42:$M$42</definedName>
    <definedName name="MM2___0___15">'[49]DATA SPGR14'!$B$42:$M$42</definedName>
    <definedName name="MM2___0___16">'[49]DATA SPGR14'!$B$42:$M$42</definedName>
    <definedName name="MM2___0___17">'[49]DATA SPGR14'!$B$42:$M$42</definedName>
    <definedName name="MM2___0___21">'[49]DATA SPGR14'!$B$42:$M$42</definedName>
    <definedName name="MM2___0___22">'[49]DATA SPGR14'!$B$42:$M$42</definedName>
    <definedName name="MM2___0___23">'[49]DATA SPGR14'!$B$42:$M$42</definedName>
    <definedName name="MM2___0___3">'[11]DATA SPGR14'!$B$42:$M$42</definedName>
    <definedName name="MM2___0___4">'[11]DATA SPGR14'!$B$42:$M$42</definedName>
    <definedName name="MM2___0___5">'[11]DATA SPGR14'!$B$42:$M$42</definedName>
    <definedName name="MM2___0___6">'[11]DATA SPGR14'!$B$42:$M$42</definedName>
    <definedName name="MM2___1">'[8]DATA SPGR14'!$B$42:$M$42</definedName>
    <definedName name="MM2___10">'[20]DATA SPGR14'!$B$42:$M$42</definedName>
    <definedName name="MM2___10___0">'[43]DATA SPGR14'!$B$42:$M$42</definedName>
    <definedName name="MM2___12">'[8]DATA SPGR14'!$B$42:$M$42</definedName>
    <definedName name="MM2___13">'[43]DATA SPGR14'!$B$42:$M$42</definedName>
    <definedName name="MM2___14">'[50]DATA SPGR14'!$B$42:$M$42</definedName>
    <definedName name="MM2___15">'[20]DATA SPGR14'!$B$42:$M$42</definedName>
    <definedName name="MM2___15___0">'[34]DATA SPGR14'!$B$42:$M$42</definedName>
    <definedName name="MM2___15___0___0">'[34]DATA SPGR14'!$B$42:$M$42</definedName>
    <definedName name="MM2___15___10">'[43]DATA SPGR14'!$B$42:$M$42</definedName>
    <definedName name="MM2___15___12">'[43]DATA SPGR14'!$B$42:$M$42</definedName>
    <definedName name="MM2___15___13">'[43]DATA SPGR14'!$B$42:$M$42</definedName>
    <definedName name="MM2___15___16">'[43]DATA SPGR14'!$B$42:$M$42</definedName>
    <definedName name="MM2___15___17">'[43]DATA SPGR14'!$B$42:$M$42</definedName>
    <definedName name="MM2___15___21">'[43]DATA SPGR14'!$B$42:$M$42</definedName>
    <definedName name="MM2___15___22">'[43]DATA SPGR14'!$B$42:$M$42</definedName>
    <definedName name="MM2___15___23">'[43]DATA SPGR14'!$B$42:$M$42</definedName>
    <definedName name="MM2___15___4">'[42]DATA SPGR14'!$B$42:$M$42</definedName>
    <definedName name="MM2___15___5">'[42]DATA SPGR14'!$B$42:$M$42</definedName>
    <definedName name="MM2___15___6">'[42]DATA SPGR14'!$B$42:$M$42</definedName>
    <definedName name="MM2___16">'[8]DATA SPGR14'!$B$42:$M$42</definedName>
    <definedName name="MM2___16___0">'[8]DATA SPGR14'!$B$42:$M$42</definedName>
    <definedName name="MM2___17">'[43]DATA SPGR14'!$B$42:$M$42</definedName>
    <definedName name="MM2___18">'[8]DATA SPGR14'!$B$42:$M$42</definedName>
    <definedName name="MM2___19">'[8]DATA SPGR14'!$B$42:$M$42</definedName>
    <definedName name="MM2___2">'[17]DATA SPGR14'!$B$42:$M$42</definedName>
    <definedName name="MM2___20">'[17]DATA SPGR14'!$B$42:$M$42</definedName>
    <definedName name="MM2___21">'[8]DATA SPGR14'!$B$42:$M$42</definedName>
    <definedName name="MM2___22">'[8]DATA SPGR14'!$B$42:$M$42</definedName>
    <definedName name="MM2___22___0">'[43]DATA SPGR14'!$B$42:$M$42</definedName>
    <definedName name="MM2___23">'[17]DATA SPGR14'!$B$42:$M$42</definedName>
    <definedName name="MM2___23___0">'[43]DATA SPGR14'!$B$42:$M$42</definedName>
    <definedName name="MM2___24">'[8]DATA SPGR14'!$B$42:$M$42</definedName>
    <definedName name="MM2___25">'[8]DATA SPGR14'!$B$42:$M$42</definedName>
    <definedName name="MM2___26">'[8]DATA SPGR14'!$B$42:$M$42</definedName>
    <definedName name="MM2___27">'[8]DATA SPGR14'!$B$42:$M$42</definedName>
    <definedName name="MM2___28">'[8]DATA SPGR14'!$B$42:$M$42</definedName>
    <definedName name="MM2___3">'[51]DATA SPGR14'!$B$42:$M$42</definedName>
    <definedName name="MM2___31">'[50]DATA SPGR14'!$B$42:$M$42</definedName>
    <definedName name="MM2___32">'[8]DATA SPGR14'!$B$42:$M$42</definedName>
    <definedName name="MM2___33">'[8]DATA SPGR14'!$B$42:$M$42</definedName>
    <definedName name="MM2___4">'[8]DATA SPGR14'!$B$42:$M$42</definedName>
    <definedName name="MM2___4___0">'[8]DATA SPGR14'!$B$42:$M$42</definedName>
    <definedName name="MM2___46">'[8]DATA SPGR14'!$B$42:$M$42</definedName>
    <definedName name="MM2___47">'[8]DATA SPGR14'!$B$42:$M$42</definedName>
    <definedName name="MM2___5">'[8]DATA SPGR14'!$B$42:$M$42</definedName>
    <definedName name="MM2___53">'[17]DATA SPGR14'!$B$42:$M$42</definedName>
    <definedName name="MM2___55">'[8]DATA SPGR14'!$B$42:$M$42</definedName>
    <definedName name="MM2___6">'[8]DATA SPGR14'!$B$42:$M$42</definedName>
    <definedName name="MM2___6___0">'[8]DATA SPGR14'!$B$42:$M$42</definedName>
    <definedName name="MM2___7">'[8]DATA SPGR14'!$B$42:$M$42</definedName>
    <definedName name="MM2___9">'[52]DATA SPGR14'!$B$42:$M$42</definedName>
    <definedName name="mm25___0">'[41]DATA SPGR14'!$B$122:$M$122</definedName>
    <definedName name="mm25___0___0">'[34]DATA SPGR14'!$B$122:$M$122</definedName>
    <definedName name="mm25___0___0___0">'[42]DATA SPGR14'!$B$122:$M$122</definedName>
    <definedName name="mm25___0___0___0___0">'[42]DATA SPGR14'!$B$122:$M$122</definedName>
    <definedName name="mm25___0___0___3">'[34]DATA SPGR14'!$B$122:$M$122</definedName>
    <definedName name="mm25___0___10">'[43]DATA SPGR14'!$B$122:$M$122</definedName>
    <definedName name="mm25___0___12">'[43]DATA SPGR14'!$B$122:$M$122</definedName>
    <definedName name="mm25___0___13">'[43]DATA SPGR14'!$B$122:$M$122</definedName>
    <definedName name="mm25___0___15">'[43]DATA SPGR14'!$B$122:$M$122</definedName>
    <definedName name="mm25___0___16">'[43]DATA SPGR14'!$B$122:$M$122</definedName>
    <definedName name="mm25___0___17">'[43]DATA SPGR14'!$B$122:$M$122</definedName>
    <definedName name="mm25___0___21">'[43]DATA SPGR14'!$B$122:$M$122</definedName>
    <definedName name="mm25___0___22">'[43]DATA SPGR14'!$B$122:$M$122</definedName>
    <definedName name="mm25___0___23">'[43]DATA SPGR14'!$B$122:$M$122</definedName>
    <definedName name="mm25___0___3">'[44]DATA SPGR14'!$B$122:$M$122</definedName>
    <definedName name="mm25___0___4">'[45]DATA SPGR14'!$B$122:$M$122</definedName>
    <definedName name="mm25___0___5">'[45]DATA SPGR14'!$B$122:$M$122</definedName>
    <definedName name="mm25___0___6">'[45]DATA SPGR14'!$B$122:$M$122</definedName>
    <definedName name="mm25___1">'[46]DATA SPGR14'!$B$122:$M$122</definedName>
    <definedName name="mm25___10">'[43]DATA SPGR14'!$B$122:$M$122</definedName>
    <definedName name="mm25___12">'[43]DATA SPGR14'!$B$122:$M$122</definedName>
    <definedName name="mm25___13">'[43]DATA SPGR14'!$B$122:$M$122</definedName>
    <definedName name="mm25___14">'[46]DATA SPGR14'!$B$122:$M$122</definedName>
    <definedName name="mm25___16">'[43]DATA SPGR14'!$B$122:$M$122</definedName>
    <definedName name="mm25___17">'[43]DATA SPGR14'!$B$122:$M$122</definedName>
    <definedName name="mm25___21">'[43]DATA SPGR14'!$B$122:$M$122</definedName>
    <definedName name="mm25___22">'[34]DATA SPGR14'!$B$122:$M$122</definedName>
    <definedName name="mm25___22___0">'[43]DATA SPGR14'!$B$122:$M$122</definedName>
    <definedName name="mm25___23">'[34]DATA SPGR14'!$B$122:$M$122</definedName>
    <definedName name="mm25___23___0">'[43]DATA SPGR14'!$B$122:$M$122</definedName>
    <definedName name="mm25___24">'[34]DATA SPGR14'!$B$122:$M$122</definedName>
    <definedName name="mm25___3">'[46]DATA SPGR14'!$B$122:$M$122</definedName>
    <definedName name="mm25___31">'[46]DATA SPGR14'!$B$122:$M$122</definedName>
    <definedName name="mm25___4">'[42]DATA SPGR14'!$B$122:$M$122</definedName>
    <definedName name="mm25___5">'[42]DATA SPGR14'!$B$122:$M$122</definedName>
    <definedName name="mm25___6">'[42]DATA SPGR14'!$B$122:$M$122</definedName>
    <definedName name="MM3___0">'[8]DATA SPGR14'!$B$82:$M$82</definedName>
    <definedName name="MM3___0___0">'[8]DATA SPGR14'!$B$82:$M$82</definedName>
    <definedName name="MM3___0___0___0">'[47]DATA SPGR14'!$B$82:$M$82</definedName>
    <definedName name="MM3___0___0___0___0">'[47]DATA SPGR14'!$B$82:$M$82</definedName>
    <definedName name="MM3___0___0___3">'[48]DATA SPGR14'!$B$82:$M$82</definedName>
    <definedName name="MM3___0___10">'[49]DATA SPGR14'!$B$82:$M$82</definedName>
    <definedName name="MM3___0___12">'[49]DATA SPGR14'!$B$82:$M$82</definedName>
    <definedName name="MM3___0___13">'[49]DATA SPGR14'!$B$82:$M$82</definedName>
    <definedName name="MM3___0___15">'[49]DATA SPGR14'!$B$82:$M$82</definedName>
    <definedName name="MM3___0___16">'[49]DATA SPGR14'!$B$82:$M$82</definedName>
    <definedName name="MM3___0___17">'[49]DATA SPGR14'!$B$82:$M$82</definedName>
    <definedName name="MM3___0___21">'[49]DATA SPGR14'!$B$82:$M$82</definedName>
    <definedName name="MM3___0___22">'[49]DATA SPGR14'!$B$82:$M$82</definedName>
    <definedName name="MM3___0___23">'[49]DATA SPGR14'!$B$82:$M$82</definedName>
    <definedName name="MM3___0___3">'[11]DATA SPGR14'!$B$82:$M$82</definedName>
    <definedName name="MM3___0___4">'[11]DATA SPGR14'!$B$82:$M$82</definedName>
    <definedName name="MM3___0___5">'[11]DATA SPGR14'!$B$82:$M$82</definedName>
    <definedName name="MM3___0___6">'[11]DATA SPGR14'!$B$82:$M$82</definedName>
    <definedName name="MM3___1">'[8]DATA SPGR14'!$B$82:$M$82</definedName>
    <definedName name="MM3___10">'[20]DATA SPGR14'!$B$82:$M$82</definedName>
    <definedName name="MM3___10___0">'[43]DATA SPGR14'!$B$82:$M$82</definedName>
    <definedName name="MM3___12">'[8]DATA SPGR14'!$B$82:$M$82</definedName>
    <definedName name="MM3___13">'[43]DATA SPGR14'!$B$82:$M$82</definedName>
    <definedName name="MM3___14">'[50]DATA SPGR14'!$B$82:$M$82</definedName>
    <definedName name="MM3___15">'[20]DATA SPGR14'!$B$82:$M$82</definedName>
    <definedName name="MM3___15___0">'[34]DATA SPGR14'!$B$82:$M$82</definedName>
    <definedName name="MM3___15___0___0">'[34]DATA SPGR14'!$B$82:$M$82</definedName>
    <definedName name="MM3___15___10">'[43]DATA SPGR14'!$B$82:$M$82</definedName>
    <definedName name="MM3___15___12">'[43]DATA SPGR14'!$B$82:$M$82</definedName>
    <definedName name="MM3___15___13">'[43]DATA SPGR14'!$B$82:$M$82</definedName>
    <definedName name="MM3___15___16">'[43]DATA SPGR14'!$B$82:$M$82</definedName>
    <definedName name="MM3___15___17">'[43]DATA SPGR14'!$B$82:$M$82</definedName>
    <definedName name="MM3___15___21">'[43]DATA SPGR14'!$B$82:$M$82</definedName>
    <definedName name="MM3___15___22">'[43]DATA SPGR14'!$B$82:$M$82</definedName>
    <definedName name="MM3___15___23">'[43]DATA SPGR14'!$B$82:$M$82</definedName>
    <definedName name="MM3___15___4">'[42]DATA SPGR14'!$B$82:$M$82</definedName>
    <definedName name="MM3___15___5">'[42]DATA SPGR14'!$B$82:$M$82</definedName>
    <definedName name="MM3___15___6">'[42]DATA SPGR14'!$B$82:$M$82</definedName>
    <definedName name="MM3___16">'[8]DATA SPGR14'!$B$82:$M$82</definedName>
    <definedName name="MM3___16___0">'[8]DATA SPGR14'!$B$82:$M$82</definedName>
    <definedName name="MM3___17">'[43]DATA SPGR14'!$B$82:$M$82</definedName>
    <definedName name="MM3___18">'[8]DATA SPGR14'!$B$82:$M$82</definedName>
    <definedName name="MM3___19">'[8]DATA SPGR14'!$B$82:$M$82</definedName>
    <definedName name="MM3___2">'[17]DATA SPGR14'!$B$82:$M$82</definedName>
    <definedName name="MM3___20">'[17]DATA SPGR14'!$B$82:$M$82</definedName>
    <definedName name="MM3___21">'[8]DATA SPGR14'!$B$82:$M$82</definedName>
    <definedName name="MM3___22">'[8]DATA SPGR14'!$B$82:$M$82</definedName>
    <definedName name="MM3___22___0">'[43]DATA SPGR14'!$B$82:$M$82</definedName>
    <definedName name="MM3___23">'[17]DATA SPGR14'!$B$82:$M$82</definedName>
    <definedName name="MM3___23___0">'[43]DATA SPGR14'!$B$82:$M$82</definedName>
    <definedName name="MM3___24">'[8]DATA SPGR14'!$B$82:$M$82</definedName>
    <definedName name="MM3___25">'[8]DATA SPGR14'!$B$82:$M$82</definedName>
    <definedName name="MM3___26">'[8]DATA SPGR14'!$B$82:$M$82</definedName>
    <definedName name="MM3___27">'[8]DATA SPGR14'!$B$82:$M$82</definedName>
    <definedName name="MM3___28">'[8]DATA SPGR14'!$B$82:$M$82</definedName>
    <definedName name="MM3___3">'[51]DATA SPGR14'!$B$82:$M$82</definedName>
    <definedName name="MM3___31">'[50]DATA SPGR14'!$B$82:$M$82</definedName>
    <definedName name="MM3___32">'[8]DATA SPGR14'!$B$82:$M$82</definedName>
    <definedName name="MM3___33">'[8]DATA SPGR14'!$B$82:$M$82</definedName>
    <definedName name="MM3___4">'[8]DATA SPGR14'!$B$82:$M$82</definedName>
    <definedName name="MM3___4___0">'[8]DATA SPGR14'!$B$82:$M$82</definedName>
    <definedName name="MM3___46">'[8]DATA SPGR14'!$B$82:$M$82</definedName>
    <definedName name="MM3___47">'[8]DATA SPGR14'!$B$82:$M$82</definedName>
    <definedName name="MM3___5">'[8]DATA SPGR14'!$B$82:$M$82</definedName>
    <definedName name="MM3___53">'[17]DATA SPGR14'!$B$82:$M$82</definedName>
    <definedName name="MM3___55">'[8]DATA SPGR14'!$B$82:$M$82</definedName>
    <definedName name="MM3___6">'[8]DATA SPGR14'!$B$82:$M$82</definedName>
    <definedName name="MM3___6___0">'[8]DATA SPGR14'!$B$82:$M$82</definedName>
    <definedName name="MM3___7">'[8]DATA SPGR14'!$B$82:$M$82</definedName>
    <definedName name="MM3___9">'[52]DATA SPGR14'!$B$82:$M$82</definedName>
    <definedName name="MM4___0">'[8]DATA SPGR14'!$B$122:$M$122</definedName>
    <definedName name="MM4___0___0">'[8]DATA SPGR14'!$B$122:$M$122</definedName>
    <definedName name="MM4___0___0___0">'[47]DATA SPGR14'!$B$122:$M$122</definedName>
    <definedName name="MM4___0___0___0___0">'[47]DATA SPGR14'!$B$122:$M$122</definedName>
    <definedName name="MM4___0___0___3">'[48]DATA SPGR14'!$B$122:$M$122</definedName>
    <definedName name="MM4___0___10">'[49]DATA SPGR14'!$B$122:$M$122</definedName>
    <definedName name="MM4___0___12">'[49]DATA SPGR14'!$B$122:$M$122</definedName>
    <definedName name="MM4___0___13">'[49]DATA SPGR14'!$B$122:$M$122</definedName>
    <definedName name="MM4___0___15">'[49]DATA SPGR14'!$B$122:$M$122</definedName>
    <definedName name="MM4___0___16">'[49]DATA SPGR14'!$B$122:$M$122</definedName>
    <definedName name="MM4___0___17">'[49]DATA SPGR14'!$B$122:$M$122</definedName>
    <definedName name="MM4___0___21">'[49]DATA SPGR14'!$B$122:$M$122</definedName>
    <definedName name="MM4___0___22">'[49]DATA SPGR14'!$B$122:$M$122</definedName>
    <definedName name="MM4___0___23">'[49]DATA SPGR14'!$B$122:$M$122</definedName>
    <definedName name="MM4___0___3">'[11]DATA SPGR14'!$B$122:$M$122</definedName>
    <definedName name="MM4___0___4">'[11]DATA SPGR14'!$B$122:$M$122</definedName>
    <definedName name="MM4___0___5">'[11]DATA SPGR14'!$B$122:$M$122</definedName>
    <definedName name="MM4___0___6">'[11]DATA SPGR14'!$B$122:$M$122</definedName>
    <definedName name="MM4___1">'[8]DATA SPGR14'!$B$122:$M$122</definedName>
    <definedName name="MM4___10">'[20]DATA SPGR14'!$B$122:$M$122</definedName>
    <definedName name="MM4___10___0">'[43]DATA SPGR14'!$B$122:$M$122</definedName>
    <definedName name="MM4___12">'[8]DATA SPGR14'!$B$122:$M$122</definedName>
    <definedName name="MM4___13">'[43]DATA SPGR14'!$B$122:$M$122</definedName>
    <definedName name="MM4___14">'[50]DATA SPGR14'!$B$122:$M$122</definedName>
    <definedName name="MM4___15">'[20]DATA SPGR14'!$B$122:$M$122</definedName>
    <definedName name="MM4___15___0">'[34]DATA SPGR14'!$B$122:$M$122</definedName>
    <definedName name="MM4___15___0___0">'[34]DATA SPGR14'!$B$122:$M$122</definedName>
    <definedName name="MM4___15___10">'[43]DATA SPGR14'!$B$122:$M$122</definedName>
    <definedName name="MM4___15___12">'[43]DATA SPGR14'!$B$122:$M$122</definedName>
    <definedName name="MM4___15___13">'[43]DATA SPGR14'!$B$122:$M$122</definedName>
    <definedName name="MM4___15___16">'[43]DATA SPGR14'!$B$122:$M$122</definedName>
    <definedName name="MM4___15___17">'[43]DATA SPGR14'!$B$122:$M$122</definedName>
    <definedName name="MM4___15___21">'[43]DATA SPGR14'!$B$122:$M$122</definedName>
    <definedName name="MM4___15___22">'[43]DATA SPGR14'!$B$122:$M$122</definedName>
    <definedName name="MM4___15___23">'[43]DATA SPGR14'!$B$122:$M$122</definedName>
    <definedName name="MM4___15___4">'[42]DATA SPGR14'!$B$122:$M$122</definedName>
    <definedName name="MM4___15___5">'[42]DATA SPGR14'!$B$122:$M$122</definedName>
    <definedName name="MM4___15___6">'[42]DATA SPGR14'!$B$122:$M$122</definedName>
    <definedName name="MM4___16">'[8]DATA SPGR14'!$B$122:$M$122</definedName>
    <definedName name="MM4___16___0">'[8]DATA SPGR14'!$B$122:$M$122</definedName>
    <definedName name="MM4___17">'[43]DATA SPGR14'!$B$122:$M$122</definedName>
    <definedName name="MM4___18">'[8]DATA SPGR14'!$B$122:$M$122</definedName>
    <definedName name="MM4___19">'[8]DATA SPGR14'!$B$122:$M$122</definedName>
    <definedName name="MM4___2">'[17]DATA SPGR14'!$B$122:$M$122</definedName>
    <definedName name="MM4___20">'[17]DATA SPGR14'!$B$122:$M$122</definedName>
    <definedName name="MM4___21">'[8]DATA SPGR14'!$B$122:$M$122</definedName>
    <definedName name="MM4___22">'[8]DATA SPGR14'!$B$122:$M$122</definedName>
    <definedName name="MM4___22___0">'[43]DATA SPGR14'!$B$122:$M$122</definedName>
    <definedName name="MM4___23">'[17]DATA SPGR14'!$B$122:$M$122</definedName>
    <definedName name="MM4___23___0">'[43]DATA SPGR14'!$B$122:$M$122</definedName>
    <definedName name="MM4___24">'[8]DATA SPGR14'!$B$122:$M$122</definedName>
    <definedName name="MM4___25">'[8]DATA SPGR14'!$B$122:$M$122</definedName>
    <definedName name="MM4___26">'[8]DATA SPGR14'!$B$122:$M$122</definedName>
    <definedName name="MM4___27">'[8]DATA SPGR14'!$B$122:$M$122</definedName>
    <definedName name="MM4___28">'[8]DATA SPGR14'!$B$122:$M$122</definedName>
    <definedName name="MM4___3">'[51]DATA SPGR14'!$B$122:$M$122</definedName>
    <definedName name="MM4___31">'[50]DATA SPGR14'!$B$122:$M$122</definedName>
    <definedName name="MM4___32">'[8]DATA SPGR14'!$B$122:$M$122</definedName>
    <definedName name="MM4___33">'[8]DATA SPGR14'!$B$122:$M$122</definedName>
    <definedName name="MM4___4">'[8]DATA SPGR14'!$B$122:$M$122</definedName>
    <definedName name="MM4___4___0">'[8]DATA SPGR14'!$B$122:$M$122</definedName>
    <definedName name="MM4___46">'[8]DATA SPGR14'!$B$122:$M$122</definedName>
    <definedName name="MM4___47">'[8]DATA SPGR14'!$B$122:$M$122</definedName>
    <definedName name="MM4___5">'[8]DATA SPGR14'!$B$122:$M$122</definedName>
    <definedName name="MM4___53">'[17]DATA SPGR14'!$B$122:$M$122</definedName>
    <definedName name="MM4___55">'[8]DATA SPGR14'!$B$122:$M$122</definedName>
    <definedName name="MM4___6">'[8]DATA SPGR14'!$B$122:$M$122</definedName>
    <definedName name="MM4___6___0">'[8]DATA SPGR14'!$B$122:$M$122</definedName>
    <definedName name="MM4___7">'[8]DATA SPGR14'!$B$122:$M$122</definedName>
    <definedName name="MM4___9">'[52]DATA SPGR14'!$B$122:$M$122</definedName>
    <definedName name="MNTH" localSheetId="0">#REF!</definedName>
    <definedName name="MNTH">#REF!</definedName>
    <definedName name="MOLESTI">#REF!</definedName>
    <definedName name="MONT">#REF!</definedName>
    <definedName name="MONTP">#REF!</definedName>
    <definedName name="MOT">#REF!</definedName>
    <definedName name="MOT___0">#REF!</definedName>
    <definedName name="MOT___0___0">#REF!</definedName>
    <definedName name="MOT___1">#REF!</definedName>
    <definedName name="MOT___10">#REF!</definedName>
    <definedName name="MOT___12">#REF!</definedName>
    <definedName name="MOT___15">#REF!</definedName>
    <definedName name="MOT___15___0">#REF!</definedName>
    <definedName name="MOT___16">#REF!</definedName>
    <definedName name="MOT___20">#REF!</definedName>
    <definedName name="MOT___22">#REF!</definedName>
    <definedName name="MOT___23">#REF!</definedName>
    <definedName name="MOT___24">#REF!</definedName>
    <definedName name="MOT___3">#REF!</definedName>
    <definedName name="MOT___4">#REF!</definedName>
    <definedName name="MOT___4___0">#REF!</definedName>
    <definedName name="MOT___6">#REF!</definedName>
    <definedName name="MOT___6___0">#REF!</definedName>
    <definedName name="MOT___7">#REF!</definedName>
    <definedName name="MOT___9">#REF!</definedName>
    <definedName name="mrs">'[53]Apr-05'!$A$2:$A$18</definedName>
    <definedName name="n" localSheetId="0">#REF!</definedName>
    <definedName name="n">#REF!</definedName>
    <definedName name="ncj">#REF!</definedName>
    <definedName name="ncj___0">#REF!</definedName>
    <definedName name="ncj___20">#REF!</definedName>
    <definedName name="ncj2___0">#REF!</definedName>
    <definedName name="ncj2___20">#REF!</definedName>
    <definedName name="ncj3___0">#REF!</definedName>
    <definedName name="ncj3___20">#REF!</definedName>
    <definedName name="ncj4___0">#REF!</definedName>
    <definedName name="ncj4___20">#REF!</definedName>
    <definedName name="ncj5___0">#REF!</definedName>
    <definedName name="ncj5___20">#REF!</definedName>
    <definedName name="new">[4]Sheet1!$M$2:$M$41</definedName>
    <definedName name="NG">#REF!</definedName>
    <definedName name="NG___0">#REF!</definedName>
    <definedName name="NG___0___0">#REF!</definedName>
    <definedName name="NG___0___0___0">#REF!</definedName>
    <definedName name="NG___10">#REF!</definedName>
    <definedName name="NG___11">#REF!</definedName>
    <definedName name="NG___12">#REF!</definedName>
    <definedName name="NG___13">#REF!</definedName>
    <definedName name="NG___14">#REF!</definedName>
    <definedName name="NG___16">#REF!</definedName>
    <definedName name="NG___18">#REF!</definedName>
    <definedName name="NG___19">#REF!</definedName>
    <definedName name="NG___20">#REF!</definedName>
    <definedName name="NG___22">#REF!</definedName>
    <definedName name="NG___23">#REF!</definedName>
    <definedName name="NG___24">#REF!</definedName>
    <definedName name="NG___7">#REF!</definedName>
    <definedName name="NG___9">#REF!</definedName>
    <definedName name="ng1___0">#REF!</definedName>
    <definedName name="ng1___0___0">#REF!</definedName>
    <definedName name="ng1___0___0___0">#REF!</definedName>
    <definedName name="ng1___11">#REF!</definedName>
    <definedName name="ng1___16">#REF!</definedName>
    <definedName name="ng1___20">#REF!</definedName>
    <definedName name="ng1___22">#REF!</definedName>
    <definedName name="ng1___23">#REF!</definedName>
    <definedName name="ng1___24">#REF!</definedName>
    <definedName name="ng1___7">#REF!</definedName>
    <definedName name="ng1___9">#REF!</definedName>
    <definedName name="NOLESS">#REF!</definedName>
    <definedName name="NOLESS___0">#REF!</definedName>
    <definedName name="NOLESS___0___0">#REF!</definedName>
    <definedName name="NOLESS___0___0___0">#REF!</definedName>
    <definedName name="NOLESS___20">#REF!</definedName>
    <definedName name="NOLESS___22">#REF!</definedName>
    <definedName name="NOLESS___23">#REF!</definedName>
    <definedName name="NOLESS___24">#REF!</definedName>
    <definedName name="NOVEMBER">#REF!</definedName>
    <definedName name="NOVEMBER___0">#REF!</definedName>
    <definedName name="NOVEMBER___0___0">#REF!</definedName>
    <definedName name="NOVEMBER___16">#REF!</definedName>
    <definedName name="NOVEMBER___19">#REF!</definedName>
    <definedName name="NOVEMBER___21">#REF!</definedName>
    <definedName name="NOVEMBER___22">#REF!</definedName>
    <definedName name="NOVEMBER___24">#REF!</definedName>
    <definedName name="NOVEMBER___25">#REF!</definedName>
    <definedName name="NOVEMBER___26">#REF!</definedName>
    <definedName name="NOVEMBER___27">#REF!</definedName>
    <definedName name="NOVEMBER___28">#REF!</definedName>
    <definedName name="NOVEMBER___3">#REF!</definedName>
    <definedName name="NOVEMBER___33">#REF!</definedName>
    <definedName name="NOVEMBER___4">#REF!</definedName>
    <definedName name="NPRINT1">[54]Sheet1!$A$1:$O$19</definedName>
    <definedName name="NPRINT2">[54]Sheet1!$A$20:$O$31</definedName>
    <definedName name="NPRINT3">[54]Sheet1!$A$32:$O$49</definedName>
    <definedName name="NPRINT5">[54]Sheet1!$A$66:$O$83</definedName>
    <definedName name="NPRINT6">[54]Sheet1!$A$84:$O$97</definedName>
    <definedName name="NPRINT7">[54]Sheet1!$A$98:$O$115</definedName>
    <definedName name="NPTINT4">[54]Sheet1!$A$50:$O$65</definedName>
    <definedName name="NRT">#REF!,#REF!,#REF!,#REF!,#REF!,#REF!,#REF!,#REF!,#REF!,#REF!,#REF!,#REF!,#REF!,#REF!,#REF!,#REF!,#REF!,#REF!,#REF!,#REF!,#REF!,#REF!,#REF!,#REF!,#REF!,#REF!</definedName>
    <definedName name="NRT___0">#REF!</definedName>
    <definedName name="NRT___0___0">#REF!</definedName>
    <definedName name="NRT___0___0___0">#REF!</definedName>
    <definedName name="NRT___10">#REF!</definedName>
    <definedName name="NRT___11">#REF!</definedName>
    <definedName name="NRT___12">#REF!</definedName>
    <definedName name="NRT___13">#REF!</definedName>
    <definedName name="NRT___14">#REF!</definedName>
    <definedName name="NRT___16">#REF!</definedName>
    <definedName name="NRT___18">#REF!</definedName>
    <definedName name="NRT___19">#REF!</definedName>
    <definedName name="NRT___20">#N/A</definedName>
    <definedName name="NRT___22">#REF!</definedName>
    <definedName name="NRT___23">#N/A</definedName>
    <definedName name="NRT___24">#REF!</definedName>
    <definedName name="NRT___4">#REF!</definedName>
    <definedName name="NRT___6">#REF!</definedName>
    <definedName name="NRT___7">#REF!</definedName>
    <definedName name="NRT___8">#N/A</definedName>
    <definedName name="NRT___9">#REF!</definedName>
    <definedName name="o">#REF!</definedName>
    <definedName name="OE1___0">'[8]DATA SPGR14'!$B$40:$M$40</definedName>
    <definedName name="OE1___0___0">'[8]DATA SPGR14'!$B$40:$M$40</definedName>
    <definedName name="OE1___0___0___0">'[47]DATA SPGR14'!$B$40:$M$40</definedName>
    <definedName name="OE1___0___0___0___0">'[47]DATA SPGR14'!$B$40:$M$40</definedName>
    <definedName name="OE1___0___0___3">'[48]DATA SPGR14'!$B$40:$M$40</definedName>
    <definedName name="OE1___0___10">'[49]DATA SPGR14'!$B$40:$M$40</definedName>
    <definedName name="OE1___0___12">'[49]DATA SPGR14'!$B$40:$M$40</definedName>
    <definedName name="OE1___0___13">'[49]DATA SPGR14'!$B$40:$M$40</definedName>
    <definedName name="OE1___0___15">'[49]DATA SPGR14'!$B$40:$M$40</definedName>
    <definedName name="OE1___0___16">'[49]DATA SPGR14'!$B$40:$M$40</definedName>
    <definedName name="OE1___0___17">'[49]DATA SPGR14'!$B$40:$M$40</definedName>
    <definedName name="OE1___0___21">'[49]DATA SPGR14'!$B$40:$M$40</definedName>
    <definedName name="OE1___0___22">'[49]DATA SPGR14'!$B$40:$M$40</definedName>
    <definedName name="OE1___0___23">'[49]DATA SPGR14'!$B$40:$M$40</definedName>
    <definedName name="OE1___0___3">'[11]DATA SPGR14'!$B$40:$M$40</definedName>
    <definedName name="OE1___0___4">'[11]DATA SPGR14'!$B$40:$M$40</definedName>
    <definedName name="OE1___0___5">'[11]DATA SPGR14'!$B$40:$M$40</definedName>
    <definedName name="OE1___0___6">'[11]DATA SPGR14'!$B$40:$M$40</definedName>
    <definedName name="OE1___1">'[8]DATA SPGR14'!$B$40:$M$40</definedName>
    <definedName name="OE1___10">'[20]DATA SPGR14'!$B$40:$M$40</definedName>
    <definedName name="OE1___10___0">'[43]DATA SPGR14'!$B$40:$M$40</definedName>
    <definedName name="OE1___12">'[8]DATA SPGR14'!$B$40:$M$40</definedName>
    <definedName name="OE1___13">'[43]DATA SPGR14'!$B$40:$M$40</definedName>
    <definedName name="OE1___14">'[50]DATA SPGR14'!$B$40:$M$40</definedName>
    <definedName name="OE1___15">'[20]DATA SPGR14'!$B$40:$M$40</definedName>
    <definedName name="OE1___15___0">'[34]DATA SPGR14'!$B$40:$M$40</definedName>
    <definedName name="OE1___15___0___0">'[34]DATA SPGR14'!$B$40:$M$40</definedName>
    <definedName name="OE1___15___10">'[43]DATA SPGR14'!$B$40:$M$40</definedName>
    <definedName name="OE1___15___12">'[43]DATA SPGR14'!$B$40:$M$40</definedName>
    <definedName name="OE1___15___13">'[43]DATA SPGR14'!$B$40:$M$40</definedName>
    <definedName name="OE1___15___16">'[43]DATA SPGR14'!$B$40:$M$40</definedName>
    <definedName name="OE1___15___17">'[43]DATA SPGR14'!$B$40:$M$40</definedName>
    <definedName name="OE1___15___21">'[43]DATA SPGR14'!$B$40:$M$40</definedName>
    <definedName name="OE1___15___22">'[43]DATA SPGR14'!$B$40:$M$40</definedName>
    <definedName name="OE1___15___23">'[43]DATA SPGR14'!$B$40:$M$40</definedName>
    <definedName name="OE1___15___4">'[42]DATA SPGR14'!$B$40:$M$40</definedName>
    <definedName name="OE1___15___5">'[42]DATA SPGR14'!$B$40:$M$40</definedName>
    <definedName name="OE1___15___6">'[42]DATA SPGR14'!$B$40:$M$40</definedName>
    <definedName name="OE1___16">'[8]DATA SPGR14'!$B$40:$M$40</definedName>
    <definedName name="OE1___16___0">'[8]DATA SPGR14'!$B$40:$M$40</definedName>
    <definedName name="OE1___17">'[43]DATA SPGR14'!$B$40:$M$40</definedName>
    <definedName name="OE1___18">'[8]DATA SPGR14'!$B$40:$M$40</definedName>
    <definedName name="OE1___19">'[8]DATA SPGR14'!$B$40:$M$40</definedName>
    <definedName name="OE1___2">'[17]DATA SPGR14'!$B$40:$M$40</definedName>
    <definedName name="OE1___20">'[17]DATA SPGR14'!$B$40:$M$40</definedName>
    <definedName name="OE1___21">'[8]DATA SPGR14'!$B$40:$M$40</definedName>
    <definedName name="OE1___22">'[8]DATA SPGR14'!$B$40:$M$40</definedName>
    <definedName name="OE1___22___0">'[43]DATA SPGR14'!$B$40:$M$40</definedName>
    <definedName name="OE1___23">'[17]DATA SPGR14'!$B$40:$M$40</definedName>
    <definedName name="OE1___23___0">'[43]DATA SPGR14'!$B$40:$M$40</definedName>
    <definedName name="OE1___24">'[8]DATA SPGR14'!$B$40:$M$40</definedName>
    <definedName name="OE1___25">'[8]DATA SPGR14'!$B$40:$M$40</definedName>
    <definedName name="OE1___26">'[8]DATA SPGR14'!$B$40:$M$40</definedName>
    <definedName name="OE1___27">'[8]DATA SPGR14'!$B$40:$M$40</definedName>
    <definedName name="OE1___28">'[8]DATA SPGR14'!$B$40:$M$40</definedName>
    <definedName name="OE1___3">'[51]DATA SPGR14'!$B$40:$M$40</definedName>
    <definedName name="OE1___31">'[50]DATA SPGR14'!$B$40:$M$40</definedName>
    <definedName name="OE1___32">'[8]DATA SPGR14'!$B$40:$M$40</definedName>
    <definedName name="OE1___33">'[8]DATA SPGR14'!$B$40:$M$40</definedName>
    <definedName name="OE1___4">'[8]DATA SPGR14'!$B$40:$M$40</definedName>
    <definedName name="OE1___4___0">'[8]DATA SPGR14'!$B$40:$M$40</definedName>
    <definedName name="OE1___46">'[8]DATA SPGR14'!$B$40:$M$40</definedName>
    <definedName name="OE1___47">'[8]DATA SPGR14'!$B$40:$M$40</definedName>
    <definedName name="OE1___5">'[8]DATA SPGR14'!$B$40:$M$40</definedName>
    <definedName name="OE1___53">'[17]DATA SPGR14'!$B$40:$M$40</definedName>
    <definedName name="OE1___55">'[8]DATA SPGR14'!$B$40:$M$40</definedName>
    <definedName name="OE1___6">'[8]DATA SPGR14'!$B$40:$M$40</definedName>
    <definedName name="OE1___6___0">'[8]DATA SPGR14'!$B$40:$M$40</definedName>
    <definedName name="OE1___7">'[8]DATA SPGR14'!$B$40:$M$40</definedName>
    <definedName name="OE1___9">'[52]DATA SPGR14'!$B$40:$M$40</definedName>
    <definedName name="OE10___0">'[9]DATA SPGR14'!$B$40:$M$40</definedName>
    <definedName name="OE10___0___0">'[17]DATA SPGR14'!$B$40:$M$40</definedName>
    <definedName name="OE10___0___0___0">'[42]DATA SPGR14'!$B$40:$M$40</definedName>
    <definedName name="OE10___0___0___0___0">'[42]DATA SPGR14'!$B$40:$M$40</definedName>
    <definedName name="OE10___0___0___3">'[34]DATA SPGR14'!$B$40:$M$40</definedName>
    <definedName name="OE10___0___10">'[43]DATA SPGR14'!$B$40:$M$40</definedName>
    <definedName name="OE10___0___12">'[43]DATA SPGR14'!$B$40:$M$40</definedName>
    <definedName name="OE10___0___13">'[43]DATA SPGR14'!$B$40:$M$40</definedName>
    <definedName name="OE10___0___15">'[43]DATA SPGR14'!$B$40:$M$40</definedName>
    <definedName name="OE10___0___16">'[43]DATA SPGR14'!$B$40:$M$40</definedName>
    <definedName name="OE10___0___17">'[43]DATA SPGR14'!$B$40:$M$40</definedName>
    <definedName name="OE10___0___21">'[43]DATA SPGR14'!$B$40:$M$40</definedName>
    <definedName name="OE10___0___22">'[43]DATA SPGR14'!$B$40:$M$40</definedName>
    <definedName name="OE10___0___23">'[43]DATA SPGR14'!$B$40:$M$40</definedName>
    <definedName name="OE10___0___3">'[11]DATA SPGR14'!$B$40:$M$40</definedName>
    <definedName name="OE10___0___4">'[11]DATA SPGR14'!$B$40:$M$40</definedName>
    <definedName name="OE10___0___5">'[11]DATA SPGR14'!$B$40:$M$40</definedName>
    <definedName name="OE10___0___6">'[11]DATA SPGR14'!$B$40:$M$40</definedName>
    <definedName name="OE10___1">'[20]DATA SPGR14'!$B$40:$M$40</definedName>
    <definedName name="OE10___10">'[20]DATA SPGR14'!$B$40:$M$40</definedName>
    <definedName name="OE10___10___0">'[43]DATA SPGR14'!$B$40:$M$40</definedName>
    <definedName name="OE10___12">'[9]DATA SPGR14'!$B$40:$M$40</definedName>
    <definedName name="OE10___13">'[43]DATA SPGR14'!$B$40:$M$40</definedName>
    <definedName name="OE10___14">'[46]DATA SPGR14'!$B$40:$M$40</definedName>
    <definedName name="OE10___15">'[20]DATA SPGR14'!$B$40:$M$40</definedName>
    <definedName name="OE10___16">'[52]DATA SPGR14'!$B$40:$M$40</definedName>
    <definedName name="OE10___17">'[43]DATA SPGR14'!$B$40:$M$40</definedName>
    <definedName name="OE10___20">'[17]DATA SPGR14'!$B$40:$M$40</definedName>
    <definedName name="OE10___21">'[43]DATA SPGR14'!$B$40:$M$40</definedName>
    <definedName name="OE10___22">'[34]DATA SPGR14'!$B$40:$M$40</definedName>
    <definedName name="OE10___22___0">'[43]DATA SPGR14'!$B$40:$M$40</definedName>
    <definedName name="OE10___23">'[17]DATA SPGR14'!$B$40:$M$40</definedName>
    <definedName name="OE10___23___0">'[43]DATA SPGR14'!$B$40:$M$40</definedName>
    <definedName name="OE10___24">'[34]DATA SPGR14'!$B$40:$M$40</definedName>
    <definedName name="OE10___3">'[51]DATA SPGR14'!$B$40:$M$40</definedName>
    <definedName name="OE10___31">'[46]DATA SPGR14'!$B$40:$M$40</definedName>
    <definedName name="OE10___4">'[20]DATA SPGR14'!$B$40:$M$40</definedName>
    <definedName name="OE10___4___0">'[20]DATA SPGR14'!$B$40:$M$40</definedName>
    <definedName name="OE10___5">'[42]DATA SPGR14'!$B$40:$M$40</definedName>
    <definedName name="OE10___53">'[17]DATA SPGR14'!$B$40:$M$40</definedName>
    <definedName name="OE10___6">'[20]DATA SPGR14'!$B$40:$M$40</definedName>
    <definedName name="OE10___6___0">'[20]DATA SPGR14'!$B$40:$M$40</definedName>
    <definedName name="OE10___7">'[20]DATA SPGR14'!$B$40:$M$40</definedName>
    <definedName name="OE10___9">'[52]DATA SPGR14'!$B$40:$M$40</definedName>
    <definedName name="OE17___0">'[41]DATA SPGR14'!$B$160:$M$160</definedName>
    <definedName name="OE17___0___0">'[34]DATA SPGR14'!$B$160:$M$160</definedName>
    <definedName name="OE17___0___0___0">'[42]DATA SPGR14'!$B$160:$M$160</definedName>
    <definedName name="OE17___0___0___0___0">'[42]DATA SPGR14'!$B$160:$M$160</definedName>
    <definedName name="OE17___0___0___3">'[34]DATA SPGR14'!$B$160:$M$160</definedName>
    <definedName name="OE17___0___10">'[43]DATA SPGR14'!$B$160:$M$160</definedName>
    <definedName name="OE17___0___12">'[43]DATA SPGR14'!$B$160:$M$160</definedName>
    <definedName name="OE17___0___13">'[43]DATA SPGR14'!$B$160:$M$160</definedName>
    <definedName name="OE17___0___15">'[43]DATA SPGR14'!$B$160:$M$160</definedName>
    <definedName name="OE17___0___16">'[43]DATA SPGR14'!$B$160:$M$160</definedName>
    <definedName name="OE17___0___17">'[43]DATA SPGR14'!$B$160:$M$160</definedName>
    <definedName name="OE17___0___21">'[43]DATA SPGR14'!$B$160:$M$160</definedName>
    <definedName name="OE17___0___22">'[43]DATA SPGR14'!$B$160:$M$160</definedName>
    <definedName name="OE17___0___23">'[43]DATA SPGR14'!$B$160:$M$160</definedName>
    <definedName name="OE17___0___3">'[44]DATA SPGR14'!$B$160:$M$160</definedName>
    <definedName name="OE17___0___4">'[45]DATA SPGR14'!$B$160:$M$160</definedName>
    <definedName name="OE17___0___5">'[45]DATA SPGR14'!$B$160:$M$160</definedName>
    <definedName name="OE17___0___6">'[45]DATA SPGR14'!$B$160:$M$160</definedName>
    <definedName name="OE17___1">'[46]DATA SPGR14'!$B$160:$M$160</definedName>
    <definedName name="OE17___10">'[43]DATA SPGR14'!$B$160:$M$160</definedName>
    <definedName name="OE17___12">'[43]DATA SPGR14'!$B$160:$M$160</definedName>
    <definedName name="OE17___13">'[43]DATA SPGR14'!$B$160:$M$160</definedName>
    <definedName name="OE17___14">'[46]DATA SPGR14'!$B$160:$M$160</definedName>
    <definedName name="OE17___16">'[43]DATA SPGR14'!$B$160:$M$160</definedName>
    <definedName name="OE17___17">'[43]DATA SPGR14'!$B$160:$M$160</definedName>
    <definedName name="OE17___21">'[43]DATA SPGR14'!$B$160:$M$160</definedName>
    <definedName name="OE17___22">'[34]DATA SPGR14'!$B$160:$M$160</definedName>
    <definedName name="OE17___22___0">'[43]DATA SPGR14'!$B$160:$M$160</definedName>
    <definedName name="OE17___23">'[34]DATA SPGR14'!$B$160:$M$160</definedName>
    <definedName name="OE17___23___0">'[43]DATA SPGR14'!$B$160:$M$160</definedName>
    <definedName name="OE17___24">'[34]DATA SPGR14'!$B$160:$M$160</definedName>
    <definedName name="OE17___3">'[46]DATA SPGR14'!$B$160:$M$160</definedName>
    <definedName name="OE17___31">'[46]DATA SPGR14'!$B$160:$M$160</definedName>
    <definedName name="OE17___4">'[42]DATA SPGR14'!$B$160:$M$160</definedName>
    <definedName name="OE17___5">'[42]DATA SPGR14'!$B$160:$M$160</definedName>
    <definedName name="OE17___6">'[42]DATA SPGR14'!$B$160:$M$160</definedName>
    <definedName name="OE18___0">'[41]DATA SPGR14'!$B$80:$M$80</definedName>
    <definedName name="OE18___0___0">'[34]DATA SPGR14'!$B$80:$M$80</definedName>
    <definedName name="OE18___0___0___0">'[42]DATA SPGR14'!$B$80:$M$80</definedName>
    <definedName name="OE18___0___0___0___0">'[42]DATA SPGR14'!$B$80:$M$80</definedName>
    <definedName name="OE18___0___0___3">'[34]DATA SPGR14'!$B$80:$M$80</definedName>
    <definedName name="OE18___0___10">'[43]DATA SPGR14'!$B$80:$M$80</definedName>
    <definedName name="OE18___0___12">'[43]DATA SPGR14'!$B$80:$M$80</definedName>
    <definedName name="OE18___0___13">'[43]DATA SPGR14'!$B$80:$M$80</definedName>
    <definedName name="OE18___0___15">'[43]DATA SPGR14'!$B$80:$M$80</definedName>
    <definedName name="OE18___0___16">'[43]DATA SPGR14'!$B$80:$M$80</definedName>
    <definedName name="OE18___0___17">'[43]DATA SPGR14'!$B$80:$M$80</definedName>
    <definedName name="OE18___0___21">'[43]DATA SPGR14'!$B$80:$M$80</definedName>
    <definedName name="OE18___0___22">'[43]DATA SPGR14'!$B$80:$M$80</definedName>
    <definedName name="OE18___0___23">'[43]DATA SPGR14'!$B$80:$M$80</definedName>
    <definedName name="OE18___0___3">'[44]DATA SPGR14'!$B$80:$M$80</definedName>
    <definedName name="OE18___0___4">'[45]DATA SPGR14'!$B$80:$M$80</definedName>
    <definedName name="OE18___0___5">'[45]DATA SPGR14'!$B$80:$M$80</definedName>
    <definedName name="OE18___0___6">'[45]DATA SPGR14'!$B$80:$M$80</definedName>
    <definedName name="OE18___1">'[46]DATA SPGR14'!$B$80:$M$80</definedName>
    <definedName name="OE18___10">'[43]DATA SPGR14'!$B$80:$M$80</definedName>
    <definedName name="OE18___12">'[43]DATA SPGR14'!$B$80:$M$80</definedName>
    <definedName name="OE18___13">'[43]DATA SPGR14'!$B$80:$M$80</definedName>
    <definedName name="OE18___14">'[46]DATA SPGR14'!$B$80:$M$80</definedName>
    <definedName name="OE18___16">'[43]DATA SPGR14'!$B$80:$M$80</definedName>
    <definedName name="OE18___17">'[43]DATA SPGR14'!$B$80:$M$80</definedName>
    <definedName name="OE18___21">'[43]DATA SPGR14'!$B$80:$M$80</definedName>
    <definedName name="OE18___22">'[34]DATA SPGR14'!$B$80:$M$80</definedName>
    <definedName name="OE18___22___0">'[43]DATA SPGR14'!$B$80:$M$80</definedName>
    <definedName name="OE18___23">'[34]DATA SPGR14'!$B$80:$M$80</definedName>
    <definedName name="OE18___23___0">'[43]DATA SPGR14'!$B$80:$M$80</definedName>
    <definedName name="OE18___24">'[34]DATA SPGR14'!$B$80:$M$80</definedName>
    <definedName name="OE18___3">'[46]DATA SPGR14'!$B$80:$M$80</definedName>
    <definedName name="OE18___31">'[46]DATA SPGR14'!$B$80:$M$80</definedName>
    <definedName name="OE18___4">'[42]DATA SPGR14'!$B$80:$M$80</definedName>
    <definedName name="OE18___5">'[42]DATA SPGR14'!$B$80:$M$80</definedName>
    <definedName name="OE18___6">'[42]DATA SPGR14'!$B$80:$M$80</definedName>
    <definedName name="OE2___0">'[8]DATA SPGR14'!$B$80:$M$80</definedName>
    <definedName name="OE2___0___0">'[8]DATA SPGR14'!$B$80:$M$80</definedName>
    <definedName name="OE2___0___0___0">'[47]DATA SPGR14'!$B$80:$M$80</definedName>
    <definedName name="OE2___0___0___0___0">'[47]DATA SPGR14'!$B$80:$M$80</definedName>
    <definedName name="OE2___0___0___3">'[48]DATA SPGR14'!$B$80:$M$80</definedName>
    <definedName name="OE2___0___10">'[49]DATA SPGR14'!$B$80:$M$80</definedName>
    <definedName name="OE2___0___12">'[49]DATA SPGR14'!$B$80:$M$80</definedName>
    <definedName name="OE2___0___13">'[49]DATA SPGR14'!$B$80:$M$80</definedName>
    <definedName name="OE2___0___15">'[49]DATA SPGR14'!$B$80:$M$80</definedName>
    <definedName name="OE2___0___16">'[49]DATA SPGR14'!$B$80:$M$80</definedName>
    <definedName name="OE2___0___17">'[49]DATA SPGR14'!$B$80:$M$80</definedName>
    <definedName name="OE2___0___21">'[49]DATA SPGR14'!$B$80:$M$80</definedName>
    <definedName name="OE2___0___22">'[49]DATA SPGR14'!$B$80:$M$80</definedName>
    <definedName name="OE2___0___23">'[49]DATA SPGR14'!$B$80:$M$80</definedName>
    <definedName name="OE2___0___3">'[11]DATA SPGR14'!$B$80:$M$80</definedName>
    <definedName name="OE2___0___4">'[11]DATA SPGR14'!$B$80:$M$80</definedName>
    <definedName name="OE2___0___5">'[11]DATA SPGR14'!$B$80:$M$80</definedName>
    <definedName name="OE2___0___6">'[11]DATA SPGR14'!$B$80:$M$80</definedName>
    <definedName name="OE2___1">'[8]DATA SPGR14'!$B$80:$M$80</definedName>
    <definedName name="OE2___10">'[20]DATA SPGR14'!$B$80:$M$80</definedName>
    <definedName name="OE2___10___0">'[43]DATA SPGR14'!$B$80:$M$80</definedName>
    <definedName name="OE2___12">'[8]DATA SPGR14'!$B$80:$M$80</definedName>
    <definedName name="OE2___13">'[43]DATA SPGR14'!$B$80:$M$80</definedName>
    <definedName name="OE2___14">'[50]DATA SPGR14'!$B$80:$M$80</definedName>
    <definedName name="OE2___15">'[20]DATA SPGR14'!$B$80:$M$80</definedName>
    <definedName name="OE2___15___0">'[34]DATA SPGR14'!$B$80:$M$80</definedName>
    <definedName name="OE2___15___0___0">'[34]DATA SPGR14'!$B$80:$M$80</definedName>
    <definedName name="OE2___15___10">'[43]DATA SPGR14'!$B$80:$M$80</definedName>
    <definedName name="OE2___15___12">'[43]DATA SPGR14'!$B$80:$M$80</definedName>
    <definedName name="OE2___15___13">'[43]DATA SPGR14'!$B$80:$M$80</definedName>
    <definedName name="OE2___15___16">'[43]DATA SPGR14'!$B$80:$M$80</definedName>
    <definedName name="OE2___15___17">'[43]DATA SPGR14'!$B$80:$M$80</definedName>
    <definedName name="OE2___15___21">'[43]DATA SPGR14'!$B$80:$M$80</definedName>
    <definedName name="OE2___15___22">'[43]DATA SPGR14'!$B$80:$M$80</definedName>
    <definedName name="OE2___15___23">'[43]DATA SPGR14'!$B$80:$M$80</definedName>
    <definedName name="OE2___15___4">'[42]DATA SPGR14'!$B$80:$M$80</definedName>
    <definedName name="OE2___15___5">'[42]DATA SPGR14'!$B$80:$M$80</definedName>
    <definedName name="OE2___15___6">'[42]DATA SPGR14'!$B$80:$M$80</definedName>
    <definedName name="OE2___16">'[8]DATA SPGR14'!$B$80:$M$80</definedName>
    <definedName name="OE2___16___0">'[8]DATA SPGR14'!$B$80:$M$80</definedName>
    <definedName name="OE2___17">'[43]DATA SPGR14'!$B$80:$M$80</definedName>
    <definedName name="OE2___18">'[8]DATA SPGR14'!$B$80:$M$80</definedName>
    <definedName name="OE2___19">'[8]DATA SPGR14'!$B$80:$M$80</definedName>
    <definedName name="OE2___2">'[17]DATA SPGR14'!$B$80:$M$80</definedName>
    <definedName name="OE2___20">'[17]DATA SPGR14'!$B$80:$M$80</definedName>
    <definedName name="OE2___21">'[8]DATA SPGR14'!$B$80:$M$80</definedName>
    <definedName name="OE2___22">'[8]DATA SPGR14'!$B$80:$M$80</definedName>
    <definedName name="OE2___22___0">'[43]DATA SPGR14'!$B$80:$M$80</definedName>
    <definedName name="OE2___23">'[17]DATA SPGR14'!$B$80:$M$80</definedName>
    <definedName name="OE2___23___0">'[43]DATA SPGR14'!$B$80:$M$80</definedName>
    <definedName name="OE2___24">'[8]DATA SPGR14'!$B$80:$M$80</definedName>
    <definedName name="OE2___25">'[8]DATA SPGR14'!$B$80:$M$80</definedName>
    <definedName name="OE2___26">'[8]DATA SPGR14'!$B$80:$M$80</definedName>
    <definedName name="OE2___27">'[8]DATA SPGR14'!$B$80:$M$80</definedName>
    <definedName name="OE2___28">'[8]DATA SPGR14'!$B$80:$M$80</definedName>
    <definedName name="OE2___3">'[51]DATA SPGR14'!$B$80:$M$80</definedName>
    <definedName name="OE2___31">'[50]DATA SPGR14'!$B$80:$M$80</definedName>
    <definedName name="OE2___32">'[8]DATA SPGR14'!$B$80:$M$80</definedName>
    <definedName name="OE2___33">'[8]DATA SPGR14'!$B$80:$M$80</definedName>
    <definedName name="OE2___4">'[8]DATA SPGR14'!$B$80:$M$80</definedName>
    <definedName name="OE2___4___0">'[8]DATA SPGR14'!$B$80:$M$80</definedName>
    <definedName name="OE2___46">'[8]DATA SPGR14'!$B$80:$M$80</definedName>
    <definedName name="OE2___47">'[8]DATA SPGR14'!$B$80:$M$80</definedName>
    <definedName name="OE2___5">'[8]DATA SPGR14'!$B$80:$M$80</definedName>
    <definedName name="OE2___53">'[17]DATA SPGR14'!$B$80:$M$80</definedName>
    <definedName name="OE2___55">'[8]DATA SPGR14'!$B$80:$M$80</definedName>
    <definedName name="OE2___6">'[8]DATA SPGR14'!$B$80:$M$80</definedName>
    <definedName name="OE2___6___0">'[8]DATA SPGR14'!$B$80:$M$80</definedName>
    <definedName name="OE2___7">'[8]DATA SPGR14'!$B$80:$M$80</definedName>
    <definedName name="OE2___9">'[52]DATA SPGR14'!$B$80:$M$80</definedName>
    <definedName name="OE3___0">'[8]DATA SPGR14'!$B$120:$M$120</definedName>
    <definedName name="OE3___0___0">'[8]DATA SPGR14'!$B$120:$M$120</definedName>
    <definedName name="OE3___0___0___0">'[47]DATA SPGR14'!$B$120:$M$120</definedName>
    <definedName name="OE3___0___0___0___0">'[47]DATA SPGR14'!$B$120:$M$120</definedName>
    <definedName name="OE3___0___0___3">'[48]DATA SPGR14'!$B$120:$M$120</definedName>
    <definedName name="OE3___0___10">'[49]DATA SPGR14'!$B$120:$M$120</definedName>
    <definedName name="OE3___0___12">'[49]DATA SPGR14'!$B$120:$M$120</definedName>
    <definedName name="OE3___0___13">'[49]DATA SPGR14'!$B$120:$M$120</definedName>
    <definedName name="OE3___0___15">'[49]DATA SPGR14'!$B$120:$M$120</definedName>
    <definedName name="OE3___0___16">'[49]DATA SPGR14'!$B$120:$M$120</definedName>
    <definedName name="OE3___0___17">'[49]DATA SPGR14'!$B$120:$M$120</definedName>
    <definedName name="OE3___0___21">'[49]DATA SPGR14'!$B$120:$M$120</definedName>
    <definedName name="OE3___0___22">'[49]DATA SPGR14'!$B$120:$M$120</definedName>
    <definedName name="OE3___0___23">'[49]DATA SPGR14'!$B$120:$M$120</definedName>
    <definedName name="OE3___0___3">'[11]DATA SPGR14'!$B$120:$M$120</definedName>
    <definedName name="OE3___0___4">'[11]DATA SPGR14'!$B$120:$M$120</definedName>
    <definedName name="OE3___0___5">'[11]DATA SPGR14'!$B$120:$M$120</definedName>
    <definedName name="OE3___0___6">'[11]DATA SPGR14'!$B$120:$M$120</definedName>
    <definedName name="OE3___1">'[8]DATA SPGR14'!$B$120:$M$120</definedName>
    <definedName name="OE3___10">'[20]DATA SPGR14'!$B$120:$M$120</definedName>
    <definedName name="OE3___10___0">'[43]DATA SPGR14'!$B$120:$M$120</definedName>
    <definedName name="OE3___12">'[8]DATA SPGR14'!$B$120:$M$120</definedName>
    <definedName name="OE3___13">'[43]DATA SPGR14'!$B$120:$M$120</definedName>
    <definedName name="OE3___14">'[50]DATA SPGR14'!$B$120:$M$120</definedName>
    <definedName name="OE3___15">'[20]DATA SPGR14'!$B$120:$M$120</definedName>
    <definedName name="OE3___15___0">'[34]DATA SPGR14'!$B$120:$M$120</definedName>
    <definedName name="OE3___15___0___0">'[34]DATA SPGR14'!$B$120:$M$120</definedName>
    <definedName name="OE3___15___10">'[43]DATA SPGR14'!$B$120:$M$120</definedName>
    <definedName name="OE3___15___12">'[43]DATA SPGR14'!$B$120:$M$120</definedName>
    <definedName name="OE3___15___13">'[43]DATA SPGR14'!$B$120:$M$120</definedName>
    <definedName name="OE3___15___16">'[43]DATA SPGR14'!$B$120:$M$120</definedName>
    <definedName name="OE3___15___17">'[43]DATA SPGR14'!$B$120:$M$120</definedName>
    <definedName name="OE3___15___21">'[43]DATA SPGR14'!$B$120:$M$120</definedName>
    <definedName name="OE3___15___22">'[43]DATA SPGR14'!$B$120:$M$120</definedName>
    <definedName name="OE3___15___23">'[43]DATA SPGR14'!$B$120:$M$120</definedName>
    <definedName name="OE3___15___4">'[42]DATA SPGR14'!$B$120:$M$120</definedName>
    <definedName name="OE3___15___5">'[42]DATA SPGR14'!$B$120:$M$120</definedName>
    <definedName name="OE3___15___6">'[42]DATA SPGR14'!$B$120:$M$120</definedName>
    <definedName name="OE3___16">'[8]DATA SPGR14'!$B$120:$M$120</definedName>
    <definedName name="OE3___16___0">'[8]DATA SPGR14'!$B$120:$M$120</definedName>
    <definedName name="OE3___17">'[43]DATA SPGR14'!$B$120:$M$120</definedName>
    <definedName name="OE3___18">'[8]DATA SPGR14'!$B$120:$M$120</definedName>
    <definedName name="OE3___19">'[8]DATA SPGR14'!$B$120:$M$120</definedName>
    <definedName name="OE3___2">'[17]DATA SPGR14'!$B$120:$M$120</definedName>
    <definedName name="OE3___20">'[17]DATA SPGR14'!$B$120:$M$120</definedName>
    <definedName name="OE3___21">'[8]DATA SPGR14'!$B$120:$M$120</definedName>
    <definedName name="OE3___22">'[8]DATA SPGR14'!$B$120:$M$120</definedName>
    <definedName name="OE3___22___0">'[43]DATA SPGR14'!$B$120:$M$120</definedName>
    <definedName name="OE3___23">'[17]DATA SPGR14'!$B$120:$M$120</definedName>
    <definedName name="OE3___23___0">'[43]DATA SPGR14'!$B$120:$M$120</definedName>
    <definedName name="OE3___24">'[8]DATA SPGR14'!$B$120:$M$120</definedName>
    <definedName name="OE3___25">'[8]DATA SPGR14'!$B$120:$M$120</definedName>
    <definedName name="OE3___26">'[8]DATA SPGR14'!$B$120:$M$120</definedName>
    <definedName name="OE3___27">'[8]DATA SPGR14'!$B$120:$M$120</definedName>
    <definedName name="OE3___28">'[8]DATA SPGR14'!$B$120:$M$120</definedName>
    <definedName name="OE3___3">'[51]DATA SPGR14'!$B$120:$M$120</definedName>
    <definedName name="OE3___31">'[50]DATA SPGR14'!$B$120:$M$120</definedName>
    <definedName name="OE3___32">'[8]DATA SPGR14'!$B$120:$M$120</definedName>
    <definedName name="OE3___33">'[8]DATA SPGR14'!$B$120:$M$120</definedName>
    <definedName name="OE3___4">'[8]DATA SPGR14'!$B$120:$M$120</definedName>
    <definedName name="OE3___4___0">'[8]DATA SPGR14'!$B$120:$M$120</definedName>
    <definedName name="OE3___46">'[8]DATA SPGR14'!$B$120:$M$120</definedName>
    <definedName name="OE3___47">'[8]DATA SPGR14'!$B$120:$M$120</definedName>
    <definedName name="OE3___5">'[8]DATA SPGR14'!$B$120:$M$120</definedName>
    <definedName name="OE3___53">'[17]DATA SPGR14'!$B$120:$M$120</definedName>
    <definedName name="OE3___55">'[8]DATA SPGR14'!$B$120:$M$120</definedName>
    <definedName name="OE3___6">'[8]DATA SPGR14'!$B$120:$M$120</definedName>
    <definedName name="OE3___6___0">'[8]DATA SPGR14'!$B$120:$M$120</definedName>
    <definedName name="OE3___7">'[8]DATA SPGR14'!$B$120:$M$120</definedName>
    <definedName name="OE3___9">'[52]DATA SPGR14'!$B$120:$M$120</definedName>
    <definedName name="OE4___0">'[8]DATA SPGR14'!$B$160:$M$160</definedName>
    <definedName name="OE4___0___0">'[8]DATA SPGR14'!$B$160:$M$160</definedName>
    <definedName name="OE4___0___0___0">'[47]DATA SPGR14'!$B$160:$M$160</definedName>
    <definedName name="OE4___0___0___0___0">'[47]DATA SPGR14'!$B$160:$M$160</definedName>
    <definedName name="OE4___0___0___3">'[48]DATA SPGR14'!$B$160:$M$160</definedName>
    <definedName name="OE4___0___10">'[49]DATA SPGR14'!$B$160:$M$160</definedName>
    <definedName name="OE4___0___12">'[49]DATA SPGR14'!$B$160:$M$160</definedName>
    <definedName name="OE4___0___13">'[49]DATA SPGR14'!$B$160:$M$160</definedName>
    <definedName name="OE4___0___15">'[49]DATA SPGR14'!$B$160:$M$160</definedName>
    <definedName name="OE4___0___16">'[49]DATA SPGR14'!$B$160:$M$160</definedName>
    <definedName name="OE4___0___17">'[49]DATA SPGR14'!$B$160:$M$160</definedName>
    <definedName name="OE4___0___21">'[49]DATA SPGR14'!$B$160:$M$160</definedName>
    <definedName name="OE4___0___22">'[49]DATA SPGR14'!$B$160:$M$160</definedName>
    <definedName name="OE4___0___23">'[49]DATA SPGR14'!$B$160:$M$160</definedName>
    <definedName name="OE4___0___3">'[11]DATA SPGR14'!$B$160:$M$160</definedName>
    <definedName name="OE4___0___4">'[11]DATA SPGR14'!$B$160:$M$160</definedName>
    <definedName name="OE4___0___5">'[11]DATA SPGR14'!$B$160:$M$160</definedName>
    <definedName name="OE4___0___6">'[11]DATA SPGR14'!$B$160:$M$160</definedName>
    <definedName name="OE4___1">'[8]DATA SPGR14'!$B$160:$M$160</definedName>
    <definedName name="OE4___10">'[20]DATA SPGR14'!$B$160:$M$160</definedName>
    <definedName name="OE4___10___0">'[43]DATA SPGR14'!$B$160:$M$160</definedName>
    <definedName name="OE4___12">'[8]DATA SPGR14'!$B$160:$M$160</definedName>
    <definedName name="OE4___13">'[43]DATA SPGR14'!$B$160:$M$160</definedName>
    <definedName name="OE4___14">'[50]DATA SPGR14'!$B$160:$M$160</definedName>
    <definedName name="OE4___15">'[20]DATA SPGR14'!$B$160:$M$160</definedName>
    <definedName name="OE4___15___0">'[34]DATA SPGR14'!$B$160:$M$160</definedName>
    <definedName name="OE4___15___0___0">'[34]DATA SPGR14'!$B$160:$M$160</definedName>
    <definedName name="OE4___15___10">'[43]DATA SPGR14'!$B$160:$M$160</definedName>
    <definedName name="OE4___15___12">'[43]DATA SPGR14'!$B$160:$M$160</definedName>
    <definedName name="OE4___15___13">'[43]DATA SPGR14'!$B$160:$M$160</definedName>
    <definedName name="OE4___15___16">'[43]DATA SPGR14'!$B$160:$M$160</definedName>
    <definedName name="OE4___15___17">'[43]DATA SPGR14'!$B$160:$M$160</definedName>
    <definedName name="OE4___15___21">'[43]DATA SPGR14'!$B$160:$M$160</definedName>
    <definedName name="OE4___15___22">'[43]DATA SPGR14'!$B$160:$M$160</definedName>
    <definedName name="OE4___15___23">'[43]DATA SPGR14'!$B$160:$M$160</definedName>
    <definedName name="OE4___15___4">'[42]DATA SPGR14'!$B$160:$M$160</definedName>
    <definedName name="OE4___15___5">'[42]DATA SPGR14'!$B$160:$M$160</definedName>
    <definedName name="OE4___15___6">'[42]DATA SPGR14'!$B$160:$M$160</definedName>
    <definedName name="OE4___16">'[8]DATA SPGR14'!$B$160:$M$160</definedName>
    <definedName name="OE4___16___0">'[8]DATA SPGR14'!$B$160:$M$160</definedName>
    <definedName name="OE4___17">'[43]DATA SPGR14'!$B$160:$M$160</definedName>
    <definedName name="OE4___18">'[8]DATA SPGR14'!$B$160:$M$160</definedName>
    <definedName name="OE4___19">'[8]DATA SPGR14'!$B$160:$M$160</definedName>
    <definedName name="OE4___2">'[17]DATA SPGR14'!$B$160:$M$160</definedName>
    <definedName name="OE4___20">'[17]DATA SPGR14'!$B$160:$M$160</definedName>
    <definedName name="OE4___21">'[8]DATA SPGR14'!$B$160:$M$160</definedName>
    <definedName name="OE4___22">'[8]DATA SPGR14'!$B$160:$M$160</definedName>
    <definedName name="OE4___22___0">'[43]DATA SPGR14'!$B$160:$M$160</definedName>
    <definedName name="OE4___23">'[17]DATA SPGR14'!$B$160:$M$160</definedName>
    <definedName name="OE4___23___0">'[43]DATA SPGR14'!$B$160:$M$160</definedName>
    <definedName name="OE4___24">'[8]DATA SPGR14'!$B$160:$M$160</definedName>
    <definedName name="OE4___25">'[8]DATA SPGR14'!$B$160:$M$160</definedName>
    <definedName name="OE4___26">'[8]DATA SPGR14'!$B$160:$M$160</definedName>
    <definedName name="OE4___27">'[8]DATA SPGR14'!$B$160:$M$160</definedName>
    <definedName name="OE4___28">'[8]DATA SPGR14'!$B$160:$M$160</definedName>
    <definedName name="OE4___3">'[51]DATA SPGR14'!$B$160:$M$160</definedName>
    <definedName name="OE4___31">'[50]DATA SPGR14'!$B$160:$M$160</definedName>
    <definedName name="OE4___32">'[8]DATA SPGR14'!$B$160:$M$160</definedName>
    <definedName name="OE4___33">'[8]DATA SPGR14'!$B$160:$M$160</definedName>
    <definedName name="OE4___4">'[8]DATA SPGR14'!$B$160:$M$160</definedName>
    <definedName name="OE4___4___0">'[8]DATA SPGR14'!$B$160:$M$160</definedName>
    <definedName name="OE4___46">'[8]DATA SPGR14'!$B$160:$M$160</definedName>
    <definedName name="OE4___47">'[8]DATA SPGR14'!$B$160:$M$160</definedName>
    <definedName name="OE4___5">'[8]DATA SPGR14'!$B$160:$M$160</definedName>
    <definedName name="OE4___53">'[17]DATA SPGR14'!$B$160:$M$160</definedName>
    <definedName name="OE4___55">'[8]DATA SPGR14'!$B$160:$M$160</definedName>
    <definedName name="OE4___6">'[8]DATA SPGR14'!$B$160:$M$160</definedName>
    <definedName name="OE4___6___0">'[8]DATA SPGR14'!$B$160:$M$160</definedName>
    <definedName name="OE4___7">'[8]DATA SPGR14'!$B$160:$M$160</definedName>
    <definedName name="OE4___9">'[52]DATA SPGR14'!$B$160:$M$160</definedName>
    <definedName name="OE5___0">'[9]DATA SPGR14'!$B$80:$M$80</definedName>
    <definedName name="OE5___0___0">'[17]DATA SPGR14'!$B$80:$M$80</definedName>
    <definedName name="OE5___0___0___0">'[42]DATA SPGR14'!$B$80:$M$80</definedName>
    <definedName name="OE5___0___0___0___0">'[42]DATA SPGR14'!$B$80:$M$80</definedName>
    <definedName name="OE5___0___0___3">'[34]DATA SPGR14'!$B$80:$M$80</definedName>
    <definedName name="OE5___0___10">'[43]DATA SPGR14'!$B$80:$M$80</definedName>
    <definedName name="OE5___0___12">'[43]DATA SPGR14'!$B$80:$M$80</definedName>
    <definedName name="OE5___0___13">'[43]DATA SPGR14'!$B$80:$M$80</definedName>
    <definedName name="OE5___0___15">'[43]DATA SPGR14'!$B$80:$M$80</definedName>
    <definedName name="OE5___0___16">'[43]DATA SPGR14'!$B$80:$M$80</definedName>
    <definedName name="OE5___0___17">'[43]DATA SPGR14'!$B$80:$M$80</definedName>
    <definedName name="OE5___0___21">'[43]DATA SPGR14'!$B$80:$M$80</definedName>
    <definedName name="OE5___0___22">'[43]DATA SPGR14'!$B$80:$M$80</definedName>
    <definedName name="OE5___0___23">'[43]DATA SPGR14'!$B$80:$M$80</definedName>
    <definedName name="OE5___0___3">'[11]DATA SPGR14'!$B$80:$M$80</definedName>
    <definedName name="OE5___0___4">'[11]DATA SPGR14'!$B$80:$M$80</definedName>
    <definedName name="OE5___0___5">'[11]DATA SPGR14'!$B$80:$M$80</definedName>
    <definedName name="OE5___0___6">'[11]DATA SPGR14'!$B$80:$M$80</definedName>
    <definedName name="OE5___1">'[20]DATA SPGR14'!$B$80:$M$80</definedName>
    <definedName name="OE5___10">'[20]DATA SPGR14'!$B$80:$M$80</definedName>
    <definedName name="OE5___10___0">'[43]DATA SPGR14'!$B$80:$M$80</definedName>
    <definedName name="OE5___12">'[9]DATA SPGR14'!$B$80:$M$80</definedName>
    <definedName name="OE5___13">'[43]DATA SPGR14'!$B$80:$M$80</definedName>
    <definedName name="OE5___14">'[46]DATA SPGR14'!$B$80:$M$80</definedName>
    <definedName name="OE5___15">'[20]DATA SPGR14'!$B$80:$M$80</definedName>
    <definedName name="OE5___16">'[52]DATA SPGR14'!$B$80:$M$80</definedName>
    <definedName name="OE5___17">'[43]DATA SPGR14'!$B$80:$M$80</definedName>
    <definedName name="OE5___20">'[17]DATA SPGR14'!$B$80:$M$80</definedName>
    <definedName name="OE5___21">'[43]DATA SPGR14'!$B$80:$M$80</definedName>
    <definedName name="OE5___22">'[34]DATA SPGR14'!$B$80:$M$80</definedName>
    <definedName name="OE5___22___0">'[43]DATA SPGR14'!$B$80:$M$80</definedName>
    <definedName name="OE5___23">'[17]DATA SPGR14'!$B$80:$M$80</definedName>
    <definedName name="OE5___23___0">'[43]DATA SPGR14'!$B$80:$M$80</definedName>
    <definedName name="OE5___24">'[34]DATA SPGR14'!$B$80:$M$80</definedName>
    <definedName name="OE5___3">'[51]DATA SPGR14'!$B$80:$M$80</definedName>
    <definedName name="OE5___31">'[46]DATA SPGR14'!$B$80:$M$80</definedName>
    <definedName name="OE5___4">'[20]DATA SPGR14'!$B$80:$M$80</definedName>
    <definedName name="OE5___4___0">'[20]DATA SPGR14'!$B$80:$M$80</definedName>
    <definedName name="OE5___5">'[42]DATA SPGR14'!$B$80:$M$80</definedName>
    <definedName name="OE5___53">'[17]DATA SPGR14'!$B$80:$M$80</definedName>
    <definedName name="OE5___6">'[20]DATA SPGR14'!$B$80:$M$80</definedName>
    <definedName name="OE5___6___0">'[20]DATA SPGR14'!$B$80:$M$80</definedName>
    <definedName name="OE5___7">'[20]DATA SPGR14'!$B$80:$M$80</definedName>
    <definedName name="OE5___9">'[52]DATA SPGR14'!$B$80:$M$80</definedName>
    <definedName name="OE90___0">'[41]DATA SPGR14'!$B$160:$M$160</definedName>
    <definedName name="OE90___0___0">'[34]DATA SPGR14'!$B$160:$M$160</definedName>
    <definedName name="OE90___0___0___0">'[42]DATA SPGR14'!$B$160:$M$160</definedName>
    <definedName name="OE90___0___0___0___0">'[42]DATA SPGR14'!$B$160:$M$160</definedName>
    <definedName name="OE90___0___0___3">'[34]DATA SPGR14'!$B$160:$M$160</definedName>
    <definedName name="OE90___0___10">'[43]DATA SPGR14'!$B$160:$M$160</definedName>
    <definedName name="OE90___0___12">'[43]DATA SPGR14'!$B$160:$M$160</definedName>
    <definedName name="OE90___0___13">'[43]DATA SPGR14'!$B$160:$M$160</definedName>
    <definedName name="OE90___0___15">'[43]DATA SPGR14'!$B$160:$M$160</definedName>
    <definedName name="OE90___0___16">'[43]DATA SPGR14'!$B$160:$M$160</definedName>
    <definedName name="OE90___0___17">'[43]DATA SPGR14'!$B$160:$M$160</definedName>
    <definedName name="OE90___0___21">'[43]DATA SPGR14'!$B$160:$M$160</definedName>
    <definedName name="OE90___0___22">'[43]DATA SPGR14'!$B$160:$M$160</definedName>
    <definedName name="OE90___0___23">'[43]DATA SPGR14'!$B$160:$M$160</definedName>
    <definedName name="OE90___0___3">'[44]DATA SPGR14'!$B$160:$M$160</definedName>
    <definedName name="OE90___0___4">'[45]DATA SPGR14'!$B$160:$M$160</definedName>
    <definedName name="OE90___0___5">'[45]DATA SPGR14'!$B$160:$M$160</definedName>
    <definedName name="OE90___0___6">'[45]DATA SPGR14'!$B$160:$M$160</definedName>
    <definedName name="OE90___1">'[46]DATA SPGR14'!$B$160:$M$160</definedName>
    <definedName name="OE90___10">'[43]DATA SPGR14'!$B$160:$M$160</definedName>
    <definedName name="OE90___12">'[43]DATA SPGR14'!$B$160:$M$160</definedName>
    <definedName name="OE90___13">'[43]DATA SPGR14'!$B$160:$M$160</definedName>
    <definedName name="OE90___14">'[46]DATA SPGR14'!$B$160:$M$160</definedName>
    <definedName name="OE90___16">'[43]DATA SPGR14'!$B$160:$M$160</definedName>
    <definedName name="OE90___17">'[43]DATA SPGR14'!$B$160:$M$160</definedName>
    <definedName name="OE90___21">'[43]DATA SPGR14'!$B$160:$M$160</definedName>
    <definedName name="OE90___22">'[34]DATA SPGR14'!$B$160:$M$160</definedName>
    <definedName name="OE90___22___0">'[43]DATA SPGR14'!$B$160:$M$160</definedName>
    <definedName name="OE90___23">'[34]DATA SPGR14'!$B$160:$M$160</definedName>
    <definedName name="OE90___23___0">'[43]DATA SPGR14'!$B$160:$M$160</definedName>
    <definedName name="OE90___24">'[34]DATA SPGR14'!$B$160:$M$160</definedName>
    <definedName name="OE90___3">'[46]DATA SPGR14'!$B$160:$M$160</definedName>
    <definedName name="OE90___31">'[46]DATA SPGR14'!$B$160:$M$160</definedName>
    <definedName name="OE90___4">'[42]DATA SPGR14'!$B$160:$M$160</definedName>
    <definedName name="OE90___5">'[42]DATA SPGR14'!$B$160:$M$160</definedName>
    <definedName name="OE90___6">'[42]DATA SPGR14'!$B$160:$M$160</definedName>
    <definedName name="OILLEA">#REF!</definedName>
    <definedName name="OILLEA___0">#REF!</definedName>
    <definedName name="OILLEA___0___0">#REF!</definedName>
    <definedName name="OILLEA___0___0___0">#REF!</definedName>
    <definedName name="OILLEA___20">#REF!</definedName>
    <definedName name="OILLEA___22">#REF!</definedName>
    <definedName name="OILLEA___23">#REF!</definedName>
    <definedName name="OILLEA___24">#REF!</definedName>
    <definedName name="old">[4]Sheet1!$E$2:$E$41</definedName>
    <definedName name="oo" localSheetId="0">#REF!</definedName>
    <definedName name="oo">#REF!</definedName>
    <definedName name="P">#REF!</definedName>
    <definedName name="PATIL">#REF!</definedName>
    <definedName name="patwardhan">'[8]DATA SPGR14'!$B$120:$M$120</definedName>
    <definedName name="patwardhan1">#REF!</definedName>
    <definedName name="patwardhan2">#REF!</definedName>
    <definedName name="patwardhan3">#REF!</definedName>
    <definedName name="patwardhan5">#REF!</definedName>
    <definedName name="patwardhan6">#REF!</definedName>
    <definedName name="PFC">#REF!</definedName>
    <definedName name="phen" hidden="1">2</definedName>
    <definedName name="PHENOMENA">#REF!</definedName>
    <definedName name="Pippo" localSheetId="0">#REF!</definedName>
    <definedName name="Pippo">#REF!</definedName>
    <definedName name="PIPPO20">#REF!</definedName>
    <definedName name="PIPPO22">#REF!</definedName>
    <definedName name="PIPPO23">#REF!</definedName>
    <definedName name="PIPPO24">#REF!</definedName>
    <definedName name="PIPPO25">#REF!</definedName>
    <definedName name="PIPPO26">#REF!</definedName>
    <definedName name="PIPPO27">#REF!</definedName>
    <definedName name="PIPPO28">#REF!</definedName>
    <definedName name="PIPPO29">#REF!</definedName>
    <definedName name="PIPPO3">#REF!</definedName>
    <definedName name="PIPPO30">#REF!</definedName>
    <definedName name="PIPPO31">#REF!</definedName>
    <definedName name="PIPPO4">#REF!</definedName>
    <definedName name="PIPPO5">#REF!</definedName>
    <definedName name="PIPPO6">#REF!</definedName>
    <definedName name="PIPPOMEC">#REF!</definedName>
    <definedName name="PLAN">#REF!</definedName>
    <definedName name="PLAN___0">#REF!</definedName>
    <definedName name="PLAN___0___0">#REF!</definedName>
    <definedName name="PLAN___0___0___0">#REF!</definedName>
    <definedName name="PLAN___10">#REF!</definedName>
    <definedName name="PLAN___11">#REF!</definedName>
    <definedName name="PLAN___12">#REF!</definedName>
    <definedName name="PLAN___13">#REF!</definedName>
    <definedName name="PLAN___14">#REF!</definedName>
    <definedName name="PLAN___16">#REF!</definedName>
    <definedName name="PLAN___18">#REF!</definedName>
    <definedName name="PLAN___19">#REF!</definedName>
    <definedName name="PLAN___20">#REF!</definedName>
    <definedName name="PLAN___22">#REF!</definedName>
    <definedName name="PLAN___23">#REF!</definedName>
    <definedName name="PLAN___24">#REF!</definedName>
    <definedName name="PLAN___7">#REF!</definedName>
    <definedName name="PLAN___9">#REF!</definedName>
    <definedName name="plio">#REF!</definedName>
    <definedName name="plio___0">#REF!</definedName>
    <definedName name="plio___0___0">#REF!</definedName>
    <definedName name="plio___0___0___0">#REF!</definedName>
    <definedName name="plio___20">#REF!</definedName>
    <definedName name="plio___22">#REF!</definedName>
    <definedName name="plio___23">#REF!</definedName>
    <definedName name="plio___24">#REF!</definedName>
    <definedName name="plpo01">#REF!</definedName>
    <definedName name="plprod1">#REF!</definedName>
    <definedName name="plprod2">#REF!</definedName>
    <definedName name="PMM">#REF!</definedName>
    <definedName name="po">#REF!,#REF!,#REF!,#REF!,#REF!,#REF!,#REF!,#REF!,#REF!,#REF!,#REF!,#REF!,#REF!,#REF!,#REF!,#REF!,#REF!,#REF!,#REF!,#REF!,#REF!,#REF!,#REF!,#REF!,#REF!,#REF!</definedName>
    <definedName name="po___0">#REF!</definedName>
    <definedName name="po___0___0">#REF!</definedName>
    <definedName name="po___0___0___0">#REF!</definedName>
    <definedName name="po___10">#N/A</definedName>
    <definedName name="po___16">#N/A</definedName>
    <definedName name="po___18">#N/A</definedName>
    <definedName name="po___19">#N/A</definedName>
    <definedName name="po___20">#N/A</definedName>
    <definedName name="po___22">#REF!</definedName>
    <definedName name="po___23">#N/A</definedName>
    <definedName name="po___24">#REF!</definedName>
    <definedName name="po___4">#REF!</definedName>
    <definedName name="po___8">#N/A</definedName>
    <definedName name="po___9">#N/A</definedName>
    <definedName name="PO04_Spagna" localSheetId="0">#REF!</definedName>
    <definedName name="PO04_Spagna">#REF!</definedName>
    <definedName name="poatwardhan4">#REF!</definedName>
    <definedName name="poly">#REF!</definedName>
    <definedName name="poly___0">#REF!</definedName>
    <definedName name="poly___0___0">#REF!</definedName>
    <definedName name="poly___0___0___0">#REF!</definedName>
    <definedName name="poly___10">#REF!</definedName>
    <definedName name="poly___11">#REF!</definedName>
    <definedName name="poly___12">#REF!</definedName>
    <definedName name="poly___13">#REF!</definedName>
    <definedName name="poly___14">#REF!</definedName>
    <definedName name="poly___16">#REF!</definedName>
    <definedName name="poly___18">#REF!</definedName>
    <definedName name="poly___19">#REF!</definedName>
    <definedName name="poly___20">#REF!</definedName>
    <definedName name="poly___22">#REF!</definedName>
    <definedName name="poly___23">#REF!</definedName>
    <definedName name="poly___24">#REF!</definedName>
    <definedName name="poly___7">#REF!</definedName>
    <definedName name="poly___9">#REF!</definedName>
    <definedName name="ppp">#REF!,#REF!,#REF!,#REF!,#REF!,#REF!,#REF!,#REF!,#REF!,#REF!,#REF!,#REF!,#REF!,#REF!,#REF!,#REF!,#REF!,#REF!,#REF!,#REF!,#REF!,#REF!,#REF!,#REF!,#REF!,#REF!</definedName>
    <definedName name="ppp___0">#REF!</definedName>
    <definedName name="ppp___0___0">#REF!</definedName>
    <definedName name="ppp___0___0___0">#REF!</definedName>
    <definedName name="ppp___10">#N/A</definedName>
    <definedName name="ppp___16">#N/A</definedName>
    <definedName name="ppp___18">#N/A</definedName>
    <definedName name="ppp___19">#N/A</definedName>
    <definedName name="ppp___20">#N/A</definedName>
    <definedName name="ppp___22">#REF!</definedName>
    <definedName name="ppp___23">#N/A</definedName>
    <definedName name="ppp___24">#REF!</definedName>
    <definedName name="ppp___4">#REF!</definedName>
    <definedName name="ppp___8">#N/A</definedName>
    <definedName name="ppp___9">#N/A</definedName>
    <definedName name="PRIN2">[54]Sheet1!$A$22:$O$44</definedName>
    <definedName name="_xlnm.Print_Area" localSheetId="1">'CONTROL PLAN '!$A$1:$M$99</definedName>
    <definedName name="_xlnm.Print_Area" localSheetId="0">'PFMEA '!$A$1:$S$42</definedName>
    <definedName name="_xlnm.Print_Area">#REF!</definedName>
    <definedName name="Print_Area_MI">#REF!</definedName>
    <definedName name="PRINT_AREA_MI_2">"#REF!"</definedName>
    <definedName name="_xlnm.Print_Titles" localSheetId="1">'CONTROL PLAN '!$1:$11</definedName>
    <definedName name="_xlnm.Print_Titles">[55]DFMEA!$1:$10</definedName>
    <definedName name="PRINT1">[54]Sheet1!$A$2:$O$21</definedName>
    <definedName name="PRINT3">[54]Sheet1!$A$45:$O$115</definedName>
    <definedName name="PROGM" localSheetId="1">#REF!</definedName>
    <definedName name="PROGM" localSheetId="0">#REF!</definedName>
    <definedName name="PROGM">#REF!</definedName>
    <definedName name="PROGMP">#REF!</definedName>
    <definedName name="PRTAREA">#REF!</definedName>
    <definedName name="prtarea2">#REF!</definedName>
    <definedName name="pul">[56]ENGINE_LOSS!#REF!</definedName>
    <definedName name="PWR">[38]PWR_AKD!$A$42:$V$75</definedName>
    <definedName name="PWR___0">[38]PWR_AKD!$A$42:$V$75</definedName>
    <definedName name="PWR___0___0">[38]PWR_AKD!$A$42:$V$75</definedName>
    <definedName name="PWR___0___0___0">[38]PWR_AKD!$A$42:$V$75</definedName>
    <definedName name="PWR___11">[38]PWR_AKD!$A$42:$V$75</definedName>
    <definedName name="PWR___20">[38]PWR_AKD!$A$42:$V$75</definedName>
    <definedName name="PWR___22">[38]PWR_AKD!$A$42:$V$75</definedName>
    <definedName name="PWR___23">[38]PWR_AKD!$A$42:$V$75</definedName>
    <definedName name="PWR___24">[38]PWR_AKD!$A$42:$V$75</definedName>
    <definedName name="PWR___9">[38]PWR_AKD!$A$42:$V$75</definedName>
    <definedName name="Q" localSheetId="0">#REF!</definedName>
    <definedName name="Q">#REF!</definedName>
    <definedName name="q___0">#REF!</definedName>
    <definedName name="q___0___0">#REF!</definedName>
    <definedName name="q___20">#REF!</definedName>
    <definedName name="q___22">#REF!</definedName>
    <definedName name="q___23">#REF!</definedName>
    <definedName name="q___24">#REF!</definedName>
    <definedName name="q___33">#REF!</definedName>
    <definedName name="q___4">#REF!</definedName>
    <definedName name="q___6">#REF!</definedName>
    <definedName name="qb">#REF!</definedName>
    <definedName name="qb___0">#REF!</definedName>
    <definedName name="qb___0___0">#REF!</definedName>
    <definedName name="qb___20">#REF!</definedName>
    <definedName name="qb___22">#REF!</definedName>
    <definedName name="qb___23">#REF!</definedName>
    <definedName name="qb___24">#REF!</definedName>
    <definedName name="qb___33">#REF!</definedName>
    <definedName name="qb___4">#REF!</definedName>
    <definedName name="qb___6">#REF!</definedName>
    <definedName name="qc">#REF!</definedName>
    <definedName name="qc___0">#REF!</definedName>
    <definedName name="qc___0___0">#REF!</definedName>
    <definedName name="qc___20">#REF!</definedName>
    <definedName name="qc___22">#REF!</definedName>
    <definedName name="qc___23">#REF!</definedName>
    <definedName name="qc___24">#REF!</definedName>
    <definedName name="qc___33">#REF!</definedName>
    <definedName name="qc___4">#REF!</definedName>
    <definedName name="qc___6">#REF!</definedName>
    <definedName name="qe">#REF!</definedName>
    <definedName name="qe___0">#REF!</definedName>
    <definedName name="qe___0___0">#REF!</definedName>
    <definedName name="qe___20">#REF!</definedName>
    <definedName name="qe___22">#REF!</definedName>
    <definedName name="qe___23">#REF!</definedName>
    <definedName name="qe___24">#REF!</definedName>
    <definedName name="qe___33">#REF!</definedName>
    <definedName name="qe___4">#REF!</definedName>
    <definedName name="qe___6">#REF!</definedName>
    <definedName name="qo">#REF!</definedName>
    <definedName name="qo___0">#REF!</definedName>
    <definedName name="qo___0___0">#REF!</definedName>
    <definedName name="qo___20">#REF!</definedName>
    <definedName name="qo___22">#REF!</definedName>
    <definedName name="qo___23">#REF!</definedName>
    <definedName name="qo___24">#REF!</definedName>
    <definedName name="qo___33">#REF!</definedName>
    <definedName name="qo___4">#REF!</definedName>
    <definedName name="qo___6">#REF!</definedName>
    <definedName name="qp">#REF!</definedName>
    <definedName name="qp___0">#REF!</definedName>
    <definedName name="qp___0___0">#REF!</definedName>
    <definedName name="qp___20">#REF!</definedName>
    <definedName name="qp___22">#REF!</definedName>
    <definedName name="qp___23">#REF!</definedName>
    <definedName name="qp___24">#REF!</definedName>
    <definedName name="qp___33">#REF!</definedName>
    <definedName name="qp___4">#REF!</definedName>
    <definedName name="qp___6">#REF!</definedName>
    <definedName name="qq">#REF!</definedName>
    <definedName name="QQQ">#REF!</definedName>
    <definedName name="QQQ___0">#REF!</definedName>
    <definedName name="QQQ___0___0">#REF!</definedName>
    <definedName name="QQQ___1">#REF!</definedName>
    <definedName name="QQQ___16">#REF!</definedName>
    <definedName name="QQQ___17">#REF!</definedName>
    <definedName name="QQQ___18">#REF!</definedName>
    <definedName name="QQQ___19">#REF!</definedName>
    <definedName name="QQQ___20">#REF!</definedName>
    <definedName name="QQQ___21">#REF!</definedName>
    <definedName name="QQQ___22">#REF!</definedName>
    <definedName name="QQQ___23">#REF!</definedName>
    <definedName name="QQQ___24">#REF!</definedName>
    <definedName name="QQQ___25">#REF!</definedName>
    <definedName name="QQQ___26">#REF!</definedName>
    <definedName name="QQQ___27">#REF!</definedName>
    <definedName name="QQQ___28">#REF!</definedName>
    <definedName name="QQQ___3">#REF!</definedName>
    <definedName name="QQQ___32">#REF!</definedName>
    <definedName name="QQQ___33">#REF!</definedName>
    <definedName name="QQQ___4">#REF!</definedName>
    <definedName name="QQQ___4___0">#REF!</definedName>
    <definedName name="QQQ___46">#REF!</definedName>
    <definedName name="QQQ___47">#REF!</definedName>
    <definedName name="QQQ___5">#REF!</definedName>
    <definedName name="QQQ___53">#REF!</definedName>
    <definedName name="QQQ___55">#REF!</definedName>
    <definedName name="QQQ___6">#REF!</definedName>
    <definedName name="QQQ___7">#REF!</definedName>
    <definedName name="QQQQ">#REF!</definedName>
    <definedName name="qqqqqq">#N/A</definedName>
    <definedName name="qr">#REF!</definedName>
    <definedName name="qr___0">#REF!</definedName>
    <definedName name="qr___0___0">#REF!</definedName>
    <definedName name="qr___20">#REF!</definedName>
    <definedName name="qr___22">#REF!</definedName>
    <definedName name="qr___23">#REF!</definedName>
    <definedName name="qr___24">#REF!</definedName>
    <definedName name="qr___33">#REF!</definedName>
    <definedName name="qr___4">#REF!</definedName>
    <definedName name="qr___6">#REF!</definedName>
    <definedName name="qt">#REF!</definedName>
    <definedName name="qt___0">#REF!</definedName>
    <definedName name="qt___0___0">#REF!</definedName>
    <definedName name="qt___20">#REF!</definedName>
    <definedName name="qt___22">#REF!</definedName>
    <definedName name="qt___23">#REF!</definedName>
    <definedName name="qt___24">#REF!</definedName>
    <definedName name="qt___33">#REF!</definedName>
    <definedName name="qt___4">#REF!</definedName>
    <definedName name="qt___6">#REF!</definedName>
    <definedName name="qty">[57]Sheet1!$A$2:$B$185</definedName>
    <definedName name="qu">#REF!</definedName>
    <definedName name="qu___0">#REF!</definedName>
    <definedName name="qu___0___0">#REF!</definedName>
    <definedName name="qu___20">#REF!</definedName>
    <definedName name="qu___22">#REF!</definedName>
    <definedName name="qu___23">#REF!</definedName>
    <definedName name="qu___24">#REF!</definedName>
    <definedName name="qu___33">#REF!</definedName>
    <definedName name="qu___4">#REF!</definedName>
    <definedName name="qu___6">#REF!</definedName>
    <definedName name="QUA" localSheetId="1">#REF!</definedName>
    <definedName name="QUA" localSheetId="0">#REF!</definedName>
    <definedName name="QUA">#REF!</definedName>
    <definedName name="qw">#REF!</definedName>
    <definedName name="qw___0">#REF!</definedName>
    <definedName name="qw___0___0">#REF!</definedName>
    <definedName name="qw___20">#REF!</definedName>
    <definedName name="qw___22">#REF!</definedName>
    <definedName name="qw___23">#REF!</definedName>
    <definedName name="qw___24">#REF!</definedName>
    <definedName name="qw___33">#REF!</definedName>
    <definedName name="qw___4">#REF!</definedName>
    <definedName name="qw___6">#REF!</definedName>
    <definedName name="qx">#REF!</definedName>
    <definedName name="qx___0">#REF!</definedName>
    <definedName name="qx___0___0">#REF!</definedName>
    <definedName name="qx___20">#REF!</definedName>
    <definedName name="qx___22">#REF!</definedName>
    <definedName name="qx___23">#REF!</definedName>
    <definedName name="qx___24">#REF!</definedName>
    <definedName name="qx___33">#REF!</definedName>
    <definedName name="qx___4">#REF!</definedName>
    <definedName name="qx___6">#REF!</definedName>
    <definedName name="qy">#REF!</definedName>
    <definedName name="qy___0">#REF!</definedName>
    <definedName name="qy___0___0">#REF!</definedName>
    <definedName name="qy___20">#REF!</definedName>
    <definedName name="qy___22">#REF!</definedName>
    <definedName name="qy___23">#REF!</definedName>
    <definedName name="qy___24">#REF!</definedName>
    <definedName name="qy___33">#REF!</definedName>
    <definedName name="qy___4">#REF!</definedName>
    <definedName name="qy___6">#REF!</definedName>
    <definedName name="RawData">#REF!</definedName>
    <definedName name="readings">#REF!</definedName>
    <definedName name="_xlnm.Recorder">#REF!</definedName>
    <definedName name="regpnl">'[58]P&amp;L BUDGET'!#REF!</definedName>
    <definedName name="REND">'[59]BASIC-A TO JUN'!$K$2:$K$2</definedName>
    <definedName name="REPO">[38]PWR_AKD!$AL$1:$AZ$57</definedName>
    <definedName name="REPO___0">[38]PWR_AKD!$AL$1:$AZ$57</definedName>
    <definedName name="REPO___0___0">[38]PWR_AKD!$AL$1:$AZ$57</definedName>
    <definedName name="REPO___0___0___0">[38]PWR_AKD!$AL$1:$AZ$57</definedName>
    <definedName name="REPO___11">[38]PWR_AKD!$AL$1:$AZ$57</definedName>
    <definedName name="REPO___20">[38]PWR_AKD!$AL$1:$AZ$57</definedName>
    <definedName name="REPO___22">[38]PWR_AKD!$AL$1:$AZ$57</definedName>
    <definedName name="REPO___23">[38]PWR_AKD!$AL$1:$AZ$57</definedName>
    <definedName name="REPO___24">[38]PWR_AKD!$AL$1:$AZ$57</definedName>
    <definedName name="REPO___9">[38]PWR_AKD!$AL$1:$AZ$57</definedName>
    <definedName name="RESULT3">#N/A</definedName>
    <definedName name="RF">'[15]super 5 port'!$A$26:$Q$27</definedName>
    <definedName name="RF___0">'[15]super 5 port'!$A$26:$Q$27</definedName>
    <definedName name="RF___12">'[15]super 5 port'!$A$26:$Q$27</definedName>
    <definedName name="rf___16">#REF!</definedName>
    <definedName name="rf___3">#REF!</definedName>
    <definedName name="rf___6">#REF!</definedName>
    <definedName name="rg">#REF!,#REF!,#REF!,#REF!,#REF!,#REF!,#REF!,#REF!,#REF!,#REF!,#REF!,#REF!,#REF!,#REF!,#REF!,#REF!,#REF!,#REF!,#REF!,#REF!,#REF!,#REF!,#REF!,#REF!,#REF!,#REF!</definedName>
    <definedName name="rg___0">#REF!</definedName>
    <definedName name="rg___0___0">#REF!</definedName>
    <definedName name="rg___0___0___0">#REF!</definedName>
    <definedName name="rg___10">#N/A</definedName>
    <definedName name="rg___16">#N/A</definedName>
    <definedName name="rg___18">#N/A</definedName>
    <definedName name="rg___19">#N/A</definedName>
    <definedName name="rg___20">#N/A</definedName>
    <definedName name="rg___22">#REF!</definedName>
    <definedName name="rg___23">#N/A</definedName>
    <definedName name="rg___24">#REF!</definedName>
    <definedName name="rg___4">#REF!</definedName>
    <definedName name="rg___8">#N/A</definedName>
    <definedName name="rg___9">#N/A</definedName>
    <definedName name="Rgt" localSheetId="1">#REF!</definedName>
    <definedName name="Rgt" localSheetId="0">#REF!</definedName>
    <definedName name="Rgt">#REF!</definedName>
    <definedName name="RI">#REF!</definedName>
    <definedName name="RIC">#REF!</definedName>
    <definedName name="RIGLAAGO">#REF!</definedName>
    <definedName name="RIGLAAPR">#REF!</definedName>
    <definedName name="RIGLADIC">#REF!</definedName>
    <definedName name="RIGLAFEB">#REF!</definedName>
    <definedName name="RIGLAGEN">#REF!</definedName>
    <definedName name="RIGLAGIU">#REF!</definedName>
    <definedName name="RIGLALUG">#REF!</definedName>
    <definedName name="RIGLAMAG">#REF!</definedName>
    <definedName name="RIGLAMAR">#REF!</definedName>
    <definedName name="RIGLANOV">#REF!</definedName>
    <definedName name="RIGLAOTT">#REF!</definedName>
    <definedName name="RIGLASET" localSheetId="1">#REF!</definedName>
    <definedName name="RIGLASET">#REF!</definedName>
    <definedName name="RILM">#REF!</definedName>
    <definedName name="RITMI">#REF!</definedName>
    <definedName name="rlsl">#REF!</definedName>
    <definedName name="ROTOR">#REF!</definedName>
    <definedName name="ROTOR___0">#REF!</definedName>
    <definedName name="ROTOR___0___0">#REF!</definedName>
    <definedName name="ROTOR___0___0___0">#REF!</definedName>
    <definedName name="ROTOR___20">#REF!</definedName>
    <definedName name="ROTOR___22">#REF!</definedName>
    <definedName name="ROTOR___23">#REF!</definedName>
    <definedName name="ROTOR___24">#REF!</definedName>
    <definedName name="rr">#REF!</definedName>
    <definedName name="RS_SW">#REF!</definedName>
    <definedName name="RT">#REF!,#REF!,#REF!,#REF!,#REF!,#REF!,#REF!,#REF!,#REF!,#REF!,#REF!,#REF!,#REF!,#REF!,#REF!,#REF!,#REF!,#REF!</definedName>
    <definedName name="RT___0">#REF!</definedName>
    <definedName name="RT___0___0">#REF!</definedName>
    <definedName name="RT___0___0___0">#REF!</definedName>
    <definedName name="RT___10">#REF!</definedName>
    <definedName name="RT___11">#REF!</definedName>
    <definedName name="RT___12">#REF!</definedName>
    <definedName name="RT___13">#REF!</definedName>
    <definedName name="RT___14">#REF!</definedName>
    <definedName name="RT___16">#REF!</definedName>
    <definedName name="RT___18">#REF!</definedName>
    <definedName name="RT___19">#REF!</definedName>
    <definedName name="RT___20">#N/A</definedName>
    <definedName name="RT___22">#REF!</definedName>
    <definedName name="RT___23">#N/A</definedName>
    <definedName name="RT___24">#REF!</definedName>
    <definedName name="RT___4">#REF!</definedName>
    <definedName name="RT___6">#REF!</definedName>
    <definedName name="RT___7">#REF!</definedName>
    <definedName name="RT___8">#N/A</definedName>
    <definedName name="RT___9">#REF!</definedName>
    <definedName name="s">#REF!</definedName>
    <definedName name="s___0">#REF!</definedName>
    <definedName name="s___0___0">#REF!</definedName>
    <definedName name="s___20">#REF!</definedName>
    <definedName name="s___22">#REF!</definedName>
    <definedName name="s___23">#REF!</definedName>
    <definedName name="s___24">#REF!</definedName>
    <definedName name="s___33">#REF!</definedName>
    <definedName name="s___4">#REF!</definedName>
    <definedName name="s___6">#REF!</definedName>
    <definedName name="sa">#REF!</definedName>
    <definedName name="sa___0">#REF!</definedName>
    <definedName name="sa___0___0">#REF!</definedName>
    <definedName name="sa___20">#REF!</definedName>
    <definedName name="sa___22">#REF!</definedName>
    <definedName name="sa___23">#REF!</definedName>
    <definedName name="sa___24">#REF!</definedName>
    <definedName name="sa___33">#REF!</definedName>
    <definedName name="sa___4">#REF!</definedName>
    <definedName name="sa___6">#REF!</definedName>
    <definedName name="SAPBEXdnldView" hidden="1">"4874ARRZL27P3XQDRGN3GHO20"</definedName>
    <definedName name="SAPBEXrevision" hidden="1">1</definedName>
    <definedName name="SAPBEXsysID" hidden="1">"BWP"</definedName>
    <definedName name="SAPBEXwbID" hidden="1">"3UXN71P55OGXV87LDHW2F75EM"</definedName>
    <definedName name="SAT1___0">#REF!</definedName>
    <definedName name="SAT1___20">#REF!</definedName>
    <definedName name="SAT1___35">#REF!</definedName>
    <definedName name="SAT1___4">#REF!</definedName>
    <definedName name="SAT1___60">#REF!</definedName>
    <definedName name="SAWAT">#REF!</definedName>
    <definedName name="SAWAT___0">#REF!</definedName>
    <definedName name="SAWAT___0___0">#REF!</definedName>
    <definedName name="SAWAT___20">#REF!</definedName>
    <definedName name="SAWAT___22">#REF!</definedName>
    <definedName name="SAWAT___23">#REF!</definedName>
    <definedName name="SAWAT___24">#REF!</definedName>
    <definedName name="sbs">#REF!</definedName>
    <definedName name="SD">'[15]super 5 port'!$A$32:$Q$32</definedName>
    <definedName name="SDE">#N/A</definedName>
    <definedName name="SDFJK">'[12]DATA SPGR14'!$B$80:$M$80</definedName>
    <definedName name="sdfkler">#REF!</definedName>
    <definedName name="SHINDE" localSheetId="0">#REF!</definedName>
    <definedName name="SHINDE">#REF!</definedName>
    <definedName name="SS">#REF!</definedName>
    <definedName name="SSSS">#REF!</definedName>
    <definedName name="stagewisem80">#REF!</definedName>
    <definedName name="stagewisem80___0">#REF!</definedName>
    <definedName name="stagewisem80___0___0">#REF!</definedName>
    <definedName name="stagewisem80___0___0___0">#REF!</definedName>
    <definedName name="stagewisem80___20">#REF!</definedName>
    <definedName name="stagewisem80___22">#REF!</definedName>
    <definedName name="stagewisem80___23">#REF!</definedName>
    <definedName name="stagewisem80___24">#REF!</definedName>
    <definedName name="Standard">'[19](Do not delete)'!$B$1:$B$65</definedName>
    <definedName name="STARS">[21]Listes!$B$1:$F$101</definedName>
    <definedName name="StartValue">0.475</definedName>
    <definedName name="Status">'[19](Do not delete)'!$C$1:$C$3</definedName>
    <definedName name="StepValue">0.001</definedName>
    <definedName name="Supp_Logo">#N/A</definedName>
    <definedName name="Supp_Logo_2">#N/A</definedName>
    <definedName name="t" localSheetId="1" hidden="1">#REF!</definedName>
    <definedName name="t" localSheetId="0" hidden="1">#REF!</definedName>
    <definedName name="t" hidden="1">#REF!</definedName>
    <definedName name="TABELLA">#REF!</definedName>
    <definedName name="TAGS2">NA()</definedName>
    <definedName name="TAGS2___0">NA()</definedName>
    <definedName name="TAGS2___0___0">NA()</definedName>
    <definedName name="TAGS2___0___3">NA()</definedName>
    <definedName name="TAGS2___0___4">NA()</definedName>
    <definedName name="TAGS2___0___5">NA()</definedName>
    <definedName name="TAGS2___0___6">NA()</definedName>
    <definedName name="TAGS2___10">NA()</definedName>
    <definedName name="TAGS2___10___0">NA()</definedName>
    <definedName name="TAGS2___10___3">NA()</definedName>
    <definedName name="TAGS2___10___5">NA()</definedName>
    <definedName name="TAGS2___10___6">NA()</definedName>
    <definedName name="TAGS2___11">NA()</definedName>
    <definedName name="TAGS2___11___0">NA()</definedName>
    <definedName name="TAGS2___11___3">NA()</definedName>
    <definedName name="TAGS2___11___5">NA()</definedName>
    <definedName name="TAGS2___11___6">NA()</definedName>
    <definedName name="TAGS2___12">NA()</definedName>
    <definedName name="TAGS2___12___0">NA()</definedName>
    <definedName name="TAGS2___12___3">NA()</definedName>
    <definedName name="TAGS2___12___5">NA()</definedName>
    <definedName name="TAGS2___12___6">NA()</definedName>
    <definedName name="TAGS2___13">NA()</definedName>
    <definedName name="TAGS2___13___0">NA()</definedName>
    <definedName name="TAGS2___13___3">NA()</definedName>
    <definedName name="TAGS2___13___5">NA()</definedName>
    <definedName name="TAGS2___13___6">NA()</definedName>
    <definedName name="TAGS2___21">NA()</definedName>
    <definedName name="TAGS2___21___0">NA()</definedName>
    <definedName name="TAGS2___21___3">NA()</definedName>
    <definedName name="TAGS2___21___5">NA()</definedName>
    <definedName name="TAGS2___21___6">NA()</definedName>
    <definedName name="TAGS2___25">NA()</definedName>
    <definedName name="TAGS2___25___0">NA()</definedName>
    <definedName name="TAGS2___25___3">NA()</definedName>
    <definedName name="TAGS2___25___5">NA()</definedName>
    <definedName name="TAGS2___25___6">NA()</definedName>
    <definedName name="TAGS2___3">NA()</definedName>
    <definedName name="TAGS2___5">NA()</definedName>
    <definedName name="TAGS2___6">NA()</definedName>
    <definedName name="TAGS2___6___0">NA()</definedName>
    <definedName name="TAGS2___6___3">NA()</definedName>
    <definedName name="TAGS2___6___4">NA()</definedName>
    <definedName name="TAGS2___6___5">NA()</definedName>
    <definedName name="TAGS2___6___6">NA()</definedName>
    <definedName name="tbm" localSheetId="0">#REF!</definedName>
    <definedName name="tbm">#REF!</definedName>
    <definedName name="TEST0">[4]Sheet1!$A$2:$M$41</definedName>
    <definedName name="TEST0___0">#REF!</definedName>
    <definedName name="TEST0___0___0">#REF!</definedName>
    <definedName name="TEST0___1">#REF!</definedName>
    <definedName name="TEST0___10">#REF!</definedName>
    <definedName name="TEST0___11">#REF!</definedName>
    <definedName name="TEST0___12">#REF!</definedName>
    <definedName name="TEST0___15">#REF!</definedName>
    <definedName name="TEST0___16">#REF!</definedName>
    <definedName name="TEST0___16___0">#REF!</definedName>
    <definedName name="TEST0___17">#REF!</definedName>
    <definedName name="TEST0___18">#REF!</definedName>
    <definedName name="TEST0___19">#REF!</definedName>
    <definedName name="TEST0___2">#REF!</definedName>
    <definedName name="TEST0___20">#REF!</definedName>
    <definedName name="TEST0___21">#REF!</definedName>
    <definedName name="TEST0___22">#REF!</definedName>
    <definedName name="TEST0___23">#REF!</definedName>
    <definedName name="TEST0___24">#REF!</definedName>
    <definedName name="TEST0___25">#REF!</definedName>
    <definedName name="TEST0___26">#REF!</definedName>
    <definedName name="TEST0___27">#REF!</definedName>
    <definedName name="TEST0___28">#REF!</definedName>
    <definedName name="TEST0___29">#REF!</definedName>
    <definedName name="TEST0___3">#REF!</definedName>
    <definedName name="TEST0___32">#REF!</definedName>
    <definedName name="TEST0___33">#REF!</definedName>
    <definedName name="TEST0___35">#REF!</definedName>
    <definedName name="TEST0___39">#REF!</definedName>
    <definedName name="TEST0___4">#REF!</definedName>
    <definedName name="TEST0___4___0">#REF!</definedName>
    <definedName name="TEST0___40">#REF!</definedName>
    <definedName name="TEST0___41">#REF!</definedName>
    <definedName name="TEST0___42">#REF!</definedName>
    <definedName name="TEST0___43">#REF!</definedName>
    <definedName name="TEST0___44">#REF!</definedName>
    <definedName name="TEST0___45">#REF!</definedName>
    <definedName name="TEST0___46">#REF!</definedName>
    <definedName name="TEST0___47">#REF!</definedName>
    <definedName name="TEST0___48">#REF!</definedName>
    <definedName name="TEST0___49">#REF!</definedName>
    <definedName name="TEST0___5">#REF!</definedName>
    <definedName name="TEST0___5___0">#REF!</definedName>
    <definedName name="TEST0___50">#REF!</definedName>
    <definedName name="TEST0___51">#REF!</definedName>
    <definedName name="TEST0___52">#REF!</definedName>
    <definedName name="TEST0___53">#REF!</definedName>
    <definedName name="TEST0___54">#REF!</definedName>
    <definedName name="TEST0___55">#REF!</definedName>
    <definedName name="TEST0___56">#REF!</definedName>
    <definedName name="TEST0___57">#REF!</definedName>
    <definedName name="TEST0___58">#REF!</definedName>
    <definedName name="TEST0___6">#REF!</definedName>
    <definedName name="TEST0___6___0">#REF!</definedName>
    <definedName name="TEST0___60">#REF!</definedName>
    <definedName name="TEST0___7">#REF!</definedName>
    <definedName name="TEST0___9">#REF!</definedName>
    <definedName name="TEST0_14">[23]BASEDATA!$A$2:$M$70</definedName>
    <definedName name="TEST0_15">[23]BASEDATA!$A$2:$M$70</definedName>
    <definedName name="TEST0_16">[24]BASEDATA!$A$2:$M$70</definedName>
    <definedName name="TEST0_17">[23]BASEDATA!$A$2:$M$70</definedName>
    <definedName name="TEST0_7">[25]Apr_05!$A$2:$M$18</definedName>
    <definedName name="TEST01">#REF!</definedName>
    <definedName name="TEST01___0">#REF!</definedName>
    <definedName name="TEST01___0___0">#REF!</definedName>
    <definedName name="TEST01___16">#REF!</definedName>
    <definedName name="TEST01___19">#REF!</definedName>
    <definedName name="TEST01___21">#REF!</definedName>
    <definedName name="TEST01___22">#REF!</definedName>
    <definedName name="TEST01___24">#REF!</definedName>
    <definedName name="TEST01___25">#REF!</definedName>
    <definedName name="TEST01___26">#REF!</definedName>
    <definedName name="TEST01___27">#REF!</definedName>
    <definedName name="TEST01___28">#REF!</definedName>
    <definedName name="TEST01___3">#REF!</definedName>
    <definedName name="TEST01___33">#REF!</definedName>
    <definedName name="TEST01___4">#REF!</definedName>
    <definedName name="TEST1">#REF!</definedName>
    <definedName name="TESTHKEY">#REF!</definedName>
    <definedName name="TESTHKEY___0">#REF!</definedName>
    <definedName name="TESTHKEY___0___0">#REF!</definedName>
    <definedName name="TESTHKEY___1">#REF!</definedName>
    <definedName name="TESTHKEY___10">#REF!</definedName>
    <definedName name="TESTHKEY___11">#REF!</definedName>
    <definedName name="TESTHKEY___12">#REF!</definedName>
    <definedName name="TESTHKEY___15">#REF!</definedName>
    <definedName name="TESTHKEY___16">#REF!</definedName>
    <definedName name="TESTHKEY___16___0">#REF!</definedName>
    <definedName name="TESTHKEY___17">#REF!</definedName>
    <definedName name="TESTHKEY___18">#REF!</definedName>
    <definedName name="TESTHKEY___19">#REF!</definedName>
    <definedName name="TESTHKEY___2">#REF!</definedName>
    <definedName name="TESTHKEY___20">#REF!</definedName>
    <definedName name="TESTHKEY___21">#REF!</definedName>
    <definedName name="TESTHKEY___22">#REF!</definedName>
    <definedName name="TESTHKEY___23">#REF!</definedName>
    <definedName name="TESTHKEY___24">#REF!</definedName>
    <definedName name="TESTHKEY___25">#REF!</definedName>
    <definedName name="TESTHKEY___26">#REF!</definedName>
    <definedName name="TESTHKEY___27">#REF!</definedName>
    <definedName name="TESTHKEY___28">#REF!</definedName>
    <definedName name="TESTHKEY___29">#REF!</definedName>
    <definedName name="TESTHKEY___3">#REF!</definedName>
    <definedName name="TESTHKEY___32">#REF!</definedName>
    <definedName name="TESTHKEY___33">#REF!</definedName>
    <definedName name="TESTHKEY___35">#REF!</definedName>
    <definedName name="TESTHKEY___39">#REF!</definedName>
    <definedName name="TESTHKEY___4">#REF!</definedName>
    <definedName name="TESTHKEY___4___0">#REF!</definedName>
    <definedName name="TESTHKEY___40">#REF!</definedName>
    <definedName name="TESTHKEY___41">#REF!</definedName>
    <definedName name="TESTHKEY___42">#REF!</definedName>
    <definedName name="TESTHKEY___43">#REF!</definedName>
    <definedName name="TESTHKEY___44">#REF!</definedName>
    <definedName name="TESTHKEY___45">#REF!</definedName>
    <definedName name="TESTHKEY___46">#REF!</definedName>
    <definedName name="TESTHKEY___47">#REF!</definedName>
    <definedName name="TESTHKEY___48">#REF!</definedName>
    <definedName name="TESTHKEY___49">#REF!</definedName>
    <definedName name="TESTHKEY___5">#REF!</definedName>
    <definedName name="TESTHKEY___5___0">#REF!</definedName>
    <definedName name="TESTHKEY___50">#REF!</definedName>
    <definedName name="TESTHKEY___51">#REF!</definedName>
    <definedName name="TESTHKEY___52">#REF!</definedName>
    <definedName name="TESTHKEY___53">#REF!</definedName>
    <definedName name="TESTHKEY___54">#REF!</definedName>
    <definedName name="TESTHKEY___55">#REF!</definedName>
    <definedName name="TESTHKEY___56">#REF!</definedName>
    <definedName name="TESTHKEY___57">#REF!</definedName>
    <definedName name="TESTHKEY___58">#REF!</definedName>
    <definedName name="TESTHKEY___6">#REF!</definedName>
    <definedName name="TESTHKEY___6___0">#REF!</definedName>
    <definedName name="TESTHKEY___60">#REF!</definedName>
    <definedName name="TESTHKEY___7">#REF!</definedName>
    <definedName name="TESTHKEY___8">#N/A</definedName>
    <definedName name="TESTHKEY___9">#REF!</definedName>
    <definedName name="TESTHKEY_14">[23]BASEDATA!$L$1:$M$1</definedName>
    <definedName name="TESTHKEY_15">[23]BASEDATA!$L$1:$M$1</definedName>
    <definedName name="TESTHKEY_16">[24]BASEDATA!$L$1:$M$1</definedName>
    <definedName name="TESTHKEY_17">[23]BASEDATA!$L$1:$M$1</definedName>
    <definedName name="TESTHKEY_7">[25]Apr_05!$L$1:$M$1</definedName>
    <definedName name="TESTKEYS" localSheetId="0">#REF!</definedName>
    <definedName name="TESTKEYS">#REF!</definedName>
    <definedName name="TESTKEYS___0">#REF!</definedName>
    <definedName name="TESTKEYS___0___0">#REF!</definedName>
    <definedName name="TESTKEYS___1">#REF!</definedName>
    <definedName name="TESTKEYS___10">#REF!</definedName>
    <definedName name="TESTKEYS___11">#REF!</definedName>
    <definedName name="TESTKEYS___12">#REF!</definedName>
    <definedName name="TESTKEYS___15">#REF!</definedName>
    <definedName name="TESTKEYS___16">#REF!</definedName>
    <definedName name="TESTKEYS___16___0">#REF!</definedName>
    <definedName name="TESTKEYS___17">#REF!</definedName>
    <definedName name="TESTKEYS___18">#REF!</definedName>
    <definedName name="TESTKEYS___19">#REF!</definedName>
    <definedName name="TESTKEYS___2">#REF!</definedName>
    <definedName name="TESTKEYS___20">#REF!</definedName>
    <definedName name="TESTKEYS___21">#REF!</definedName>
    <definedName name="TESTKEYS___22">#REF!</definedName>
    <definedName name="TESTKEYS___23">#REF!</definedName>
    <definedName name="TESTKEYS___24">#REF!</definedName>
    <definedName name="TESTKEYS___25">#REF!</definedName>
    <definedName name="TESTKEYS___26">#REF!</definedName>
    <definedName name="TESTKEYS___27">#REF!</definedName>
    <definedName name="TESTKEYS___28">#REF!</definedName>
    <definedName name="TESTKEYS___29">#REF!</definedName>
    <definedName name="TESTKEYS___3">#REF!</definedName>
    <definedName name="TESTKEYS___32">#REF!</definedName>
    <definedName name="TESTKEYS___33">#REF!</definedName>
    <definedName name="TESTKEYS___35">#REF!</definedName>
    <definedName name="TESTKEYS___39">#REF!</definedName>
    <definedName name="TESTKEYS___4">#REF!</definedName>
    <definedName name="TESTKEYS___4___0">#REF!</definedName>
    <definedName name="TESTKEYS___40">#REF!</definedName>
    <definedName name="TESTKEYS___41">#REF!</definedName>
    <definedName name="TESTKEYS___42">#REF!</definedName>
    <definedName name="TESTKEYS___43">#REF!</definedName>
    <definedName name="TESTKEYS___44">#REF!</definedName>
    <definedName name="TESTKEYS___45">#REF!</definedName>
    <definedName name="TESTKEYS___46">#REF!</definedName>
    <definedName name="TESTKEYS___47">#REF!</definedName>
    <definedName name="TESTKEYS___48">#REF!</definedName>
    <definedName name="TESTKEYS___49">#REF!</definedName>
    <definedName name="TESTKEYS___5">#REF!</definedName>
    <definedName name="TESTKEYS___5___0">#REF!</definedName>
    <definedName name="TESTKEYS___50">#REF!</definedName>
    <definedName name="TESTKEYS___51">#REF!</definedName>
    <definedName name="TESTKEYS___52">#REF!</definedName>
    <definedName name="TESTKEYS___53">#REF!</definedName>
    <definedName name="TESTKEYS___54">#REF!</definedName>
    <definedName name="TESTKEYS___55">#REF!</definedName>
    <definedName name="TESTKEYS___56">#REF!</definedName>
    <definedName name="TESTKEYS___57">#REF!</definedName>
    <definedName name="TESTKEYS___58">#REF!</definedName>
    <definedName name="TESTKEYS___6">#REF!</definedName>
    <definedName name="TESTKEYS___6___0">#REF!</definedName>
    <definedName name="TESTKEYS___60">#REF!</definedName>
    <definedName name="TESTKEYS___7">#REF!</definedName>
    <definedName name="TESTKEYS___9">#REF!</definedName>
    <definedName name="TESTKEYS_14">[23]BASEDATA!$A$2:$K$70</definedName>
    <definedName name="TESTKEYS_15">[23]BASEDATA!$A$2:$K$70</definedName>
    <definedName name="TESTKEYS_16">[24]BASEDATA!$A$2:$K$70</definedName>
    <definedName name="TESTKEYS_17">[23]BASEDATA!$A$2:$K$70</definedName>
    <definedName name="TESTKEYS_7">[25]Apr_05!$A$2:$K$18</definedName>
    <definedName name="TESTVKEY" localSheetId="0">#REF!</definedName>
    <definedName name="TESTVKEY">#REF!</definedName>
    <definedName name="TESTVKEY___0">NA()</definedName>
    <definedName name="TESTVKEY___0___0">#REF!</definedName>
    <definedName name="TESTVKEY___0___0___0">NA()</definedName>
    <definedName name="TESTVKEY___0___0___0___0">NA()</definedName>
    <definedName name="TESTVKEY___1">#REF!</definedName>
    <definedName name="TESTVKEY___1___0">NA()</definedName>
    <definedName name="TESTVKEY___1___3">NA()</definedName>
    <definedName name="TESTVKEY___1___5">NA()</definedName>
    <definedName name="TESTVKEY___1___6">NA()</definedName>
    <definedName name="TESTVKEY___10">#REF!</definedName>
    <definedName name="TESTVKEY___10___0">NA()</definedName>
    <definedName name="TESTVKEY___10___3">NA()</definedName>
    <definedName name="TESTVKEY___10___5">NA()</definedName>
    <definedName name="TESTVKEY___10___6">NA()</definedName>
    <definedName name="TESTVKEY___11">#REF!</definedName>
    <definedName name="TESTVKEY___11___0">NA()</definedName>
    <definedName name="TESTVKEY___11___3">NA()</definedName>
    <definedName name="TESTVKEY___11___4">NA()</definedName>
    <definedName name="TESTVKEY___11___5">NA()</definedName>
    <definedName name="TESTVKEY___11___6">NA()</definedName>
    <definedName name="TESTVKEY___12">#REF!</definedName>
    <definedName name="TESTVKEY___12___0">NA()</definedName>
    <definedName name="TESTVKEY___12___3">NA()</definedName>
    <definedName name="TESTVKEY___12___5">NA()</definedName>
    <definedName name="TESTVKEY___12___6">NA()</definedName>
    <definedName name="TESTVKEY___13">#REF!</definedName>
    <definedName name="TESTVKEY___13___0">NA()</definedName>
    <definedName name="TESTVKEY___13___3">NA()</definedName>
    <definedName name="TESTVKEY___13___5">NA()</definedName>
    <definedName name="TESTVKEY___13___6">NA()</definedName>
    <definedName name="TESTVKEY___14">#REF!</definedName>
    <definedName name="TESTVKEY___14___0">NA()</definedName>
    <definedName name="TESTVKEY___14___3">NA()</definedName>
    <definedName name="TESTVKEY___14___4">NA()</definedName>
    <definedName name="TESTVKEY___14___5">NA()</definedName>
    <definedName name="TESTVKEY___14___6">NA()</definedName>
    <definedName name="TESTVKEY___15">#REF!</definedName>
    <definedName name="TESTVKEY___15___0">NA()</definedName>
    <definedName name="TESTVKEY___15___3">NA()</definedName>
    <definedName name="TESTVKEY___15___5">NA()</definedName>
    <definedName name="TESTVKEY___15___6">NA()</definedName>
    <definedName name="TESTVKEY___16">#REF!</definedName>
    <definedName name="TESTVKEY___16___0">#REF!</definedName>
    <definedName name="TESTVKEY___17">#REF!</definedName>
    <definedName name="TESTVKEY___18">#REF!</definedName>
    <definedName name="TESTVKEY___19">#REF!</definedName>
    <definedName name="TESTVKEY___2">#REF!</definedName>
    <definedName name="TESTVKEY___20">#REF!</definedName>
    <definedName name="TESTVKEY___21">#REF!</definedName>
    <definedName name="TESTVKEY___21___0">NA()</definedName>
    <definedName name="TESTVKEY___21___3">NA()</definedName>
    <definedName name="TESTVKEY___21___5">NA()</definedName>
    <definedName name="TESTVKEY___21___6">NA()</definedName>
    <definedName name="TESTVKEY___22">#N/A</definedName>
    <definedName name="TESTVKEY___23">#REF!</definedName>
    <definedName name="TESTVKEY___24">#REF!</definedName>
    <definedName name="TESTVKEY___25">#REF!</definedName>
    <definedName name="TESTVKEY___25___0">NA()</definedName>
    <definedName name="TESTVKEY___25___3">NA()</definedName>
    <definedName name="TESTVKEY___25___5">NA()</definedName>
    <definedName name="TESTVKEY___25___6">NA()</definedName>
    <definedName name="TESTVKEY___26">#REF!</definedName>
    <definedName name="TESTVKEY___27">#REF!</definedName>
    <definedName name="TESTVKEY___28">#REF!</definedName>
    <definedName name="TESTVKEY___29">#REF!</definedName>
    <definedName name="TESTVKEY___3">NA()</definedName>
    <definedName name="TESTVKEY___3___0">NA()</definedName>
    <definedName name="TESTVKEY___3___3">NA()</definedName>
    <definedName name="TESTVKEY___3___4">NA()</definedName>
    <definedName name="TESTVKEY___3___5">NA()</definedName>
    <definedName name="TESTVKEY___3___6">NA()</definedName>
    <definedName name="TESTVKEY___31">NA()</definedName>
    <definedName name="TESTVKEY___31___0">NA()</definedName>
    <definedName name="TESTVKEY___31___3">NA()</definedName>
    <definedName name="TESTVKEY___31___5">NA()</definedName>
    <definedName name="TESTVKEY___31___6">NA()</definedName>
    <definedName name="TESTVKEY___32">#REF!</definedName>
    <definedName name="TESTVKEY___33">#REF!</definedName>
    <definedName name="TESTVKEY___35">#REF!</definedName>
    <definedName name="TESTVKEY___39">#REF!</definedName>
    <definedName name="TESTVKEY___4">NA()</definedName>
    <definedName name="TESTVKEY___4___0">#REF!</definedName>
    <definedName name="TESTVKEY___4___3">NA()</definedName>
    <definedName name="TESTVKEY___4___5">NA()</definedName>
    <definedName name="TESTVKEY___4___6">NA()</definedName>
    <definedName name="TESTVKEY___40">#REF!</definedName>
    <definedName name="TESTVKEY___41">#REF!</definedName>
    <definedName name="TESTVKEY___42">#REF!</definedName>
    <definedName name="TESTVKEY___43">#REF!</definedName>
    <definedName name="TESTVKEY___44">#REF!</definedName>
    <definedName name="TESTVKEY___45">#REF!</definedName>
    <definedName name="TESTVKEY___46">#REF!</definedName>
    <definedName name="TESTVKEY___47">#REF!</definedName>
    <definedName name="TESTVKEY___48">#REF!</definedName>
    <definedName name="TESTVKEY___49">#REF!</definedName>
    <definedName name="TESTVKEY___5">#REF!</definedName>
    <definedName name="TESTVKEY___5___0">NA()</definedName>
    <definedName name="TESTVKEY___50">#REF!</definedName>
    <definedName name="TESTVKEY___51">#REF!</definedName>
    <definedName name="TESTVKEY___52">#REF!</definedName>
    <definedName name="TESTVKEY___53">#REF!</definedName>
    <definedName name="TESTVKEY___54">#REF!</definedName>
    <definedName name="TESTVKEY___55">#REF!</definedName>
    <definedName name="TESTVKEY___56">#REF!</definedName>
    <definedName name="TESTVKEY___57">#REF!</definedName>
    <definedName name="TESTVKEY___58">#REF!</definedName>
    <definedName name="TESTVKEY___6">NA()</definedName>
    <definedName name="TESTVKEY___6___0">#REF!</definedName>
    <definedName name="TESTVKEY___6___3">NA()</definedName>
    <definedName name="TESTVKEY___6___4">NA()</definedName>
    <definedName name="TESTVKEY___6___5">NA()</definedName>
    <definedName name="TESTVKEY___6___6">NA()</definedName>
    <definedName name="TESTVKEY___60">#REF!</definedName>
    <definedName name="TESTVKEY___7">#REF!</definedName>
    <definedName name="TESTVKEY___9">#REF!</definedName>
    <definedName name="TESTVKEY_14">[23]BASEDATA!$A$1:$K$1</definedName>
    <definedName name="TESTVKEY_15">[23]BASEDATA!$A$1:$K$1</definedName>
    <definedName name="TESTVKEY_16">[24]BASEDATA!$A$1:$K$1</definedName>
    <definedName name="TESTVKEY_17">[23]BASEDATA!$A$1:$K$1</definedName>
    <definedName name="TESTVKEY_7">[25]Apr_05!$A$1:$K$1</definedName>
    <definedName name="TESTVKEY1">#N/A</definedName>
    <definedName name="TESTVKEY1___0">#N/A</definedName>
    <definedName name="TESTVKEY1___0___0">NA()</definedName>
    <definedName name="TESTVKEY1___0___0___0">NA()</definedName>
    <definedName name="TESTVKEY1___0___0___0___0">NA()</definedName>
    <definedName name="TESTVKEY1___1">#N/A</definedName>
    <definedName name="TESTVKEY1___1___0">NA()</definedName>
    <definedName name="TESTVKEY1___1___3">NA()</definedName>
    <definedName name="TESTVKEY1___1___5">NA()</definedName>
    <definedName name="TESTVKEY1___1___6">NA()</definedName>
    <definedName name="TESTVKEY1___10">#N/A</definedName>
    <definedName name="TESTVKEY1___10___0">NA()</definedName>
    <definedName name="TESTVKEY1___10___3">NA()</definedName>
    <definedName name="TESTVKEY1___10___5">NA()</definedName>
    <definedName name="TESTVKEY1___10___6">NA()</definedName>
    <definedName name="TESTVKEY1___100">NA()</definedName>
    <definedName name="TESTVKEY1___101">NA()</definedName>
    <definedName name="TESTVKEY1___102">NA()</definedName>
    <definedName name="TESTVKEY1___103">NA()</definedName>
    <definedName name="TESTVKEY1___104">NA()</definedName>
    <definedName name="TESTVKEY1___105">NA()</definedName>
    <definedName name="TESTVKEY1___106">NA()</definedName>
    <definedName name="TESTVKEY1___11">#N/A</definedName>
    <definedName name="TESTVKEY1___11___0">NA()</definedName>
    <definedName name="TESTVKEY1___11___3">NA()</definedName>
    <definedName name="TESTVKEY1___11___5">NA()</definedName>
    <definedName name="TESTVKEY1___11___6">NA()</definedName>
    <definedName name="TESTVKEY1___12">#N/A</definedName>
    <definedName name="TESTVKEY1___12___0">NA()</definedName>
    <definedName name="TESTVKEY1___12___3">NA()</definedName>
    <definedName name="TESTVKEY1___12___5">NA()</definedName>
    <definedName name="TESTVKEY1___12___6">NA()</definedName>
    <definedName name="TESTVKEY1___13">#N/A</definedName>
    <definedName name="TESTVKEY1___13___0">NA()</definedName>
    <definedName name="TESTVKEY1___13___3">NA()</definedName>
    <definedName name="TESTVKEY1___13___5">NA()</definedName>
    <definedName name="TESTVKEY1___13___6">NA()</definedName>
    <definedName name="TESTVKEY1___14">#N/A</definedName>
    <definedName name="TESTVKEY1___14___0">NA()</definedName>
    <definedName name="TESTVKEY1___14___3">NA()</definedName>
    <definedName name="TESTVKEY1___14___5">NA()</definedName>
    <definedName name="TESTVKEY1___14___6">NA()</definedName>
    <definedName name="TESTVKEY1___15">#N/A</definedName>
    <definedName name="TESTVKEY1___16">#N/A</definedName>
    <definedName name="TESTVKEY1___16___0">NA()</definedName>
    <definedName name="TESTVKEY1___17">#N/A</definedName>
    <definedName name="TESTVKEY1___18">#N/A</definedName>
    <definedName name="TESTVKEY1___18___0">NA()</definedName>
    <definedName name="TESTVKEY1___19">#N/A</definedName>
    <definedName name="TESTVKEY1___19___0">NA()</definedName>
    <definedName name="TESTVKEY1___2">#N/A</definedName>
    <definedName name="TESTVKEY1___20">#N/A</definedName>
    <definedName name="TESTVKEY1___20___0">NA()</definedName>
    <definedName name="TESTVKEY1___21">#N/A</definedName>
    <definedName name="TESTVKEY1___21___0">NA()</definedName>
    <definedName name="TESTVKEY1___21___3">NA()</definedName>
    <definedName name="TESTVKEY1___21___5">NA()</definedName>
    <definedName name="TESTVKEY1___21___6">NA()</definedName>
    <definedName name="TESTVKEY1___22">#N/A</definedName>
    <definedName name="TESTVKEY1___23">#N/A</definedName>
    <definedName name="TESTVKEY1___24">#N/A</definedName>
    <definedName name="TESTVKEY1___25">#N/A</definedName>
    <definedName name="TESTVKEY1___25___0">NA()</definedName>
    <definedName name="TESTVKEY1___25___3">NA()</definedName>
    <definedName name="TESTVKEY1___25___5">NA()</definedName>
    <definedName name="TESTVKEY1___25___6">NA()</definedName>
    <definedName name="TESTVKEY1___26">#N/A</definedName>
    <definedName name="TESTVKEY1___27">#N/A</definedName>
    <definedName name="TESTVKEY1___28">#N/A</definedName>
    <definedName name="TESTVKEY1___29">#N/A</definedName>
    <definedName name="TESTVKEY1___3">#N/A</definedName>
    <definedName name="TESTVKEY1___3___0">NA()</definedName>
    <definedName name="TESTVKEY1___3___3">NA()</definedName>
    <definedName name="TESTVKEY1___3___4">NA()</definedName>
    <definedName name="TESTVKEY1___3___5">NA()</definedName>
    <definedName name="TESTVKEY1___3___6">NA()</definedName>
    <definedName name="TESTVKEY1___30">#N/A</definedName>
    <definedName name="TESTVKEY1___31">#N/A</definedName>
    <definedName name="TESTVKEY1___31___0">NA()</definedName>
    <definedName name="TESTVKEY1___31___3">NA()</definedName>
    <definedName name="TESTVKEY1___31___5">NA()</definedName>
    <definedName name="TESTVKEY1___31___6">NA()</definedName>
    <definedName name="TESTVKEY1___32">#N/A</definedName>
    <definedName name="TESTVKEY1___33">#N/A</definedName>
    <definedName name="TESTVKEY1___34">#N/A</definedName>
    <definedName name="TESTVKEY1___35">#N/A</definedName>
    <definedName name="TESTVKEY1___36">#N/A</definedName>
    <definedName name="TESTVKEY1___37">#N/A</definedName>
    <definedName name="TESTVKEY1___38">#N/A</definedName>
    <definedName name="TESTVKEY1___39">#N/A</definedName>
    <definedName name="TESTVKEY1___4">#N/A</definedName>
    <definedName name="TESTVKEY1___4___0">NA()</definedName>
    <definedName name="TESTVKEY1___4___3">NA()</definedName>
    <definedName name="TESTVKEY1___4___5">NA()</definedName>
    <definedName name="TESTVKEY1___4___6">NA()</definedName>
    <definedName name="TESTVKEY1___40">#N/A</definedName>
    <definedName name="TESTVKEY1___41">NA()</definedName>
    <definedName name="TESTVKEY1___42">#N/A</definedName>
    <definedName name="TESTVKEY1___43">#N/A</definedName>
    <definedName name="TESTVKEY1___44">#N/A</definedName>
    <definedName name="TESTVKEY1___45">#N/A</definedName>
    <definedName name="TESTVKEY1___46">#N/A</definedName>
    <definedName name="TESTVKEY1___47">#N/A</definedName>
    <definedName name="TESTVKEY1___48">#N/A</definedName>
    <definedName name="TESTVKEY1___49">#N/A</definedName>
    <definedName name="TESTVKEY1___5">#N/A</definedName>
    <definedName name="TESTVKEY1___50">#N/A</definedName>
    <definedName name="TESTVKEY1___51">#N/A</definedName>
    <definedName name="TESTVKEY1___52">#N/A</definedName>
    <definedName name="TESTVKEY1___53">#N/A</definedName>
    <definedName name="TESTVKEY1___54">NA()</definedName>
    <definedName name="TESTVKEY1___55">#N/A</definedName>
    <definedName name="TESTVKEY1___56">#N/A</definedName>
    <definedName name="TESTVKEY1___57">#N/A</definedName>
    <definedName name="TESTVKEY1___58">NA()</definedName>
    <definedName name="TESTVKEY1___6">#N/A</definedName>
    <definedName name="TESTVKEY1___6___0">NA()</definedName>
    <definedName name="TESTVKEY1___6___3">NA()</definedName>
    <definedName name="TESTVKEY1___6___4">NA()</definedName>
    <definedName name="TESTVKEY1___6___5">NA()</definedName>
    <definedName name="TESTVKEY1___6___6">NA()</definedName>
    <definedName name="TESTVKEY1___62">NA()</definedName>
    <definedName name="TESTVKEY1___7">#N/A</definedName>
    <definedName name="TESTVKEY1___76">NA()</definedName>
    <definedName name="TESTVKEY1___77">NA()</definedName>
    <definedName name="TESTVKEY1___78">NA()</definedName>
    <definedName name="TESTVKEY1___79">NA()</definedName>
    <definedName name="TESTVKEY1___8">#N/A</definedName>
    <definedName name="TESTVKEY1___8___0">NA()</definedName>
    <definedName name="TESTVKEY1___80">NA()</definedName>
    <definedName name="TESTVKEY1___81">NA()</definedName>
    <definedName name="TESTVKEY1___82">NA()</definedName>
    <definedName name="TESTVKEY1___83">NA()</definedName>
    <definedName name="TESTVKEY1___84">NA()</definedName>
    <definedName name="TESTVKEY1___85">NA()</definedName>
    <definedName name="TESTVKEY1___86">NA()</definedName>
    <definedName name="TESTVKEY1___87">NA()</definedName>
    <definedName name="TESTVKEY1___88">NA()</definedName>
    <definedName name="TESTVKEY1___89">NA()</definedName>
    <definedName name="TESTVKEY1___9">#N/A</definedName>
    <definedName name="TESTVKEY1___9___0">NA()</definedName>
    <definedName name="TESTVKEY1___90">NA()</definedName>
    <definedName name="TESTVKEY1___91">NA()</definedName>
    <definedName name="TESTVKEY1___92">NA()</definedName>
    <definedName name="TESTVKEY1___93">NA()</definedName>
    <definedName name="TESTVKEY1___94">NA()</definedName>
    <definedName name="TESTVKEY1___95">NA()</definedName>
    <definedName name="TESTVKEY1___96">NA()</definedName>
    <definedName name="TESTVKEY1___97">NA()</definedName>
    <definedName name="TESTVKEY1___98">NA()</definedName>
    <definedName name="TESTVKEY1___99">NA()</definedName>
    <definedName name="TOL">#N/A</definedName>
    <definedName name="TOT.MECC" localSheetId="0">#REF!</definedName>
    <definedName name="TOT.MECC">#REF!</definedName>
    <definedName name="TOT_TRAD">#REF!</definedName>
    <definedName name="TREND">'[59]BASIC-A TO JUN'!$A$2:$A$2</definedName>
    <definedName name="TT" localSheetId="0">#REF!</definedName>
    <definedName name="TT">#REF!</definedName>
    <definedName name="TTT">#REF!</definedName>
    <definedName name="TTT___0">#REF!</definedName>
    <definedName name="TTT___0___0">#REF!</definedName>
    <definedName name="TTT___0___0___0">#REF!</definedName>
    <definedName name="TTT___0___0___0___0">#REF!</definedName>
    <definedName name="TTT___1">#REF!</definedName>
    <definedName name="TTT___10">#REF!</definedName>
    <definedName name="TTT___11">#REF!</definedName>
    <definedName name="TTT___12">#REF!</definedName>
    <definedName name="TTT___14">#REF!</definedName>
    <definedName name="TTT___15">#REF!</definedName>
    <definedName name="TTT___15___0">#REF!</definedName>
    <definedName name="TTT___16">#REF!</definedName>
    <definedName name="TTT___16___0">#REF!</definedName>
    <definedName name="TTT___18">#REF!</definedName>
    <definedName name="TTT___19">#REF!</definedName>
    <definedName name="TTT___2">#REF!</definedName>
    <definedName name="TTT___20">#REF!</definedName>
    <definedName name="TTT___21">#REF!</definedName>
    <definedName name="TTT___22">#REF!</definedName>
    <definedName name="TTT___23">#REF!</definedName>
    <definedName name="TTT___24">#REF!</definedName>
    <definedName name="TTT___25">#REF!</definedName>
    <definedName name="TTT___26">#REF!</definedName>
    <definedName name="TTT___27">#REF!</definedName>
    <definedName name="TTT___28">#REF!</definedName>
    <definedName name="TTT___3">#REF!</definedName>
    <definedName name="TTT___31">#REF!</definedName>
    <definedName name="TTT___32">#REF!</definedName>
    <definedName name="TTT___33">#REF!</definedName>
    <definedName name="TTT___39">#REF!</definedName>
    <definedName name="TTT___4">#REF!</definedName>
    <definedName name="TTT___4___0">#REF!</definedName>
    <definedName name="TTT___40">#REF!</definedName>
    <definedName name="TTT___46">#REF!</definedName>
    <definedName name="TTT___47">#REF!</definedName>
    <definedName name="TTT___5">#REF!</definedName>
    <definedName name="TTT___53">#REF!</definedName>
    <definedName name="TTT___55">#REF!</definedName>
    <definedName name="TTT___57">#REF!</definedName>
    <definedName name="TTT___6">#REF!</definedName>
    <definedName name="TTT___6___0">#REF!</definedName>
    <definedName name="TTT___7">#REF!</definedName>
    <definedName name="TTT___9">#REF!</definedName>
    <definedName name="TTT1___0">#REF!</definedName>
    <definedName name="TTT1___0___0">#REF!</definedName>
    <definedName name="TTT1___20">#REF!</definedName>
    <definedName name="TTT1___22">#REF!</definedName>
    <definedName name="TTT1___23">#REF!</definedName>
    <definedName name="TTT1___24">#REF!</definedName>
    <definedName name="TY">#REF!</definedName>
    <definedName name="TY___0">#REF!</definedName>
    <definedName name="TY___0___0">#REF!</definedName>
    <definedName name="TY___15">#REF!</definedName>
    <definedName name="TY___16">#REF!</definedName>
    <definedName name="TY___19">#REF!</definedName>
    <definedName name="TY___21">#REF!</definedName>
    <definedName name="TY___22">#REF!</definedName>
    <definedName name="TY___24">#REF!</definedName>
    <definedName name="TY___25">#REF!</definedName>
    <definedName name="TY___26">#REF!</definedName>
    <definedName name="TY___27">#REF!</definedName>
    <definedName name="TY___28">#REF!</definedName>
    <definedName name="TY___3">#REF!</definedName>
    <definedName name="TY___33">#REF!</definedName>
    <definedName name="TY___4">#REF!</definedName>
    <definedName name="u">#REF!</definedName>
    <definedName name="uu">#REF!</definedName>
    <definedName name="v">#REF!</definedName>
    <definedName name="valorizza_contratt">#REF!</definedName>
    <definedName name="vik">'[13]DATA SPGR14'!$B$42:$M$42</definedName>
    <definedName name="vkj">'[8]DATA SPGR14'!$B$120:$M$120</definedName>
    <definedName name="vv" localSheetId="0">#REF!</definedName>
    <definedName name="vv">#REF!</definedName>
    <definedName name="VVC">[60]VAAPR03!$D$2:$D$49</definedName>
    <definedName name="w" localSheetId="0">#REF!</definedName>
    <definedName name="w">#REF!</definedName>
    <definedName name="w___0">#REF!</definedName>
    <definedName name="w___0___0">#REF!</definedName>
    <definedName name="w___1">#REF!</definedName>
    <definedName name="w___10">#REF!</definedName>
    <definedName name="w___11">#REF!</definedName>
    <definedName name="w___12">#REF!</definedName>
    <definedName name="w___13">#REF!</definedName>
    <definedName name="w___14">#REF!</definedName>
    <definedName name="w___15">#REF!</definedName>
    <definedName name="w___16">#REF!</definedName>
    <definedName name="w___17">#REF!</definedName>
    <definedName name="w___19">#REF!</definedName>
    <definedName name="w___20">#REF!</definedName>
    <definedName name="w___22">#REF!</definedName>
    <definedName name="w___23">#REF!</definedName>
    <definedName name="w___24">#REF!</definedName>
    <definedName name="w___3">#REF!</definedName>
    <definedName name="w___32">#REF!</definedName>
    <definedName name="w___4">#REF!</definedName>
    <definedName name="w___4___0">#REF!</definedName>
    <definedName name="w___6">#REF!</definedName>
    <definedName name="w___6___0">#REF!</definedName>
    <definedName name="w___7">#REF!</definedName>
    <definedName name="w___9">#REF!</definedName>
    <definedName name="wc">#N/A</definedName>
    <definedName name="whpulDec04">[56]ENGINE_LOSS!#REF!</definedName>
    <definedName name="WHY">#REF!</definedName>
    <definedName name="WHY___0">#REF!</definedName>
    <definedName name="WHY___0___0">#REF!</definedName>
    <definedName name="WHY___1">#REF!</definedName>
    <definedName name="WHY___10">#REF!</definedName>
    <definedName name="WHY___11">#REF!</definedName>
    <definedName name="WHY___12">#REF!</definedName>
    <definedName name="WHY___13">#REF!</definedName>
    <definedName name="WHY___14">#REF!</definedName>
    <definedName name="WHY___15">#REF!</definedName>
    <definedName name="WHY___16">#REF!</definedName>
    <definedName name="WHY___17">#REF!</definedName>
    <definedName name="WHY___19">#REF!</definedName>
    <definedName name="WHY___20">#REF!</definedName>
    <definedName name="WHY___22">#REF!</definedName>
    <definedName name="WHY___23">#REF!</definedName>
    <definedName name="WHY___24">#REF!</definedName>
    <definedName name="WHY___3">#REF!</definedName>
    <definedName name="WHY___32">#REF!</definedName>
    <definedName name="WHY___4">#REF!</definedName>
    <definedName name="WHY___4___0">#REF!</definedName>
    <definedName name="WHY___6">#REF!</definedName>
    <definedName name="WHY___6___0">#REF!</definedName>
    <definedName name="WHY___7">#REF!</definedName>
    <definedName name="WHY___9">#REF!</definedName>
    <definedName name="Width">4</definedName>
    <definedName name="wip_meccanica" localSheetId="1">#REF!</definedName>
    <definedName name="wip_meccanica" localSheetId="0">#REF!</definedName>
    <definedName name="wip_meccanica">#REF!</definedName>
    <definedName name="wrn.PLAN." localSheetId="1" hidden="1">{#N/A,#N/A,FALSE,"Sheet1"}</definedName>
    <definedName name="wrn.PLAN." localSheetId="0" hidden="1">{#N/A,#N/A,FALSE,"Sheet1"}</definedName>
    <definedName name="wrn.PLAN." hidden="1">{#N/A,#N/A,FALSE,"Sheet1"}</definedName>
    <definedName name="ws">#REF!</definedName>
    <definedName name="ws___0">#REF!</definedName>
    <definedName name="ws___0___0">#REF!</definedName>
    <definedName name="ws___20">#REF!</definedName>
    <definedName name="ws___22">#REF!</definedName>
    <definedName name="ws___23">#REF!</definedName>
    <definedName name="ws___24">#REF!</definedName>
    <definedName name="ws___33">#REF!</definedName>
    <definedName name="ws___4">#REF!</definedName>
    <definedName name="ws___6">#REF!</definedName>
    <definedName name="ww" localSheetId="1">#REF!</definedName>
    <definedName name="ww" localSheetId="0">#REF!</definedName>
    <definedName name="ww">#REF!</definedName>
    <definedName name="x">#REF!</definedName>
    <definedName name="x___0">#REF!</definedName>
    <definedName name="x___0___0">#REF!</definedName>
    <definedName name="x___0___0___0">#REF!</definedName>
    <definedName name="x___1">#REF!</definedName>
    <definedName name="x___11">#REF!</definedName>
    <definedName name="x___15">#REF!</definedName>
    <definedName name="x___16">#REF!</definedName>
    <definedName name="x___17">#REF!</definedName>
    <definedName name="x___18">#REF!</definedName>
    <definedName name="x___20">#REF!</definedName>
    <definedName name="x___22">#REF!</definedName>
    <definedName name="x___23">#REF!</definedName>
    <definedName name="x___24">#REF!</definedName>
    <definedName name="x___4">#REF!</definedName>
    <definedName name="x___53">#REF!</definedName>
    <definedName name="x___6">#REF!</definedName>
    <definedName name="x___7">#REF!</definedName>
    <definedName name="x___9">#REF!</definedName>
    <definedName name="XDDS">#N/A</definedName>
    <definedName name="XDDS___0">#N/A</definedName>
    <definedName name="XDDS___1">#N/A</definedName>
    <definedName name="XDDS___10">#N/A</definedName>
    <definedName name="XDDS___11">#N/A</definedName>
    <definedName name="XDDS___16">#N/A</definedName>
    <definedName name="XDDS___18">#N/A</definedName>
    <definedName name="XDDS___19">#N/A</definedName>
    <definedName name="XDDS___2">#N/A</definedName>
    <definedName name="XDDS___20">#N/A</definedName>
    <definedName name="XDDS___23">#N/A</definedName>
    <definedName name="XDDS___6">#N/A</definedName>
    <definedName name="XDDS___8">#N/A</definedName>
    <definedName name="XDDS___9">#N/A</definedName>
    <definedName name="XSFSD">'[12]DATA SPGR14'!$B$122:$M$122</definedName>
    <definedName name="xx" localSheetId="0">#REF!</definedName>
    <definedName name="xx">#REF!</definedName>
    <definedName name="y">#REF!</definedName>
    <definedName name="y___0">#REF!</definedName>
    <definedName name="y___0___0">#REF!</definedName>
    <definedName name="y___0___0___0">#REF!</definedName>
    <definedName name="y___10">#N/A</definedName>
    <definedName name="y___11">#REF!</definedName>
    <definedName name="y___16">#REF!</definedName>
    <definedName name="y___18">#N/A</definedName>
    <definedName name="y___19">#N/A</definedName>
    <definedName name="y___20">#N/A</definedName>
    <definedName name="y___22">#REF!</definedName>
    <definedName name="y___23">#N/A</definedName>
    <definedName name="y___24">#REF!</definedName>
    <definedName name="y___4">#REF!</definedName>
    <definedName name="y___6">#REF!</definedName>
    <definedName name="y___7">#REF!</definedName>
    <definedName name="y___8">#N/A</definedName>
    <definedName name="y___9">#N/A</definedName>
    <definedName name="YU">'[15]super 5 port'!$A$38:$Q$38</definedName>
    <definedName name="yy" localSheetId="0">#REF!</definedName>
    <definedName name="yy">#REF!</definedName>
    <definedName name="z">#REF!</definedName>
    <definedName name="z___0">#REF!</definedName>
    <definedName name="z___0___0">#REF!</definedName>
    <definedName name="z___0___0___0">#REF!</definedName>
    <definedName name="z___11">#REF!</definedName>
    <definedName name="z___16">#REF!</definedName>
    <definedName name="z___20">#REF!</definedName>
    <definedName name="z___22">#REF!</definedName>
    <definedName name="z___23">#REF!</definedName>
    <definedName name="z___24">#REF!</definedName>
    <definedName name="z___7">#REF!</definedName>
    <definedName name="z___9">#REF!</definedName>
    <definedName name="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</calcChain>
</file>

<file path=xl/comments1.xml><?xml version="1.0" encoding="utf-8"?>
<comments xmlns="http://schemas.openxmlformats.org/spreadsheetml/2006/main">
  <authors>
    <author>Author</author>
  </authors>
  <commentList>
    <comment ref="O7" authorId="0" shapeId="0">
      <text>
        <r>
          <rPr>
            <sz val="8"/>
            <color indexed="81"/>
            <rFont val="Tahoma"/>
            <family val="2"/>
          </rPr>
          <t>Enter a brief description of actions taken &amp; their completion date.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After actions have been taken, Re-estimate the rating of severity, occurrence, &amp; detection.
Enter the revised ratings in columns to the right.</t>
        </r>
      </text>
    </comment>
    <comment ref="Q7" authorId="0" shapeId="0">
      <text>
        <r>
          <rPr>
            <sz val="8"/>
            <color indexed="81"/>
            <rFont val="Tahoma"/>
            <family val="2"/>
          </rPr>
          <t>After actions have been taken, Re-estimate the rating of severity, occurrence, &amp; detection.
Enter the revised ratings in columns to the right.</t>
        </r>
      </text>
    </comment>
    <comment ref="R7" authorId="0" shapeId="0">
      <text>
        <r>
          <rPr>
            <sz val="8"/>
            <color indexed="81"/>
            <rFont val="Tahoma"/>
            <family val="2"/>
          </rPr>
          <t>After actions have been taken, Re-estimate the rating of severity, occurrence, &amp; detection.
Enter the revised ratings in columns to the right.</t>
        </r>
      </text>
    </comment>
    <comment ref="S7" authorId="0" shapeId="0">
      <text>
        <r>
          <rPr>
            <sz val="8"/>
            <color indexed="81"/>
            <rFont val="Tahoma"/>
            <family val="2"/>
          </rPr>
          <t>After actions have been taken, Re-estimate the rating of severity, occurrence, &amp; detection.
Enter the revised ratings in columns to the right.</t>
        </r>
      </text>
    </comment>
  </commentList>
</comments>
</file>

<file path=xl/sharedStrings.xml><?xml version="1.0" encoding="utf-8"?>
<sst xmlns="http://schemas.openxmlformats.org/spreadsheetml/2006/main" count="479" uniqueCount="361">
  <si>
    <t xml:space="preserve"> </t>
  </si>
  <si>
    <t xml:space="preserve">CONTROL PLAN </t>
  </si>
  <si>
    <t>Prototype</t>
  </si>
  <si>
    <t>Pre-Launch</t>
  </si>
  <si>
    <t>Production</t>
  </si>
  <si>
    <t>Key Contact / Phone: M.A Shinde7666900931</t>
  </si>
  <si>
    <t>Date(Orig.)  22.12.2013</t>
  </si>
  <si>
    <t>Control Plan Number : CP/520KQ01002</t>
  </si>
  <si>
    <t>Part Number / Latest Change level :-  520KQ01002_A</t>
  </si>
  <si>
    <t>Core Team: Kandakure TN, Gunjal VS, Mr. M.A Shinde, Mr. P.M Lande,  Mr. B Mundkar, Mr. R Alandkar, Mr.Shivaji Chikte.</t>
  </si>
  <si>
    <t>Customer Engineering Approval/Date( if Reqd.)</t>
  </si>
  <si>
    <t>Part Number/Description: RING 12 MM</t>
  </si>
  <si>
    <t>Supplier/Plant Approval Date :-</t>
  </si>
  <si>
    <t>Customer Quantity Approval/Date( if Reqd.)</t>
  </si>
  <si>
    <t>Supplier/Plant: Dhananjay Enterprises             Supplier Code: 100150</t>
  </si>
  <si>
    <t xml:space="preserve">Other Approval Date( if reqd.) :- </t>
  </si>
  <si>
    <t>Other Approval Date( if reqd.)</t>
  </si>
  <si>
    <t>Part / Process Number</t>
  </si>
  <si>
    <t>Process Name / Operation Description</t>
  </si>
  <si>
    <t>Machine, Device, Jig, Tools for Mfg.</t>
  </si>
  <si>
    <t>Characteristics</t>
  </si>
  <si>
    <t>Spec Char. Class</t>
  </si>
  <si>
    <t>Methods</t>
  </si>
  <si>
    <t>Reaction plan</t>
  </si>
  <si>
    <t>No.</t>
  </si>
  <si>
    <t>Product</t>
  </si>
  <si>
    <t>Process</t>
  </si>
  <si>
    <t>Product / Process specification / Tolerance</t>
  </si>
  <si>
    <t>Evaluation Measurement Technique</t>
  </si>
  <si>
    <t>Sample</t>
  </si>
  <si>
    <t>Control Method</t>
  </si>
  <si>
    <t>Size</t>
  </si>
  <si>
    <t>Freq.</t>
  </si>
  <si>
    <t xml:space="preserve">Receiving Inspection Of Raw material 
Structural Steel S355J2G3 To EN 10025 </t>
  </si>
  <si>
    <t>Visual</t>
  </si>
  <si>
    <t>5 nos.</t>
  </si>
  <si>
    <t>Every lot</t>
  </si>
  <si>
    <t>Receiving Inspection Report</t>
  </si>
  <si>
    <t>Hold / Reject Lot And Inform To QA Head, Supplier &amp; Purchase Dept.</t>
  </si>
  <si>
    <t xml:space="preserve">Rust </t>
  </si>
  <si>
    <t>Not Allowed</t>
  </si>
  <si>
    <t>Heavy Burr</t>
  </si>
  <si>
    <t>Dent / Damage</t>
  </si>
  <si>
    <t>Pitting  Mark On Surface</t>
  </si>
  <si>
    <t>Dimensional</t>
  </si>
  <si>
    <t>Thickness</t>
  </si>
  <si>
    <t>12.00 ± 0.2 MM</t>
  </si>
  <si>
    <t>Micrometer</t>
  </si>
  <si>
    <t>Width</t>
  </si>
  <si>
    <t>204 ± 1.0</t>
  </si>
  <si>
    <t>Measuring Tape</t>
  </si>
  <si>
    <t>Length</t>
  </si>
  <si>
    <t>1050  ± 1.0</t>
  </si>
  <si>
    <t>Chemical Properties</t>
  </si>
  <si>
    <t>% C</t>
  </si>
  <si>
    <t>0.2 Max</t>
  </si>
  <si>
    <t>As per supplier T.C. and verify by external lab.</t>
  </si>
  <si>
    <t>1 Test</t>
  </si>
  <si>
    <t>Every 6 Month</t>
  </si>
  <si>
    <t>Verification With Standard</t>
  </si>
  <si>
    <t>% Mn</t>
  </si>
  <si>
    <t>1.6 Max</t>
  </si>
  <si>
    <t>% S</t>
  </si>
  <si>
    <t>% P</t>
  </si>
  <si>
    <t>% Si</t>
  </si>
  <si>
    <t>0.55 Max</t>
  </si>
  <si>
    <t>Mechanical Properties</t>
  </si>
  <si>
    <t>Tensile Strength</t>
  </si>
  <si>
    <t xml:space="preserve">490~630 Mpa </t>
  </si>
  <si>
    <t>Yield Strength</t>
  </si>
  <si>
    <t>355 Mpa min</t>
  </si>
  <si>
    <t>% of elongation</t>
  </si>
  <si>
    <t>22 min longitudinal</t>
  </si>
  <si>
    <t>20 min transverse</t>
  </si>
  <si>
    <t>Blanking &amp; Piercing</t>
  </si>
  <si>
    <t>800 Ton Mech / Pneumatic Press</t>
  </si>
  <si>
    <t>05 Nos
02 Nos</t>
  </si>
  <si>
    <t>Every Set-up
Every 2 hrs</t>
  </si>
  <si>
    <t>FFPA
In-process inspection report</t>
  </si>
  <si>
    <t>1.Stop Production &amp; Inform To QA and Production Supervisor For Correction</t>
  </si>
  <si>
    <t xml:space="preserve">Undercut </t>
  </si>
  <si>
    <t>"D"  Mark</t>
  </si>
  <si>
    <t>Should Be Visible</t>
  </si>
  <si>
    <t>12.0 ± 0.2</t>
  </si>
  <si>
    <t>OD Shear Exist</t>
  </si>
  <si>
    <t>111 Min</t>
  </si>
  <si>
    <t>DVC</t>
  </si>
  <si>
    <t xml:space="preserve">OD </t>
  </si>
  <si>
    <t xml:space="preserve">112.0 ± 0.3                                                                                                                       </t>
  </si>
  <si>
    <t>ID</t>
  </si>
  <si>
    <t xml:space="preserve">57.6  -0.1 / + 0.2                                                                                                                   </t>
  </si>
  <si>
    <t>Plug Gauge</t>
  </si>
  <si>
    <t>ID Shear Exist</t>
  </si>
  <si>
    <t>58.6 Max</t>
  </si>
  <si>
    <t>Dim.</t>
  </si>
  <si>
    <t>16.0 ± 0.2</t>
  </si>
  <si>
    <t>CD</t>
  </si>
  <si>
    <t>Relation gauge</t>
  </si>
  <si>
    <t>Strip stopper</t>
  </si>
  <si>
    <t>Guide strip Stopper for full contact of strip</t>
  </si>
  <si>
    <t>Every set-up</t>
  </si>
  <si>
    <t>Set-up approval</t>
  </si>
  <si>
    <t>CNC</t>
  </si>
  <si>
    <t>CNC Lathe</t>
  </si>
  <si>
    <t xml:space="preserve">1.Stop Production &amp; Inform To QA and Production Supervisor    </t>
  </si>
  <si>
    <t>Chatter Mark</t>
  </si>
  <si>
    <t>Burr</t>
  </si>
  <si>
    <t>11.5+ 0.30</t>
  </si>
  <si>
    <t>Micrometer / Snap Gauge</t>
  </si>
  <si>
    <t>Face Cut</t>
  </si>
  <si>
    <t>CNC Program</t>
  </si>
  <si>
    <t>Every Set-up</t>
  </si>
  <si>
    <t>FFPA</t>
  </si>
  <si>
    <t>Inform to Supervisor &amp; Get It Correct</t>
  </si>
  <si>
    <t>RPM</t>
  </si>
  <si>
    <t>In Program</t>
  </si>
  <si>
    <t>Speed</t>
  </si>
  <si>
    <t>Feed</t>
  </si>
  <si>
    <t>Chuck pressure</t>
  </si>
  <si>
    <r>
      <t>10 ~ 12  kg/cm</t>
    </r>
    <r>
      <rPr>
        <sz val="14"/>
        <rFont val="Calibri"/>
        <family val="2"/>
      </rPr>
      <t>²</t>
    </r>
  </si>
  <si>
    <t>Pressure Gauge</t>
  </si>
  <si>
    <t>Every Setup</t>
  </si>
  <si>
    <t>Insert</t>
  </si>
  <si>
    <t>TNMG</t>
  </si>
  <si>
    <t>Tool Life Monitoring</t>
  </si>
  <si>
    <t>Change after 250 ± 10% Nos.</t>
  </si>
  <si>
    <t>Tool History Card</t>
  </si>
  <si>
    <t>Change Inserts</t>
  </si>
  <si>
    <t>Final Inspection</t>
  </si>
  <si>
    <t>Every Lot</t>
  </si>
  <si>
    <t>Final Inspection Report</t>
  </si>
  <si>
    <t>Hold Lot And Inform To QA Head for segreagation of lot.</t>
  </si>
  <si>
    <t>Undercut</t>
  </si>
  <si>
    <t>Identification Mark</t>
  </si>
  <si>
    <t>"'D" Mark</t>
  </si>
  <si>
    <t>O.D.</t>
  </si>
  <si>
    <t>112+/-0.30</t>
  </si>
  <si>
    <t>Spl.Relation Gauge</t>
  </si>
  <si>
    <t>O.D. (Shear Exit)</t>
  </si>
  <si>
    <t>111.00 Min</t>
  </si>
  <si>
    <t>I.D.</t>
  </si>
  <si>
    <t>57.6+0.20/-0.10</t>
  </si>
  <si>
    <t>I.D. (Shear Exit)</t>
  </si>
  <si>
    <t>58.60 Max</t>
  </si>
  <si>
    <t>11.5 + 0.30</t>
  </si>
  <si>
    <t>Snap Gauge</t>
  </si>
  <si>
    <t xml:space="preserve">Cleaning &amp; Oiling </t>
  </si>
  <si>
    <t>Check sheet</t>
  </si>
  <si>
    <t>Segregate &amp; Rework</t>
  </si>
  <si>
    <t>Dust &amp; Dirt</t>
  </si>
  <si>
    <t>Oil</t>
  </si>
  <si>
    <t>RPO OIL EITHER PL101 ( Henkel )</t>
  </si>
  <si>
    <t>Packing, Storage &amp; Labeling</t>
  </si>
  <si>
    <t>Packing Instruction</t>
  </si>
  <si>
    <t>Repacking</t>
  </si>
  <si>
    <t>Bin</t>
  </si>
  <si>
    <t>Must Be Clean</t>
  </si>
  <si>
    <t>labeling</t>
  </si>
  <si>
    <t>5 no's/Polybag</t>
  </si>
  <si>
    <t>Partitioned Bin</t>
  </si>
  <si>
    <t>90 no's/Bin</t>
  </si>
  <si>
    <t>Dispatch &amp; Logistics</t>
  </si>
  <si>
    <t>Transport</t>
  </si>
  <si>
    <t>Approved Transporter</t>
  </si>
  <si>
    <t>Mode Of Transport</t>
  </si>
  <si>
    <t>Vehicle</t>
  </si>
  <si>
    <t>Fully Covered</t>
  </si>
  <si>
    <t>Recover</t>
  </si>
  <si>
    <t>Sr.No.</t>
  </si>
  <si>
    <t xml:space="preserve">Rev No.: </t>
  </si>
  <si>
    <t>Revision Date</t>
  </si>
  <si>
    <t>Revision Summary</t>
  </si>
  <si>
    <t>22.12.2013</t>
  </si>
  <si>
    <t>New Release</t>
  </si>
  <si>
    <t>08.05.2021</t>
  </si>
  <si>
    <t>Customer Plant Location Change From ETL Waluj Aurangabad To ETL Sanand Ahmedabad.</t>
  </si>
  <si>
    <t>22.02.2024</t>
  </si>
  <si>
    <t>Sign</t>
  </si>
  <si>
    <t>Prepared By</t>
  </si>
  <si>
    <t>Review By</t>
  </si>
  <si>
    <t>Approved By</t>
  </si>
  <si>
    <t>Master Copy</t>
  </si>
  <si>
    <t>Controlled Copy</t>
  </si>
  <si>
    <t>MASTER COPY</t>
  </si>
  <si>
    <t>CONTROLLED COPY</t>
  </si>
  <si>
    <t>Mr. Prashant Salunke
Sr. Engg</t>
  </si>
  <si>
    <t>Mr. Pavan Lande
QA HOD</t>
  </si>
  <si>
    <t>Mr. Mahesh Shinde
Plant Head</t>
  </si>
  <si>
    <t>Doc.No:- Q 8344-F05/Rev.00/01.01.2021</t>
  </si>
  <si>
    <t>Plant : Dhananjay Enterprises</t>
  </si>
  <si>
    <t>Model :  Graziano</t>
  </si>
  <si>
    <t>Endurance Technology - Dhananjay Enterprises</t>
  </si>
  <si>
    <t>Cross Functional Team</t>
  </si>
  <si>
    <t>Part No/s.:  520KQ01002</t>
  </si>
  <si>
    <t>Part Name/ Process: Ring 12 MM</t>
  </si>
  <si>
    <t>Mr. Kandakure TN</t>
  </si>
  <si>
    <t>Mr. Shinde M. A.</t>
  </si>
  <si>
    <t>Latest Change Letter: A</t>
  </si>
  <si>
    <t>Operation No.: 07</t>
  </si>
  <si>
    <t>Process Potential Failure Mode &amp; Effect Analysis.</t>
  </si>
  <si>
    <t>Mr. Gunjal V. S.</t>
  </si>
  <si>
    <t>Mr. Ram Alandkar</t>
  </si>
  <si>
    <t>PU / Shop / Dept.: QA</t>
  </si>
  <si>
    <t xml:space="preserve">Optn Desc. / Assembly: </t>
  </si>
  <si>
    <t>Reviewed by :- Mr. Pavan Lande</t>
  </si>
  <si>
    <t>Doc No. Q 8344 - F 04</t>
  </si>
  <si>
    <t>Mr. Pavan Lande</t>
  </si>
  <si>
    <t>Mr. Bharat Mundkar</t>
  </si>
  <si>
    <t>Module / Cell : Cell 3</t>
  </si>
  <si>
    <t>M/C Name &amp; No.:</t>
  </si>
  <si>
    <t>Approved by : Mr. MA shinde</t>
  </si>
  <si>
    <t>FMEA Date (Orig): 22.12.2013</t>
  </si>
  <si>
    <t>Prepared By : Mr. Gaurav Nikam</t>
  </si>
  <si>
    <t>Process Step</t>
  </si>
  <si>
    <t>Requirements</t>
  </si>
  <si>
    <t>Potential Failure Mode</t>
  </si>
  <si>
    <t>Potential Effect(s) of Failures</t>
  </si>
  <si>
    <t>sev</t>
  </si>
  <si>
    <t>class</t>
  </si>
  <si>
    <t>Potential Cause(s) / Mechanism(s) of Failures</t>
  </si>
  <si>
    <t>Current Process</t>
  </si>
  <si>
    <t>Detection</t>
  </si>
  <si>
    <t>RPN</t>
  </si>
  <si>
    <t>Recommended Action(s)</t>
  </si>
  <si>
    <t>Responsibility &amp; Target Completion Date</t>
  </si>
  <si>
    <t>Action Results</t>
  </si>
  <si>
    <t>Function</t>
  </si>
  <si>
    <t>Current Process Controls Prevention</t>
  </si>
  <si>
    <t>Occurrence</t>
  </si>
  <si>
    <t>Current Process Controls Detection</t>
  </si>
  <si>
    <t>Action Taken</t>
  </si>
  <si>
    <t>Sev</t>
  </si>
  <si>
    <t>Occ</t>
  </si>
  <si>
    <t>Det</t>
  </si>
  <si>
    <t>10. Receiving Inspection</t>
  </si>
  <si>
    <t xml:space="preserve">Chemical composition </t>
  </si>
  <si>
    <t>Chemical composition not ok &amp; acceptable</t>
  </si>
  <si>
    <t>Performance decrease</t>
  </si>
  <si>
    <t xml:space="preserve">1. wrong material supplied                          </t>
  </si>
  <si>
    <t xml:space="preserve">1. in purchase order material spec. is defined and communicated to supplier                                                          </t>
  </si>
  <si>
    <t xml:space="preserve">1. Supplier T.C. verified with std.           </t>
  </si>
  <si>
    <t xml:space="preserve">2. Inspection method not followed             </t>
  </si>
  <si>
    <t xml:space="preserve">2. Incomming inspection as per material std.  </t>
  </si>
  <si>
    <t>2. third party lab inspection</t>
  </si>
  <si>
    <t>3. Unskilled inspector</t>
  </si>
  <si>
    <t xml:space="preserve">  3. Inspector training</t>
  </si>
  <si>
    <t>Inward Inspection</t>
  </si>
  <si>
    <t xml:space="preserve">Mechanical composition </t>
  </si>
  <si>
    <t>Mechanical composition not ok &amp; acceptable</t>
  </si>
  <si>
    <t xml:space="preserve">1. wrong material supplied                                    </t>
  </si>
  <si>
    <t xml:space="preserve">1. in purchase order material spec. is defined and communicated to supplier                                                         </t>
  </si>
  <si>
    <t xml:space="preserve">1. Supplier T.C. verified with std.          </t>
  </si>
  <si>
    <t xml:space="preserve">2. Inspection method not followed   </t>
  </si>
  <si>
    <t xml:space="preserve"> 2. Incomming inspection as per material std.    </t>
  </si>
  <si>
    <t xml:space="preserve"> 2. third party lab inspection</t>
  </si>
  <si>
    <t>3. Inspector training</t>
  </si>
  <si>
    <t>Thickness 12.00+/-0.10</t>
  </si>
  <si>
    <t>Thickness O/S</t>
  </si>
  <si>
    <t>Fittment Not ok</t>
  </si>
  <si>
    <t>Less roller pressure at customer end while rolling</t>
  </si>
  <si>
    <t>we have communicate  Receiving Inspection plan to supplire</t>
  </si>
  <si>
    <t>Receiving Inspection</t>
  </si>
  <si>
    <t>Thickness U/S</t>
  </si>
  <si>
    <t>No effect</t>
  </si>
  <si>
    <t>Excess roller pressure at supplier end while rolling</t>
  </si>
  <si>
    <t xml:space="preserve">  Width 204 ± 1</t>
  </si>
  <si>
    <t>Width O/S</t>
  </si>
  <si>
    <t>Will not locate in next operation</t>
  </si>
  <si>
    <t>Cutting stopper not set properly at supplier end</t>
  </si>
  <si>
    <t>Width u/s</t>
  </si>
  <si>
    <t>Blank Under cut in next operation</t>
  </si>
  <si>
    <t>Visual defect as per control plan</t>
  </si>
  <si>
    <t>Defect found</t>
  </si>
  <si>
    <t>Poor appearance</t>
  </si>
  <si>
    <t>Wrong mterial supplied</t>
  </si>
  <si>
    <t>Inform to supplier and communicate the receiving inspection plan</t>
  </si>
  <si>
    <t>QA</t>
  </si>
  <si>
    <t>20. Blanking &amp; Piercing</t>
  </si>
  <si>
    <t>O.D. 112+/-0.30</t>
  </si>
  <si>
    <t>OD O/S</t>
  </si>
  <si>
    <t>Fitment Not Possile While Assembly</t>
  </si>
  <si>
    <t>Die block wear out</t>
  </si>
  <si>
    <t>Resharpening the die block as per frequency</t>
  </si>
  <si>
    <t>In process Inspection/
PM checksheet</t>
  </si>
  <si>
    <t>OD u/s</t>
  </si>
  <si>
    <t>Loose Fitment While Assembly</t>
  </si>
  <si>
    <t>Blanking Punch wear out</t>
  </si>
  <si>
    <t>Punch resharpning as per frequency</t>
  </si>
  <si>
    <t>No Blank U/C</t>
  </si>
  <si>
    <t>Blank Undercut</t>
  </si>
  <si>
    <t>Functional issue at customer end</t>
  </si>
  <si>
    <t>Die stopper wear out/Position wrong</t>
  </si>
  <si>
    <t>Pin Stopper wear out</t>
  </si>
  <si>
    <t>Pin Stopper change as per frequency</t>
  </si>
  <si>
    <t>NO full contact of strip to Stopper</t>
  </si>
  <si>
    <t>Strip Guide stpopper provided for full contact of strip</t>
  </si>
  <si>
    <t>No burr</t>
  </si>
  <si>
    <t>Parts may reject in subsequent process</t>
  </si>
  <si>
    <t>Punch &amp; Die block not re sharpening as per frequency</t>
  </si>
  <si>
    <t>Punch &amp; Die block  re sharpening as per frequency</t>
  </si>
  <si>
    <t>I.D. 57.60+0.2/-0.10</t>
  </si>
  <si>
    <t>ID O/S</t>
  </si>
  <si>
    <t xml:space="preserve">Loose fitment </t>
  </si>
  <si>
    <t>Die block war out</t>
  </si>
  <si>
    <t>ID U/S</t>
  </si>
  <si>
    <t>40. CNC Machining</t>
  </si>
  <si>
    <t>Thickness 11.50+0.30</t>
  </si>
  <si>
    <t>No offset given after insert replacing</t>
  </si>
  <si>
    <t>Give the required offset after insert change</t>
  </si>
  <si>
    <t>In process Inspection</t>
  </si>
  <si>
    <t>Loose fittment</t>
  </si>
  <si>
    <t>Insert point wear</t>
  </si>
  <si>
    <t>Replace the insert as per frequency 400 nos.</t>
  </si>
  <si>
    <t>50. Final Inspection</t>
  </si>
  <si>
    <t>Gauges</t>
  </si>
  <si>
    <t>Dimension Veriation</t>
  </si>
  <si>
    <t>Functional problem not suitable for assenmbly</t>
  </si>
  <si>
    <t>Mistake in insp. Error in instrument/gauge</t>
  </si>
  <si>
    <t>Training to be initiated,Focus on atribute measurement MSA &amp; R&amp;R, Calibration</t>
  </si>
  <si>
    <t>Final Inspection &amp; PDIR</t>
  </si>
  <si>
    <t xml:space="preserve">Visual </t>
  </si>
  <si>
    <t>Line mark found</t>
  </si>
  <si>
    <t>No limit sample display at final inspection stage</t>
  </si>
  <si>
    <t>Provide OPL at Final inspection stage</t>
  </si>
  <si>
    <t>Final inspection checksheet/PDIR</t>
  </si>
  <si>
    <t>60. Labeling &amp; Storage</t>
  </si>
  <si>
    <t>60 nos each bin</t>
  </si>
  <si>
    <t>Qty. veriation</t>
  </si>
  <si>
    <t>Short qty.</t>
  </si>
  <si>
    <t>No keeping jobs as per packing std.</t>
  </si>
  <si>
    <t>Made partitioned bins for easily clarity of qty.</t>
  </si>
  <si>
    <t>70. Dispatch &amp; Logistics</t>
  </si>
  <si>
    <t>Approved tranporter</t>
  </si>
  <si>
    <t>Vehicle should be coverd</t>
  </si>
  <si>
    <t>Job getting Dusty</t>
  </si>
  <si>
    <t>Vehivle not coverd</t>
  </si>
  <si>
    <t>Arrange covered vehicle for dispatch</t>
  </si>
  <si>
    <t>Logistics norms</t>
  </si>
  <si>
    <t>Rev. No.</t>
  </si>
  <si>
    <t>Rev. Date</t>
  </si>
  <si>
    <t>After receiving CC for blank undercut Strip guide stopper point added in Blanking</t>
  </si>
  <si>
    <t>Mr. Gaurav Nikam
Development Engg</t>
  </si>
  <si>
    <t>Doc.No:- Q 8344-F04/Rev.00/01.01.2021</t>
  </si>
  <si>
    <t>After receiving CC for blank undercut Strip guide stopper point added in Blanking &amp; Piercing.
Also inspection frequency changed for dim.112+/-0.30 as 100% in final inspection for dimensional parameters.</t>
  </si>
  <si>
    <t>Spl.Relation Gauge/DVC</t>
  </si>
  <si>
    <t>05 nos</t>
  </si>
  <si>
    <t>5 nos</t>
  </si>
  <si>
    <t>Undercut/Relieve in Jaw for Part locating</t>
  </si>
  <si>
    <t>Should be available</t>
  </si>
  <si>
    <t>Stop Production &amp; Inform Production Supervisor for correction</t>
  </si>
  <si>
    <t>Start of Every set-up</t>
  </si>
  <si>
    <t>Sharp Edge</t>
  </si>
  <si>
    <t>09.11.2024</t>
  </si>
  <si>
    <t>After receiving CC for Heavy burr &amp; Sharp edge point added in CNC machining (undercut/relieve in jaws).
Also in final inspection point added.</t>
  </si>
  <si>
    <t>Sharp edge &amp; burr</t>
  </si>
  <si>
    <t>Part not resting in jaw properly</t>
  </si>
  <si>
    <t>Relieve/undercut provision in jaw for proper resting of part</t>
  </si>
  <si>
    <t>After receiving CC for Sharp edge &amp; burr point added in CNC machining.</t>
  </si>
  <si>
    <t>Rev. No. : 03</t>
  </si>
  <si>
    <t>Rev. Date : 09.11.2024</t>
  </si>
  <si>
    <t>Date(Rev.)  09.11.2024 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</si>
</sst>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24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sz val="14"/>
      <name val="Calibri"/>
      <family val="2"/>
    </font>
    <font>
      <b/>
      <i/>
      <sz val="14"/>
      <name val="Tahoma"/>
      <family val="2"/>
    </font>
    <font>
      <sz val="10"/>
      <name val="Tahoma"/>
      <family val="2"/>
    </font>
    <font>
      <b/>
      <sz val="20"/>
      <name val="Times New Roman"/>
      <family val="1"/>
    </font>
    <font>
      <b/>
      <sz val="28"/>
      <name val="Times New Roman"/>
      <family val="1"/>
    </font>
    <font>
      <b/>
      <sz val="28"/>
      <color rgb="FFFF0000"/>
      <name val="Times New Roman"/>
      <family val="1"/>
    </font>
    <font>
      <b/>
      <sz val="18"/>
      <color theme="1"/>
      <name val="Calibri Light"/>
      <family val="1"/>
      <scheme val="major"/>
    </font>
    <font>
      <b/>
      <sz val="10"/>
      <name val="Tahoma"/>
      <family val="2"/>
    </font>
    <font>
      <sz val="10"/>
      <color theme="1"/>
      <name val="Tahoma"/>
      <family val="2"/>
    </font>
    <font>
      <sz val="14"/>
      <color theme="1"/>
      <name val="Tahoma"/>
      <family val="2"/>
    </font>
    <font>
      <b/>
      <sz val="18"/>
      <name val="Tahoma"/>
      <family val="2"/>
    </font>
    <font>
      <b/>
      <sz val="18"/>
      <color rgb="FFFF0000"/>
      <name val="Tahoma"/>
      <family val="2"/>
    </font>
    <font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3">
    <xf numFmtId="0" fontId="0" fillId="0" borderId="0" xfId="0"/>
    <xf numFmtId="0" fontId="3" fillId="0" borderId="0" xfId="1" applyFont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2" fillId="0" borderId="9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9" fontId="5" fillId="0" borderId="22" xfId="0" applyNumberFormat="1" applyFont="1" applyBorder="1" applyAlignment="1">
      <alignment vertical="center"/>
    </xf>
    <xf numFmtId="0" fontId="5" fillId="0" borderId="20" xfId="0" quotePrefix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/>
    </xf>
    <xf numFmtId="9" fontId="5" fillId="3" borderId="20" xfId="0" applyNumberFormat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4" borderId="19" xfId="2" applyFont="1" applyFill="1" applyBorder="1" applyAlignment="1">
      <alignment vertical="center"/>
    </xf>
    <xf numFmtId="0" fontId="6" fillId="5" borderId="20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5" fillId="0" borderId="43" xfId="2" applyFont="1" applyBorder="1" applyAlignment="1">
      <alignment horizontal="center" vertical="center"/>
    </xf>
    <xf numFmtId="0" fontId="5" fillId="0" borderId="20" xfId="2" quotePrefix="1" applyFont="1" applyBorder="1" applyAlignment="1">
      <alignment horizontal="center" vertical="center"/>
    </xf>
    <xf numFmtId="14" fontId="5" fillId="0" borderId="2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20" xfId="2" quotePrefix="1" applyFont="1" applyFill="1" applyBorder="1" applyAlignment="1">
      <alignment horizontal="center" vertical="center"/>
    </xf>
    <xf numFmtId="14" fontId="5" fillId="2" borderId="20" xfId="2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1" applyFont="1" applyFill="1" applyAlignment="1">
      <alignment vertical="center"/>
    </xf>
    <xf numFmtId="0" fontId="2" fillId="0" borderId="55" xfId="2" applyFont="1" applyBorder="1" applyAlignment="1">
      <alignment vertical="center"/>
    </xf>
    <xf numFmtId="0" fontId="2" fillId="0" borderId="54" xfId="2" applyFont="1" applyBorder="1" applyAlignment="1">
      <alignment vertical="center"/>
    </xf>
    <xf numFmtId="0" fontId="2" fillId="0" borderId="58" xfId="2" applyFont="1" applyBorder="1" applyAlignment="1">
      <alignment vertical="center"/>
    </xf>
    <xf numFmtId="0" fontId="9" fillId="0" borderId="0" xfId="2" applyFont="1" applyBorder="1"/>
    <xf numFmtId="0" fontId="3" fillId="0" borderId="59" xfId="2" applyFont="1" applyBorder="1" applyAlignment="1">
      <alignment horizontal="left" vertical="center"/>
    </xf>
    <xf numFmtId="0" fontId="2" fillId="7" borderId="32" xfId="2" applyFont="1" applyFill="1" applyBorder="1" applyAlignment="1">
      <alignment horizontal="left" vertical="top" wrapText="1"/>
    </xf>
    <xf numFmtId="0" fontId="14" fillId="0" borderId="0" xfId="2" applyFont="1" applyAlignment="1">
      <alignment horizontal="center" vertical="center" wrapText="1"/>
    </xf>
    <xf numFmtId="0" fontId="2" fillId="8" borderId="43" xfId="2" applyFont="1" applyFill="1" applyBorder="1" applyAlignment="1">
      <alignment horizontal="right" vertical="center" wrapText="1"/>
    </xf>
    <xf numFmtId="0" fontId="2" fillId="7" borderId="20" xfId="2" quotePrefix="1" applyFont="1" applyFill="1" applyBorder="1" applyAlignment="1">
      <alignment vertical="center" wrapText="1"/>
    </xf>
    <xf numFmtId="0" fontId="2" fillId="7" borderId="20" xfId="2" quotePrefix="1" applyFont="1" applyFill="1" applyBorder="1" applyAlignment="1">
      <alignment horizontal="center" vertical="center" textRotation="255"/>
    </xf>
    <xf numFmtId="0" fontId="2" fillId="7" borderId="20" xfId="2" quotePrefix="1" applyFont="1" applyFill="1" applyBorder="1" applyAlignment="1">
      <alignment horizontal="center" vertical="center" wrapText="1"/>
    </xf>
    <xf numFmtId="0" fontId="2" fillId="8" borderId="20" xfId="2" applyFont="1" applyFill="1" applyBorder="1" applyAlignment="1">
      <alignment horizontal="center" vertical="center" wrapText="1"/>
    </xf>
    <xf numFmtId="0" fontId="2" fillId="8" borderId="20" xfId="2" applyFont="1" applyFill="1" applyBorder="1" applyAlignment="1">
      <alignment horizontal="center" vertical="center" textRotation="255"/>
    </xf>
    <xf numFmtId="0" fontId="2" fillId="8" borderId="21" xfId="2" quotePrefix="1" applyFont="1" applyFill="1" applyBorder="1" applyAlignment="1">
      <alignment horizontal="center" vertical="center" textRotation="255"/>
    </xf>
    <xf numFmtId="0" fontId="9" fillId="0" borderId="20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0" xfId="2" applyFont="1"/>
    <xf numFmtId="0" fontId="9" fillId="0" borderId="22" xfId="2" applyFont="1" applyBorder="1" applyAlignment="1">
      <alignment horizontal="left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20" xfId="2" applyFont="1" applyBorder="1" applyAlignment="1">
      <alignment vertical="center" wrapText="1"/>
    </xf>
    <xf numFmtId="0" fontId="9" fillId="3" borderId="20" xfId="2" applyFont="1" applyFill="1" applyBorder="1" applyAlignment="1">
      <alignment horizontal="left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/>
    </xf>
    <xf numFmtId="0" fontId="9" fillId="0" borderId="30" xfId="2" applyFont="1" applyBorder="1" applyAlignment="1">
      <alignment horizontal="left" vertical="center" wrapText="1"/>
    </xf>
    <xf numFmtId="0" fontId="9" fillId="0" borderId="36" xfId="2" applyFont="1" applyBorder="1" applyAlignment="1">
      <alignment horizontal="center" vertical="center" wrapText="1"/>
    </xf>
    <xf numFmtId="0" fontId="9" fillId="0" borderId="30" xfId="2" applyFont="1" applyBorder="1" applyAlignment="1">
      <alignment vertical="center" wrapText="1"/>
    </xf>
    <xf numFmtId="0" fontId="9" fillId="0" borderId="39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7" xfId="2" applyFont="1" applyBorder="1" applyAlignment="1">
      <alignment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36" xfId="2" applyFont="1" applyBorder="1" applyAlignment="1">
      <alignment vertical="center" wrapText="1"/>
    </xf>
    <xf numFmtId="0" fontId="9" fillId="0" borderId="5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0" borderId="59" xfId="2" applyFont="1" applyBorder="1" applyAlignment="1">
      <alignment horizontal="center" vertical="center" wrapText="1"/>
    </xf>
    <xf numFmtId="0" fontId="9" fillId="0" borderId="59" xfId="2" applyFont="1" applyBorder="1" applyAlignment="1">
      <alignment horizontal="left" vertical="center" wrapText="1"/>
    </xf>
    <xf numFmtId="0" fontId="14" fillId="5" borderId="19" xfId="2" applyFont="1" applyFill="1" applyBorder="1" applyAlignment="1">
      <alignment horizontal="left" vertical="center"/>
    </xf>
    <xf numFmtId="0" fontId="14" fillId="5" borderId="59" xfId="2" applyFont="1" applyFill="1" applyBorder="1" applyAlignment="1">
      <alignment horizontal="left" vertical="center"/>
    </xf>
    <xf numFmtId="0" fontId="14" fillId="5" borderId="47" xfId="2" applyFont="1" applyFill="1" applyBorder="1" applyAlignment="1">
      <alignment vertical="center"/>
    </xf>
    <xf numFmtId="0" fontId="14" fillId="5" borderId="41" xfId="2" applyFont="1" applyFill="1" applyBorder="1" applyAlignment="1">
      <alignment vertical="center"/>
    </xf>
    <xf numFmtId="0" fontId="14" fillId="5" borderId="41" xfId="2" applyFont="1" applyFill="1" applyBorder="1" applyAlignment="1">
      <alignment horizontal="center" vertical="center"/>
    </xf>
    <xf numFmtId="0" fontId="14" fillId="5" borderId="59" xfId="2" applyFont="1" applyFill="1" applyBorder="1" applyAlignment="1">
      <alignment vertical="center"/>
    </xf>
    <xf numFmtId="0" fontId="14" fillId="5" borderId="42" xfId="2" applyFont="1" applyFill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9" fillId="0" borderId="19" xfId="2" quotePrefix="1" applyFont="1" applyBorder="1" applyAlignment="1">
      <alignment horizontal="center" vertical="center"/>
    </xf>
    <xf numFmtId="14" fontId="9" fillId="0" borderId="59" xfId="2" applyNumberFormat="1" applyFont="1" applyBorder="1" applyAlignment="1">
      <alignment horizontal="center" vertical="center"/>
    </xf>
    <xf numFmtId="0" fontId="9" fillId="0" borderId="47" xfId="2" applyFont="1" applyBorder="1" applyAlignment="1">
      <alignment vertical="center"/>
    </xf>
    <xf numFmtId="0" fontId="9" fillId="0" borderId="41" xfId="2" applyFont="1" applyBorder="1" applyAlignment="1">
      <alignment vertical="center"/>
    </xf>
    <xf numFmtId="0" fontId="9" fillId="0" borderId="41" xfId="2" applyFont="1" applyBorder="1" applyAlignment="1">
      <alignment horizontal="center" vertical="center"/>
    </xf>
    <xf numFmtId="0" fontId="9" fillId="0" borderId="59" xfId="2" applyFont="1" applyBorder="1" applyAlignment="1">
      <alignment vertical="center"/>
    </xf>
    <xf numFmtId="0" fontId="9" fillId="0" borderId="42" xfId="2" applyFont="1" applyBorder="1" applyAlignment="1">
      <alignment vertical="center"/>
    </xf>
    <xf numFmtId="0" fontId="9" fillId="0" borderId="47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9" fillId="0" borderId="59" xfId="2" applyFont="1" applyBorder="1" applyAlignment="1">
      <alignment horizontal="center" vertical="center"/>
    </xf>
    <xf numFmtId="0" fontId="9" fillId="0" borderId="42" xfId="2" applyFont="1" applyBorder="1" applyAlignment="1">
      <alignment horizontal="left" vertical="center"/>
    </xf>
    <xf numFmtId="0" fontId="16" fillId="0" borderId="0" xfId="0" applyFont="1"/>
    <xf numFmtId="0" fontId="2" fillId="0" borderId="0" xfId="2" applyFont="1"/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0" xfId="2" applyFont="1" applyAlignment="1"/>
    <xf numFmtId="0" fontId="5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5" fillId="0" borderId="20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9" fontId="5" fillId="0" borderId="20" xfId="0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10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vertical="center" wrapText="1"/>
    </xf>
    <xf numFmtId="0" fontId="2" fillId="0" borderId="15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 wrapText="1"/>
    </xf>
    <xf numFmtId="0" fontId="3" fillId="0" borderId="14" xfId="1" applyFont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9" fontId="5" fillId="0" borderId="20" xfId="1" applyNumberFormat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9" fontId="5" fillId="0" borderId="22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 wrapText="1"/>
    </xf>
    <xf numFmtId="0" fontId="6" fillId="0" borderId="45" xfId="1" applyFont="1" applyFill="1" applyBorder="1" applyAlignment="1">
      <alignment horizontal="center" vertical="center" wrapText="1"/>
    </xf>
    <xf numFmtId="0" fontId="6" fillId="0" borderId="46" xfId="1" applyFont="1" applyFill="1" applyBorder="1" applyAlignment="1">
      <alignment horizontal="center" vertical="center" wrapText="1"/>
    </xf>
    <xf numFmtId="0" fontId="6" fillId="5" borderId="47" xfId="2" applyFont="1" applyFill="1" applyBorder="1" applyAlignment="1">
      <alignment horizontal="left" vertical="center"/>
    </xf>
    <xf numFmtId="0" fontId="6" fillId="5" borderId="41" xfId="2" applyFont="1" applyFill="1" applyBorder="1" applyAlignment="1">
      <alignment horizontal="left" vertical="center"/>
    </xf>
    <xf numFmtId="0" fontId="6" fillId="5" borderId="42" xfId="2" applyFont="1" applyFill="1" applyBorder="1" applyAlignment="1">
      <alignment horizontal="left" vertical="center"/>
    </xf>
    <xf numFmtId="9" fontId="5" fillId="0" borderId="22" xfId="1" applyNumberFormat="1" applyFont="1" applyFill="1" applyBorder="1" applyAlignment="1">
      <alignment horizontal="center" vertical="center" wrapText="1"/>
    </xf>
    <xf numFmtId="9" fontId="5" fillId="0" borderId="36" xfId="1" applyNumberFormat="1" applyFont="1" applyFill="1" applyBorder="1" applyAlignment="1">
      <alignment horizontal="center" vertical="center" wrapText="1"/>
    </xf>
    <xf numFmtId="0" fontId="5" fillId="0" borderId="47" xfId="2" applyFont="1" applyBorder="1" applyAlignment="1">
      <alignment vertical="center"/>
    </xf>
    <xf numFmtId="0" fontId="5" fillId="0" borderId="41" xfId="2" applyFont="1" applyBorder="1" applyAlignment="1">
      <alignment vertical="center"/>
    </xf>
    <xf numFmtId="0" fontId="5" fillId="0" borderId="42" xfId="2" applyFont="1" applyBorder="1" applyAlignment="1">
      <alignment vertical="center"/>
    </xf>
    <xf numFmtId="0" fontId="5" fillId="2" borderId="48" xfId="2" quotePrefix="1" applyFont="1" applyFill="1" applyBorder="1" applyAlignment="1">
      <alignment horizontal="left" vertical="center" wrapText="1"/>
    </xf>
    <xf numFmtId="0" fontId="5" fillId="2" borderId="49" xfId="2" quotePrefix="1" applyFont="1" applyFill="1" applyBorder="1" applyAlignment="1">
      <alignment horizontal="left" vertical="center"/>
    </xf>
    <xf numFmtId="0" fontId="10" fillId="0" borderId="50" xfId="2" quotePrefix="1" applyFont="1" applyBorder="1" applyAlignment="1">
      <alignment horizontal="center" vertical="center"/>
    </xf>
    <xf numFmtId="0" fontId="10" fillId="0" borderId="40" xfId="2" quotePrefix="1" applyFont="1" applyBorder="1" applyAlignment="1">
      <alignment horizontal="center" vertical="center"/>
    </xf>
    <xf numFmtId="0" fontId="10" fillId="0" borderId="53" xfId="2" quotePrefix="1" applyFont="1" applyBorder="1" applyAlignment="1">
      <alignment horizontal="center" vertical="center"/>
    </xf>
    <xf numFmtId="14" fontId="10" fillId="0" borderId="51" xfId="2" applyNumberFormat="1" applyFont="1" applyBorder="1" applyAlignment="1">
      <alignment horizontal="center" vertical="center"/>
    </xf>
    <xf numFmtId="14" fontId="10" fillId="0" borderId="52" xfId="2" applyNumberFormat="1" applyFont="1" applyBorder="1" applyAlignment="1">
      <alignment horizontal="center" vertical="center"/>
    </xf>
    <xf numFmtId="0" fontId="10" fillId="0" borderId="51" xfId="2" applyFont="1" applyFill="1" applyBorder="1" applyAlignment="1">
      <alignment horizontal="center" vertical="center"/>
    </xf>
    <xf numFmtId="0" fontId="10" fillId="0" borderId="52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14" fontId="10" fillId="0" borderId="4" xfId="2" applyNumberFormat="1" applyFont="1" applyBorder="1" applyAlignment="1">
      <alignment horizontal="center" vertical="center"/>
    </xf>
    <xf numFmtId="14" fontId="10" fillId="0" borderId="8" xfId="2" applyNumberFormat="1" applyFont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51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3" fillId="0" borderId="47" xfId="2" applyFont="1" applyBorder="1" applyAlignment="1">
      <alignment horizontal="left" vertical="center"/>
    </xf>
    <xf numFmtId="0" fontId="3" fillId="0" borderId="41" xfId="2" applyFont="1" applyBorder="1" applyAlignment="1">
      <alignment horizontal="left" vertical="center"/>
    </xf>
    <xf numFmtId="0" fontId="3" fillId="0" borderId="42" xfId="2" applyFont="1" applyBorder="1" applyAlignment="1">
      <alignment horizontal="left" vertical="center"/>
    </xf>
    <xf numFmtId="0" fontId="2" fillId="0" borderId="50" xfId="2" applyFont="1" applyBorder="1" applyAlignment="1">
      <alignment horizontal="left" vertical="center"/>
    </xf>
    <xf numFmtId="0" fontId="2" fillId="0" borderId="54" xfId="2" applyFont="1" applyBorder="1" applyAlignment="1">
      <alignment horizontal="left" vertical="center"/>
    </xf>
    <xf numFmtId="0" fontId="2" fillId="0" borderId="27" xfId="2" applyFont="1" applyBorder="1" applyAlignment="1">
      <alignment horizontal="left" vertical="center"/>
    </xf>
    <xf numFmtId="0" fontId="2" fillId="0" borderId="55" xfId="2" applyFont="1" applyBorder="1" applyAlignment="1">
      <alignment horizontal="left" vertical="center"/>
    </xf>
    <xf numFmtId="0" fontId="2" fillId="6" borderId="56" xfId="2" applyFont="1" applyFill="1" applyBorder="1" applyAlignment="1">
      <alignment horizontal="center" vertical="center"/>
    </xf>
    <xf numFmtId="0" fontId="2" fillId="6" borderId="2" xfId="2" applyFont="1" applyFill="1" applyBorder="1" applyAlignment="1">
      <alignment horizontal="center" vertical="center"/>
    </xf>
    <xf numFmtId="0" fontId="2" fillId="6" borderId="57" xfId="2" applyFont="1" applyFill="1" applyBorder="1" applyAlignment="1">
      <alignment horizontal="center" vertical="center"/>
    </xf>
    <xf numFmtId="0" fontId="2" fillId="6" borderId="60" xfId="2" applyFont="1" applyFill="1" applyBorder="1" applyAlignment="1">
      <alignment horizontal="center" vertical="center"/>
    </xf>
    <xf numFmtId="0" fontId="2" fillId="6" borderId="45" xfId="2" applyFont="1" applyFill="1" applyBorder="1" applyAlignment="1">
      <alignment horizontal="center" vertical="center"/>
    </xf>
    <xf numFmtId="0" fontId="2" fillId="6" borderId="29" xfId="2" applyFont="1" applyFill="1" applyBorder="1" applyAlignment="1">
      <alignment horizontal="center" vertical="center"/>
    </xf>
    <xf numFmtId="0" fontId="2" fillId="6" borderId="40" xfId="2" applyFont="1" applyFill="1" applyBorder="1" applyAlignment="1">
      <alignment horizontal="left" vertical="center"/>
    </xf>
    <xf numFmtId="0" fontId="2" fillId="6" borderId="41" xfId="2" applyFont="1" applyFill="1" applyBorder="1" applyAlignment="1">
      <alignment horizontal="left" vertical="center"/>
    </xf>
    <xf numFmtId="0" fontId="2" fillId="6" borderId="59" xfId="2" applyFont="1" applyFill="1" applyBorder="1" applyAlignment="1">
      <alignment horizontal="left" vertical="center"/>
    </xf>
    <xf numFmtId="0" fontId="2" fillId="6" borderId="47" xfId="2" applyFont="1" applyFill="1" applyBorder="1" applyAlignment="1">
      <alignment horizontal="left" vertical="center"/>
    </xf>
    <xf numFmtId="0" fontId="2" fillId="6" borderId="47" xfId="2" applyFont="1" applyFill="1" applyBorder="1" applyAlignment="1">
      <alignment horizontal="center" vertical="center" wrapText="1"/>
    </xf>
    <xf numFmtId="0" fontId="2" fillId="6" borderId="41" xfId="2" applyFont="1" applyFill="1" applyBorder="1" applyAlignment="1">
      <alignment horizontal="center" vertical="center" wrapText="1"/>
    </xf>
    <xf numFmtId="0" fontId="2" fillId="6" borderId="42" xfId="2" applyFont="1" applyFill="1" applyBorder="1" applyAlignment="1">
      <alignment horizontal="center" vertical="center" wrapText="1"/>
    </xf>
    <xf numFmtId="0" fontId="2" fillId="0" borderId="40" xfId="2" applyFont="1" applyBorder="1" applyAlignment="1">
      <alignment horizontal="left" vertical="center"/>
    </xf>
    <xf numFmtId="0" fontId="2" fillId="0" borderId="41" xfId="2" applyFont="1" applyBorder="1" applyAlignment="1">
      <alignment horizontal="left" vertical="center"/>
    </xf>
    <xf numFmtId="0" fontId="2" fillId="0" borderId="59" xfId="2" applyFont="1" applyBorder="1" applyAlignment="1">
      <alignment horizontal="left" vertical="center"/>
    </xf>
    <xf numFmtId="0" fontId="2" fillId="0" borderId="47" xfId="2" applyFont="1" applyBorder="1" applyAlignment="1">
      <alignment horizontal="left" vertical="center"/>
    </xf>
    <xf numFmtId="0" fontId="2" fillId="6" borderId="47" xfId="2" applyFont="1" applyFill="1" applyBorder="1" applyAlignment="1">
      <alignment horizontal="center" vertical="center"/>
    </xf>
    <xf numFmtId="0" fontId="2" fillId="6" borderId="41" xfId="2" applyFont="1" applyFill="1" applyBorder="1" applyAlignment="1">
      <alignment horizontal="center" vertical="center"/>
    </xf>
    <xf numFmtId="0" fontId="2" fillId="6" borderId="59" xfId="2" applyFont="1" applyFill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2" fillId="0" borderId="47" xfId="2" applyFont="1" applyBorder="1" applyAlignment="1">
      <alignment horizontal="left" vertical="center" wrapText="1"/>
    </xf>
    <xf numFmtId="0" fontId="2" fillId="0" borderId="41" xfId="2" applyFont="1" applyBorder="1" applyAlignment="1">
      <alignment horizontal="left" vertical="center" wrapText="1"/>
    </xf>
    <xf numFmtId="0" fontId="2" fillId="0" borderId="59" xfId="2" applyFont="1" applyBorder="1" applyAlignment="1">
      <alignment horizontal="left" vertical="center" wrapText="1"/>
    </xf>
    <xf numFmtId="0" fontId="2" fillId="6" borderId="47" xfId="2" applyFont="1" applyFill="1" applyBorder="1" applyAlignment="1">
      <alignment horizontal="left" vertical="center" wrapText="1"/>
    </xf>
    <xf numFmtId="0" fontId="2" fillId="6" borderId="59" xfId="2" applyFont="1" applyFill="1" applyBorder="1" applyAlignment="1">
      <alignment horizontal="left" vertical="center" wrapText="1"/>
    </xf>
    <xf numFmtId="0" fontId="2" fillId="6" borderId="41" xfId="2" applyFont="1" applyFill="1" applyBorder="1" applyAlignment="1">
      <alignment horizontal="left" vertical="center" wrapText="1"/>
    </xf>
    <xf numFmtId="0" fontId="2" fillId="0" borderId="47" xfId="2" applyFont="1" applyBorder="1" applyAlignment="1">
      <alignment horizontal="left" vertical="top" wrapText="1"/>
    </xf>
    <xf numFmtId="0" fontId="2" fillId="0" borderId="41" xfId="2" applyFont="1" applyBorder="1" applyAlignment="1">
      <alignment horizontal="left" vertical="top" wrapText="1"/>
    </xf>
    <xf numFmtId="0" fontId="2" fillId="0" borderId="59" xfId="2" applyFont="1" applyBorder="1" applyAlignment="1">
      <alignment horizontal="left" vertical="top" wrapText="1"/>
    </xf>
    <xf numFmtId="0" fontId="2" fillId="8" borderId="47" xfId="2" applyFont="1" applyFill="1" applyBorder="1" applyAlignment="1">
      <alignment horizontal="center" vertical="center" wrapText="1"/>
    </xf>
    <xf numFmtId="0" fontId="2" fillId="8" borderId="41" xfId="2" applyFont="1" applyFill="1" applyBorder="1" applyAlignment="1">
      <alignment horizontal="center" vertical="center" wrapText="1"/>
    </xf>
    <xf numFmtId="0" fontId="2" fillId="8" borderId="42" xfId="2" applyFont="1" applyFill="1" applyBorder="1" applyAlignment="1">
      <alignment horizontal="center" vertical="center" wrapText="1"/>
    </xf>
    <xf numFmtId="0" fontId="2" fillId="7" borderId="22" xfId="2" applyFont="1" applyFill="1" applyBorder="1" applyAlignment="1">
      <alignment horizontal="center" vertical="center" wrapText="1"/>
    </xf>
    <xf numFmtId="0" fontId="2" fillId="7" borderId="30" xfId="2" applyFont="1" applyFill="1" applyBorder="1" applyAlignment="1">
      <alignment horizontal="center" vertical="center" wrapText="1"/>
    </xf>
    <xf numFmtId="0" fontId="2" fillId="7" borderId="22" xfId="2" applyFont="1" applyFill="1" applyBorder="1" applyAlignment="1">
      <alignment horizontal="center" vertical="center" textRotation="255"/>
    </xf>
    <xf numFmtId="0" fontId="2" fillId="7" borderId="30" xfId="2" applyFont="1" applyFill="1" applyBorder="1" applyAlignment="1">
      <alignment horizontal="center" vertical="center" textRotation="255"/>
    </xf>
    <xf numFmtId="0" fontId="2" fillId="7" borderId="22" xfId="2" quotePrefix="1" applyFont="1" applyFill="1" applyBorder="1" applyAlignment="1">
      <alignment horizontal="center" vertical="center" textRotation="255"/>
    </xf>
    <xf numFmtId="0" fontId="2" fillId="7" borderId="30" xfId="2" quotePrefix="1" applyFont="1" applyFill="1" applyBorder="1" applyAlignment="1">
      <alignment horizontal="center" vertical="center" textRotation="255"/>
    </xf>
    <xf numFmtId="0" fontId="2" fillId="7" borderId="47" xfId="2" applyFont="1" applyFill="1" applyBorder="1" applyAlignment="1">
      <alignment horizontal="center" vertical="center" wrapText="1"/>
    </xf>
    <xf numFmtId="0" fontId="2" fillId="7" borderId="41" xfId="2" applyFont="1" applyFill="1" applyBorder="1" applyAlignment="1">
      <alignment horizontal="center" vertical="center" wrapText="1"/>
    </xf>
    <xf numFmtId="0" fontId="2" fillId="7" borderId="59" xfId="2" applyFont="1" applyFill="1" applyBorder="1" applyAlignment="1">
      <alignment horizontal="center" vertical="center" wrapText="1"/>
    </xf>
    <xf numFmtId="0" fontId="2" fillId="8" borderId="22" xfId="2" quotePrefix="1" applyFont="1" applyFill="1" applyBorder="1" applyAlignment="1">
      <alignment horizontal="center" vertical="center" textRotation="255"/>
    </xf>
    <xf numFmtId="0" fontId="2" fillId="8" borderId="30" xfId="2" quotePrefix="1" applyFont="1" applyFill="1" applyBorder="1" applyAlignment="1">
      <alignment horizontal="center" vertical="center" textRotation="255"/>
    </xf>
    <xf numFmtId="0" fontId="2" fillId="8" borderId="22" xfId="2" applyFont="1" applyFill="1" applyBorder="1" applyAlignment="1">
      <alignment horizontal="center" vertical="center" textRotation="255"/>
    </xf>
    <xf numFmtId="0" fontId="2" fillId="8" borderId="30" xfId="2" applyFont="1" applyFill="1" applyBorder="1" applyAlignment="1">
      <alignment horizontal="center" vertical="center" textRotation="255"/>
    </xf>
    <xf numFmtId="0" fontId="2" fillId="8" borderId="22" xfId="2" applyFont="1" applyFill="1" applyBorder="1" applyAlignment="1">
      <alignment horizontal="center" vertical="center" wrapText="1"/>
    </xf>
    <xf numFmtId="0" fontId="2" fillId="8" borderId="30" xfId="2" applyFont="1" applyFill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 wrapText="1"/>
    </xf>
    <xf numFmtId="0" fontId="9" fillId="0" borderId="43" xfId="2" applyFont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6" fillId="0" borderId="40" xfId="2" quotePrefix="1" applyFont="1" applyBorder="1" applyAlignment="1">
      <alignment horizontal="center" vertical="center"/>
    </xf>
    <xf numFmtId="0" fontId="6" fillId="0" borderId="53" xfId="2" quotePrefix="1" applyFont="1" applyBorder="1" applyAlignment="1">
      <alignment horizontal="center" vertical="center"/>
    </xf>
    <xf numFmtId="14" fontId="6" fillId="0" borderId="52" xfId="2" applyNumberFormat="1" applyFont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62" xfId="2" applyFont="1" applyFill="1" applyBorder="1" applyAlignment="1">
      <alignment horizontal="center" vertical="center"/>
    </xf>
    <xf numFmtId="0" fontId="6" fillId="0" borderId="63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14" fontId="6" fillId="0" borderId="4" xfId="2" applyNumberFormat="1" applyFont="1" applyBorder="1" applyAlignment="1">
      <alignment horizontal="center" vertical="center"/>
    </xf>
    <xf numFmtId="14" fontId="6" fillId="0" borderId="8" xfId="2" applyNumberFormat="1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6" fillId="0" borderId="51" xfId="2" applyFont="1" applyFill="1" applyBorder="1" applyAlignment="1">
      <alignment horizontal="center" vertical="center" wrapText="1"/>
    </xf>
    <xf numFmtId="0" fontId="6" fillId="0" borderId="5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61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vertical="center" wrapText="1"/>
    </xf>
    <xf numFmtId="0" fontId="5" fillId="2" borderId="64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65" xfId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 wrapText="1"/>
    </xf>
    <xf numFmtId="9" fontId="5" fillId="0" borderId="30" xfId="0" applyNumberFormat="1" applyFont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0" xfId="2" quotePrefix="1" applyFont="1" applyFill="1" applyBorder="1" applyAlignment="1">
      <alignment horizontal="center" vertical="center"/>
    </xf>
    <xf numFmtId="14" fontId="5" fillId="0" borderId="20" xfId="2" applyNumberFormat="1" applyFont="1" applyFill="1" applyBorder="1" applyAlignment="1">
      <alignment horizontal="center" vertical="center"/>
    </xf>
    <xf numFmtId="0" fontId="5" fillId="0" borderId="48" xfId="2" quotePrefix="1" applyFont="1" applyFill="1" applyBorder="1" applyAlignment="1">
      <alignment horizontal="left" vertical="center" wrapText="1"/>
    </xf>
    <xf numFmtId="0" fontId="5" fillId="0" borderId="49" xfId="2" quotePrefix="1" applyFont="1" applyFill="1" applyBorder="1" applyAlignment="1">
      <alignment horizontal="left" vertical="center"/>
    </xf>
    <xf numFmtId="0" fontId="9" fillId="0" borderId="22" xfId="2" applyFont="1" applyFill="1" applyBorder="1" applyAlignment="1">
      <alignment horizontal="center" vertical="center" wrapText="1"/>
    </xf>
    <xf numFmtId="0" fontId="9" fillId="0" borderId="30" xfId="2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 wrapText="1"/>
    </xf>
    <xf numFmtId="0" fontId="9" fillId="0" borderId="38" xfId="2" applyFont="1" applyBorder="1" applyAlignment="1">
      <alignment horizontal="center" vertical="center" wrapText="1"/>
    </xf>
    <xf numFmtId="0" fontId="9" fillId="0" borderId="57" xfId="2" applyFont="1" applyBorder="1" applyAlignment="1">
      <alignment horizontal="center" vertical="center" wrapText="1"/>
    </xf>
    <xf numFmtId="0" fontId="9" fillId="0" borderId="64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2" borderId="66" xfId="2" quotePrefix="1" applyFont="1" applyFill="1" applyBorder="1" applyAlignment="1">
      <alignment horizontal="left" vertical="center"/>
    </xf>
    <xf numFmtId="0" fontId="9" fillId="2" borderId="67" xfId="2" quotePrefix="1" applyFont="1" applyFill="1" applyBorder="1" applyAlignment="1">
      <alignment horizontal="left" vertical="center"/>
    </xf>
    <xf numFmtId="0" fontId="9" fillId="2" borderId="68" xfId="2" quotePrefix="1" applyFont="1" applyFill="1" applyBorder="1" applyAlignment="1">
      <alignment horizontal="left" vertical="center"/>
    </xf>
    <xf numFmtId="0" fontId="9" fillId="0" borderId="66" xfId="2" quotePrefix="1" applyFont="1" applyFill="1" applyBorder="1" applyAlignment="1">
      <alignment horizontal="left" vertical="center"/>
    </xf>
    <xf numFmtId="0" fontId="9" fillId="0" borderId="67" xfId="2" quotePrefix="1" applyFont="1" applyFill="1" applyBorder="1" applyAlignment="1">
      <alignment horizontal="left" vertical="center"/>
    </xf>
    <xf numFmtId="0" fontId="9" fillId="0" borderId="68" xfId="2" quotePrefix="1" applyFont="1" applyFill="1" applyBorder="1" applyAlignment="1">
      <alignment horizontal="left" vertical="center"/>
    </xf>
    <xf numFmtId="0" fontId="6" fillId="0" borderId="50" xfId="2" quotePrefix="1" applyFont="1" applyBorder="1" applyAlignment="1">
      <alignment horizontal="center" vertical="center"/>
    </xf>
    <xf numFmtId="14" fontId="6" fillId="0" borderId="51" xfId="2" applyNumberFormat="1" applyFont="1" applyBorder="1" applyAlignment="1">
      <alignment horizontal="center" vertical="center"/>
    </xf>
    <xf numFmtId="0" fontId="9" fillId="2" borderId="37" xfId="2" quotePrefix="1" applyFont="1" applyFill="1" applyBorder="1" applyAlignment="1">
      <alignment horizontal="center" vertical="center"/>
    </xf>
    <xf numFmtId="0" fontId="9" fillId="2" borderId="36" xfId="2" quotePrefix="1" applyFont="1" applyFill="1" applyBorder="1" applyAlignment="1">
      <alignment horizontal="center" vertical="center"/>
    </xf>
    <xf numFmtId="0" fontId="9" fillId="0" borderId="20" xfId="2" quotePrefix="1" applyFont="1" applyFill="1" applyBorder="1" applyAlignment="1">
      <alignment horizontal="center" vertical="center"/>
    </xf>
  </cellXfs>
  <cellStyles count="3">
    <cellStyle name="Normal" xfId="0" builtinId="0"/>
    <cellStyle name="Normal 14 2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0</xdr:col>
      <xdr:colOff>1609725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9525" y="1590675"/>
          <a:ext cx="866775" cy="1685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3" name="AutoShape 12"/>
        <xdr:cNvSpPr>
          <a:spLocks noChangeArrowheads="1"/>
        </xdr:cNvSpPr>
      </xdr:nvSpPr>
      <xdr:spPr bwMode="auto">
        <a:xfrm>
          <a:off x="9029700" y="158115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695325</xdr:colOff>
      <xdr:row>5</xdr:row>
      <xdr:rowOff>0</xdr:rowOff>
    </xdr:from>
    <xdr:to>
      <xdr:col>12</xdr:col>
      <xdr:colOff>971550</xdr:colOff>
      <xdr:row>5</xdr:row>
      <xdr:rowOff>0</xdr:rowOff>
    </xdr:to>
    <xdr:sp macro="" textlink="">
      <xdr:nvSpPr>
        <xdr:cNvPr id="4" name="Rectangle 13"/>
        <xdr:cNvSpPr>
          <a:spLocks noChangeArrowheads="1"/>
        </xdr:cNvSpPr>
      </xdr:nvSpPr>
      <xdr:spPr bwMode="auto">
        <a:xfrm>
          <a:off x="11391900" y="15811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742950</xdr:colOff>
      <xdr:row>5</xdr:row>
      <xdr:rowOff>0</xdr:rowOff>
    </xdr:from>
    <xdr:to>
      <xdr:col>12</xdr:col>
      <xdr:colOff>952500</xdr:colOff>
      <xdr:row>5</xdr:row>
      <xdr:rowOff>0</xdr:rowOff>
    </xdr:to>
    <xdr:sp macro="" textlink="">
      <xdr:nvSpPr>
        <xdr:cNvPr id="5" name="AutoShape 15"/>
        <xdr:cNvSpPr>
          <a:spLocks noChangeArrowheads="1"/>
        </xdr:cNvSpPr>
      </xdr:nvSpPr>
      <xdr:spPr bwMode="auto">
        <a:xfrm>
          <a:off x="11439525" y="1581150"/>
          <a:ext cx="142875" cy="0"/>
        </a:xfrm>
        <a:custGeom>
          <a:avLst/>
          <a:gdLst>
            <a:gd name="T0" fmla="*/ 17256907 w 21600"/>
            <a:gd name="T1" fmla="*/ 0 h 21600"/>
            <a:gd name="T2" fmla="*/ 9861102 w 21600"/>
            <a:gd name="T3" fmla="*/ 0 h 21600"/>
            <a:gd name="T4" fmla="*/ 2465297 w 21600"/>
            <a:gd name="T5" fmla="*/ 0 h 21600"/>
            <a:gd name="T6" fmla="*/ 9861102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0 h 21600"/>
            <a:gd name="T14" fmla="*/ 17100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209550</xdr:colOff>
      <xdr:row>5</xdr:row>
      <xdr:rowOff>0</xdr:rowOff>
    </xdr:from>
    <xdr:to>
      <xdr:col>10</xdr:col>
      <xdr:colOff>314325</xdr:colOff>
      <xdr:row>5</xdr:row>
      <xdr:rowOff>0</xdr:rowOff>
    </xdr:to>
    <xdr:sp macro="" textlink="">
      <xdr:nvSpPr>
        <xdr:cNvPr id="6" name="AutoShape 16"/>
        <xdr:cNvSpPr>
          <a:spLocks noChangeArrowheads="1"/>
        </xdr:cNvSpPr>
      </xdr:nvSpPr>
      <xdr:spPr bwMode="auto">
        <a:xfrm>
          <a:off x="10067925" y="1581150"/>
          <a:ext cx="104775" cy="0"/>
        </a:xfrm>
        <a:prstGeom prst="flowChartMerg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7" name="Rectangle 18"/>
        <xdr:cNvSpPr>
          <a:spLocks noChangeArrowheads="1"/>
        </xdr:cNvSpPr>
      </xdr:nvSpPr>
      <xdr:spPr bwMode="auto">
        <a:xfrm>
          <a:off x="9029700" y="15811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8" name="AutoShape 19"/>
        <xdr:cNvSpPr>
          <a:spLocks noChangeArrowheads="1"/>
        </xdr:cNvSpPr>
      </xdr:nvSpPr>
      <xdr:spPr bwMode="auto">
        <a:xfrm>
          <a:off x="9029700" y="1581150"/>
          <a:ext cx="0" cy="0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295275</xdr:colOff>
      <xdr:row>5</xdr:row>
      <xdr:rowOff>0</xdr:rowOff>
    </xdr:from>
    <xdr:to>
      <xdr:col>10</xdr:col>
      <xdr:colOff>314325</xdr:colOff>
      <xdr:row>5</xdr:row>
      <xdr:rowOff>0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>
          <a:off x="10153650" y="1581150"/>
          <a:ext cx="19050" cy="0"/>
        </a:xfrm>
        <a:prstGeom prst="flowChartDelay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419588</xdr:colOff>
      <xdr:row>38</xdr:row>
      <xdr:rowOff>100142</xdr:rowOff>
    </xdr:from>
    <xdr:to>
      <xdr:col>4</xdr:col>
      <xdr:colOff>639699</xdr:colOff>
      <xdr:row>39</xdr:row>
      <xdr:rowOff>435427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981501" y="21912829"/>
          <a:ext cx="659135" cy="1591711"/>
        </a:xfrm>
        <a:prstGeom prst="roundRect">
          <a:avLst>
            <a:gd name="adj" fmla="val 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/>
      </xdr:spPr>
    </xdr:pic>
    <xdr:clientData/>
  </xdr:twoCellAnchor>
  <xdr:twoCellAnchor editAs="oneCell">
    <xdr:from>
      <xdr:col>6</xdr:col>
      <xdr:colOff>590056</xdr:colOff>
      <xdr:row>38</xdr:row>
      <xdr:rowOff>108855</xdr:rowOff>
    </xdr:from>
    <xdr:to>
      <xdr:col>7</xdr:col>
      <xdr:colOff>900419</xdr:colOff>
      <xdr:row>39</xdr:row>
      <xdr:rowOff>449034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2681" y="22387830"/>
          <a:ext cx="1653388" cy="66402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/>
      </xdr:spPr>
    </xdr:pic>
    <xdr:clientData/>
  </xdr:twoCellAnchor>
  <xdr:twoCellAnchor editAs="oneCell">
    <xdr:from>
      <xdr:col>1</xdr:col>
      <xdr:colOff>503465</xdr:colOff>
      <xdr:row>38</xdr:row>
      <xdr:rowOff>13607</xdr:rowOff>
    </xdr:from>
    <xdr:to>
      <xdr:col>2</xdr:col>
      <xdr:colOff>380115</xdr:colOff>
      <xdr:row>39</xdr:row>
      <xdr:rowOff>476249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765" y="22292582"/>
          <a:ext cx="1267300" cy="786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156881</xdr:colOff>
      <xdr:row>0</xdr:row>
      <xdr:rowOff>100853</xdr:rowOff>
    </xdr:from>
    <xdr:to>
      <xdr:col>0</xdr:col>
      <xdr:colOff>1431214</xdr:colOff>
      <xdr:row>0</xdr:row>
      <xdr:rowOff>103380</xdr:rowOff>
    </xdr:to>
    <xdr:pic>
      <xdr:nvPicPr>
        <xdr:cNvPr id="2" name="Picture 133" descr="Logo 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3010" b="17091"/>
        <a:stretch>
          <a:fillRect/>
        </a:stretch>
      </xdr:blipFill>
      <xdr:spPr bwMode="auto">
        <a:xfrm>
          <a:off x="156881" y="100853"/>
          <a:ext cx="1274333" cy="2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156881</xdr:colOff>
      <xdr:row>45</xdr:row>
      <xdr:rowOff>0</xdr:rowOff>
    </xdr:from>
    <xdr:to>
      <xdr:col>0</xdr:col>
      <xdr:colOff>1431214</xdr:colOff>
      <xdr:row>45</xdr:row>
      <xdr:rowOff>2529</xdr:rowOff>
    </xdr:to>
    <xdr:pic>
      <xdr:nvPicPr>
        <xdr:cNvPr id="3" name="Picture 133" descr="Logo 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3010" b="17091"/>
        <a:stretch>
          <a:fillRect/>
        </a:stretch>
      </xdr:blipFill>
      <xdr:spPr bwMode="auto">
        <a:xfrm>
          <a:off x="156881" y="19021425"/>
          <a:ext cx="1274333" cy="2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571501</xdr:colOff>
      <xdr:row>95</xdr:row>
      <xdr:rowOff>112568</xdr:rowOff>
    </xdr:from>
    <xdr:to>
      <xdr:col>2</xdr:col>
      <xdr:colOff>642505</xdr:colOff>
      <xdr:row>96</xdr:row>
      <xdr:rowOff>363681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6" y="42575018"/>
          <a:ext cx="1718829" cy="76546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/>
      </xdr:spPr>
    </xdr:pic>
    <xdr:clientData/>
  </xdr:twoCellAnchor>
  <xdr:twoCellAnchor editAs="oneCell">
    <xdr:from>
      <xdr:col>3</xdr:col>
      <xdr:colOff>478605</xdr:colOff>
      <xdr:row>95</xdr:row>
      <xdr:rowOff>51027</xdr:rowOff>
    </xdr:from>
    <xdr:to>
      <xdr:col>4</xdr:col>
      <xdr:colOff>1333500</xdr:colOff>
      <xdr:row>96</xdr:row>
      <xdr:rowOff>484908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413512" y="42102945"/>
          <a:ext cx="948232" cy="1769295"/>
        </a:xfrm>
        <a:prstGeom prst="roundRect">
          <a:avLst>
            <a:gd name="adj" fmla="val 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/>
      </xdr:spPr>
    </xdr:pic>
    <xdr:clientData/>
  </xdr:twoCellAnchor>
  <xdr:twoCellAnchor editAs="oneCell">
    <xdr:from>
      <xdr:col>5</xdr:col>
      <xdr:colOff>175658</xdr:colOff>
      <xdr:row>95</xdr:row>
      <xdr:rowOff>206582</xdr:rowOff>
    </xdr:from>
    <xdr:to>
      <xdr:col>6</xdr:col>
      <xdr:colOff>606136</xdr:colOff>
      <xdr:row>96</xdr:row>
      <xdr:rowOff>450273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8533" y="42669032"/>
          <a:ext cx="1967467" cy="75804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kfserver2\profile\SN\M&amp;M\PPAP%20OF%20M&amp;M\MAHINDR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9.210.135\shared\SMS_jun04\OEE\SP.GR.%20SC\DATA%20D491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445\e\OEE\SP.GR.%20SC\DATA%20D49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651\d\OEE\SP.GR.%20SC\DATA%20D49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trg\My%20Documents\ba4553%20cal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OEE\SP.GR.%20SC\DATA%20D49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51ag78\hcl-951%20(C)\DOCUME~1\svg\LOCALS~1\Temp\GAWANDE\AP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01030039\mps%20non%20prod\TEMP\transdata29.11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-1021\HCL%20(E)\OEE\SP.GR.%20SC\DATA%20D49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21asm2\HCL%20(E)\sms\VF-TPM-BOARD-SEP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vplkm/PQMS/BE%20%20Common/Formats%20-%20L3/DR%20List%20of%20Findings_Piag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6\qc%20on%20nt%20sever%20310708\Tpm%20Board\Board\TPM-BOARD-De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6\qc%20on%20nt%20sever%20310708\OEE\SP.GR.%20SC\DATA%20D4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6\qc%20on%20nt%20sever%20310708\SKN-Present\My%20documents\Marketing\Schneider\Supplier%20Assesment%20V7%20oct%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Documents%20and%20Settings\Shree\Desktop\New%20Folder\Jagdamba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STARWAYS100026\Documents%20and%20Settings\RAJ\Desktop\STARWAYS\quality\Laxmi%20Agni%20LR%2005%20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STARWAYS100026\DOCUME~2\RAJ\LOCALS~1\Temp\quality\Laxmi%20Agni%20LR%2005%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STARWAYS100026\Documents%20and%20Settings\mmshinde\Desktop\YAMA-VCD-1\UMA\Um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6\qc%20on%20nt%20sever%20310708\Documents%20and%20Settings\sknirgude\Local%20Settings\Temporary%20Internet%20Files\OLK1146\Documents%20and%20Settings\NewUser.HCL-990\My%20Documents\Desktop\GM(A)%20%20-%20PM%20PRESENTATION%20SEPT2004\Spares%20presentation%20Sept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27108340\umesh\WINDOWS\TEMP\VENDOR%20RATING%20F2003%20QTR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WINNTNEW\Profiles\skd\Desktop\3ANGchk2sFE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21asm2\HCL%20(E)\Quality\QM-GEAR%20SHOP\VF-QM-PRESENTATION-FOR-SEP-MONT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\DEPT%20TPM%20BOARD\1Tpm\UPDATED\TPM%20BOARD%20AUGUST03\1%20New%20TPM\1%20ALos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ld\AGR\AGRNORMS\c2s\470_2X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WINNT\Profiles\eaoffice\Desktop\sms02-03\DLOS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e\WINNT\Profiles\eaoffice\Desktop\sms02-03\DLOS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trg\WINNT\Profiles\eaoffice\Desktop\sms02-03\DLOS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ocuments%20and%20Settings\gautam\Desktop\office%20file\OEE\SP.GR.%20SC\DATA%20D491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WINNT\Profiles\cpq\Desktop\DEPT%20TPM%20BOARD\3ANGchk2sFEB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trg\WINNTNEW\Profiles\skd\Desktop\3ANGchk2sFE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e\WINNTNEW\Profiles\skd\Desktop\3ANGchk2sFE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39\JRB\DIG20\jagdish\invent\INVENT_CDB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khdev\Sukhdev_E\WSI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6\qc%20on%20nt%20sever%20310708\Documents%20and%20Settings\press\Desktop\Jagdamba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99aph1\New%20Folder\DOCUME~1\Abhijit\LOCALS~1\Temp\C'SHAFT%20ISSUES%20JAN04%20TO%20SEPT04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-1021\HCL%20(E)\JH\OEE\SP.GR.%20SC\DATA%20D491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ivision%20jh\plant_level\Documents%20and%20Settings\gautam\Desktop\office%20file\OEE\SP.GR.%20SC\DATA%20D491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office%20file\OEE\SP.GR.%20SC\DATA%20D491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OEE\SP.GR.%20SC\DATA%20D491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ivision%20jh\plant_level\OEE\SP.GR.%20SC\DATA%20D491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42apc1\shared\TEMP\OEE\SP.GR.%20SC\DATA%20D491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ivision%20jh\plant_level\Documents%20and%20Settings\gautam\Desktop\office%20file\TEMP\OEE\SP.GR.%20SC\DATA%20D491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ocuments%20and%20Settings\gautam\Desktop\office%20file\TEMP\OEE\SP.GR.%20SC\DATA%20D491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office%20file\TEMP\OEE\SP.GR.%20SC\DATA%20D49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kintrasite\CQA-Nasik\New%20Folder\Book1%20rfi%20boler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42apc1\shared\TEMP\TEMP\OEE\SP.GR.%20SC\DATA%20D491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21asm2\HCL%20(E)\OEE\SP.GR.%20SC\DATA%20D491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6\qc%20on%20nt%20sever%20310708\DOCUME~1\vvm\LOCALS~1\Temp\OEE\SP.GR.%20SC\DATA%20D491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YAMA-VCD-1\PF-UPdated\YAMA-VCD-1\UMA\Um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TEMP\IMPROVEMENT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orary%20Internet%20Files\Content.IE5\8HST45S5\fmea_form_generic_v3(1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6\qc%20on%20nt%20sever%20310708\Tpm%20Board\qm\TPM-BOARD-OCT-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01270031\c\TEMP\transdata29.11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1-21\Punit\PNVF98\BUDGET%20F-2000%20TO%20F-2002\BUDGET%20F-2001\REVISED%20BUDGET%20F-2001\REVISED%20PL%20BUDGET%20F20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ALL%20PIVOTS\AAAP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445\e\D42\SMS\D42_Aug-03\d42_SMS-aug03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07ad53\HCL%20(E)\DEFECT%20MATRIX(speed%20gears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p-11\c%20drive\WINNT\Profiles\eaoffice\Desktop\sms02-03\DLO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q-188\F\OEE\SP.GR.%20SC\DATA%20D49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351ape1\C%20Drive\OEE\SP.GR.%20SC\DATA%20D49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 FLOW DIAGRAM"/>
      <sheetName val="ANNEXURE-1"/>
      <sheetName val="INCOM. MATERIAL CP"/>
      <sheetName val="PRODUCT QUALITY ASSURANCE PLAN"/>
      <sheetName val="FMEA-AUTO"/>
      <sheetName val="FMEA-ANNEXURE"/>
      <sheetName val="CHARACTERISTIC MATRIX"/>
      <sheetName val="CP-M&amp;M (1)"/>
      <sheetName val="CP-M&amp;M (2)"/>
      <sheetName val="CP-M&amp;M (3)"/>
      <sheetName val="Annexures(M&amp;M)"/>
      <sheetName val="MSA"/>
      <sheetName val="INITIAL CPK STUD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E24">
            <v>4.8009999999999993</v>
          </cell>
          <cell r="F24">
            <v>4.8090000000000002</v>
          </cell>
          <cell r="G24">
            <v>4.8206666666666669</v>
          </cell>
          <cell r="H24">
            <v>4.8383333333333338</v>
          </cell>
          <cell r="I24">
            <v>4.8503333333333334</v>
          </cell>
          <cell r="J24">
            <v>4.8703333333333338</v>
          </cell>
          <cell r="K24">
            <v>4.8906666666666663</v>
          </cell>
          <cell r="L24">
            <v>4.9000000000000004</v>
          </cell>
          <cell r="M24">
            <v>4.9203333333333337</v>
          </cell>
          <cell r="N24">
            <v>4.9816666666666665</v>
          </cell>
        </row>
        <row r="25">
          <cell r="E25">
            <v>1.9999999999997797E-3</v>
          </cell>
          <cell r="F25">
            <v>6.0000000000002274E-3</v>
          </cell>
          <cell r="G25">
            <v>9.9999999999944578E-4</v>
          </cell>
          <cell r="H25">
            <v>4.9999999999998934E-3</v>
          </cell>
          <cell r="I25">
            <v>1.000000000000334E-3</v>
          </cell>
          <cell r="J25">
            <v>1.000000000000334E-3</v>
          </cell>
          <cell r="K25">
            <v>1.000000000000334E-3</v>
          </cell>
          <cell r="L25">
            <v>0</v>
          </cell>
          <cell r="M25">
            <v>1.000000000000334E-3</v>
          </cell>
          <cell r="N25">
            <v>2.9999999999992255E-3</v>
          </cell>
        </row>
        <row r="29">
          <cell r="E29">
            <v>4.8006666666666673</v>
          </cell>
          <cell r="F29">
            <v>4.8109999999999999</v>
          </cell>
          <cell r="G29">
            <v>4.8203333333333331</v>
          </cell>
          <cell r="H29">
            <v>4.84</v>
          </cell>
          <cell r="I29">
            <v>4.8483333333333327</v>
          </cell>
          <cell r="J29">
            <v>4.8686666666666669</v>
          </cell>
          <cell r="K29">
            <v>4.8886666666666665</v>
          </cell>
          <cell r="L29">
            <v>4.9000000000000004</v>
          </cell>
          <cell r="M29">
            <v>4.9186666666666667</v>
          </cell>
          <cell r="N29">
            <v>4.9810000000000008</v>
          </cell>
        </row>
        <row r="30">
          <cell r="E30">
            <v>1.9999999999997797E-3</v>
          </cell>
          <cell r="F30">
            <v>3.0000000000001137E-3</v>
          </cell>
          <cell r="G30">
            <v>9.9999999999944578E-4</v>
          </cell>
          <cell r="H30">
            <v>0</v>
          </cell>
          <cell r="I30">
            <v>4.9999999999998934E-3</v>
          </cell>
          <cell r="J30">
            <v>6.0000000000002274E-3</v>
          </cell>
          <cell r="K30">
            <v>6.0000000000002274E-3</v>
          </cell>
          <cell r="L30">
            <v>0</v>
          </cell>
          <cell r="M30">
            <v>6.0000000000002274E-3</v>
          </cell>
          <cell r="N30">
            <v>2.9999999999992255E-3</v>
          </cell>
        </row>
        <row r="34">
          <cell r="E34">
            <v>4.801333333333333</v>
          </cell>
          <cell r="F34">
            <v>4.8099999999999996</v>
          </cell>
          <cell r="G34">
            <v>4.823666666666667</v>
          </cell>
          <cell r="H34">
            <v>4.8406666666666665</v>
          </cell>
          <cell r="I34">
            <v>4.8506666666666662</v>
          </cell>
          <cell r="J34">
            <v>4.87</v>
          </cell>
          <cell r="K34">
            <v>4.8899999999999997</v>
          </cell>
          <cell r="L34">
            <v>4.9000000000000004</v>
          </cell>
          <cell r="M34">
            <v>4.92</v>
          </cell>
          <cell r="N34">
            <v>4.9733333333333336</v>
          </cell>
        </row>
        <row r="35">
          <cell r="E35">
            <v>1.9999999999997797E-3</v>
          </cell>
          <cell r="F35">
            <v>0</v>
          </cell>
          <cell r="G35">
            <v>9.9999999999944578E-4</v>
          </cell>
          <cell r="H35">
            <v>1.000000000000334E-3</v>
          </cell>
          <cell r="I35">
            <v>1.000000000000334E-3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1.0000000000000675E-2</v>
          </cell>
        </row>
        <row r="50">
          <cell r="C50">
            <v>2.2666666666666538E-3</v>
          </cell>
          <cell r="D50">
            <v>5.8479999999999669E-3</v>
          </cell>
          <cell r="F50">
            <v>0</v>
          </cell>
          <cell r="I50">
            <v>4.8702965777777782</v>
          </cell>
          <cell r="J50">
            <v>4.8656589777777777</v>
          </cell>
        </row>
        <row r="51">
          <cell r="C51">
            <v>2.2666666666666538E-3</v>
          </cell>
          <cell r="D51">
            <v>5.8479999999999669E-3</v>
          </cell>
          <cell r="F51">
            <v>0</v>
          </cell>
          <cell r="I51">
            <v>4.8702965777777782</v>
          </cell>
          <cell r="J51">
            <v>4.8656589777777777</v>
          </cell>
        </row>
        <row r="52">
          <cell r="C52">
            <v>2.2666666666666538E-3</v>
          </cell>
          <cell r="D52">
            <v>5.8479999999999669E-3</v>
          </cell>
          <cell r="F52">
            <v>0</v>
          </cell>
          <cell r="I52">
            <v>4.8702965777777782</v>
          </cell>
          <cell r="J52">
            <v>4.8656589777777777</v>
          </cell>
        </row>
        <row r="53">
          <cell r="C53">
            <v>2.2666666666666538E-3</v>
          </cell>
          <cell r="D53">
            <v>5.8479999999999669E-3</v>
          </cell>
          <cell r="F53">
            <v>0</v>
          </cell>
          <cell r="I53">
            <v>4.8702965777777782</v>
          </cell>
          <cell r="J53">
            <v>4.8656589777777777</v>
          </cell>
        </row>
        <row r="54">
          <cell r="C54">
            <v>2.2666666666666538E-3</v>
          </cell>
          <cell r="D54">
            <v>5.8479999999999669E-3</v>
          </cell>
          <cell r="F54">
            <v>0</v>
          </cell>
          <cell r="I54">
            <v>4.8702965777777782</v>
          </cell>
          <cell r="J54">
            <v>4.8656589777777777</v>
          </cell>
        </row>
        <row r="55">
          <cell r="C55">
            <v>2.2666666666666538E-3</v>
          </cell>
          <cell r="D55">
            <v>5.8479999999999669E-3</v>
          </cell>
          <cell r="F55">
            <v>0</v>
          </cell>
          <cell r="I55">
            <v>4.8702965777777782</v>
          </cell>
          <cell r="J55">
            <v>4.8656589777777777</v>
          </cell>
        </row>
        <row r="56">
          <cell r="C56">
            <v>2.2666666666666538E-3</v>
          </cell>
          <cell r="D56">
            <v>5.8479999999999669E-3</v>
          </cell>
          <cell r="F56">
            <v>0</v>
          </cell>
          <cell r="I56">
            <v>4.8702965777777782</v>
          </cell>
          <cell r="J56">
            <v>4.8656589777777777</v>
          </cell>
        </row>
        <row r="57">
          <cell r="C57">
            <v>2.2666666666666538E-3</v>
          </cell>
          <cell r="D57">
            <v>5.8479999999999669E-3</v>
          </cell>
          <cell r="F57">
            <v>0</v>
          </cell>
          <cell r="I57">
            <v>4.8702965777777782</v>
          </cell>
          <cell r="J57">
            <v>4.8656589777777777</v>
          </cell>
        </row>
        <row r="58">
          <cell r="C58">
            <v>2.2666666666666538E-3</v>
          </cell>
          <cell r="D58">
            <v>5.8479999999999669E-3</v>
          </cell>
          <cell r="F58">
            <v>0</v>
          </cell>
          <cell r="I58">
            <v>4.8702965777777782</v>
          </cell>
          <cell r="J58">
            <v>4.8656589777777777</v>
          </cell>
        </row>
        <row r="59">
          <cell r="C59">
            <v>2.2666666666666538E-3</v>
          </cell>
          <cell r="D59">
            <v>5.8479999999999669E-3</v>
          </cell>
          <cell r="F59">
            <v>0</v>
          </cell>
          <cell r="I59">
            <v>4.8702965777777782</v>
          </cell>
          <cell r="J59">
            <v>4.8656589777777777</v>
          </cell>
        </row>
        <row r="60">
          <cell r="C60">
            <v>2.2666666666666538E-3</v>
          </cell>
          <cell r="D60">
            <v>5.8479999999999669E-3</v>
          </cell>
          <cell r="F60">
            <v>0</v>
          </cell>
          <cell r="I60">
            <v>4.8702965777777782</v>
          </cell>
          <cell r="J60">
            <v>4.8656589777777777</v>
          </cell>
        </row>
      </sheetData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470_2"/>
      <sheetName val="Sheet1"/>
      <sheetName val="ENGINE_LOSS"/>
      <sheetName val="QM Matrix _2_"/>
      <sheetName val="Apr_05"/>
      <sheetName val="02"/>
      <sheetName val="03"/>
      <sheetName val="08"/>
      <sheetName val="13"/>
      <sheetName val="No Material"/>
      <sheetName val="BASIC-A TO JUN"/>
      <sheetName val="Aug-03-quality"/>
      <sheetName val="Listes"/>
    </sheetNames>
    <sheetDataSet>
      <sheetData sheetId="0" refreshError="1">
        <row r="2">
          <cell r="B2">
            <v>36647</v>
          </cell>
          <cell r="C2">
            <v>36678</v>
          </cell>
          <cell r="D2">
            <v>36708</v>
          </cell>
          <cell r="E2">
            <v>36739</v>
          </cell>
          <cell r="F2">
            <v>36770</v>
          </cell>
          <cell r="G2">
            <v>36800</v>
          </cell>
          <cell r="H2">
            <v>36831</v>
          </cell>
          <cell r="I2">
            <v>36861</v>
          </cell>
          <cell r="J2">
            <v>36892</v>
          </cell>
          <cell r="K2">
            <v>36923</v>
          </cell>
          <cell r="L2">
            <v>36951</v>
          </cell>
          <cell r="M2">
            <v>36982</v>
          </cell>
        </row>
        <row r="42">
          <cell r="B42">
            <v>36647</v>
          </cell>
          <cell r="C42">
            <v>36678</v>
          </cell>
          <cell r="D42">
            <v>36708</v>
          </cell>
          <cell r="E42">
            <v>36739</v>
          </cell>
          <cell r="F42">
            <v>36770</v>
          </cell>
          <cell r="G42">
            <v>36800</v>
          </cell>
          <cell r="H42">
            <v>36831</v>
          </cell>
          <cell r="I42">
            <v>36861</v>
          </cell>
          <cell r="J42">
            <v>36892</v>
          </cell>
          <cell r="K42">
            <v>36923</v>
          </cell>
          <cell r="L42">
            <v>36951</v>
          </cell>
          <cell r="M42">
            <v>36982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  <row r="160">
          <cell r="B160">
            <v>3601</v>
          </cell>
          <cell r="C160">
            <v>2836</v>
          </cell>
          <cell r="D160">
            <v>2335</v>
          </cell>
          <cell r="E160">
            <v>530</v>
          </cell>
          <cell r="F160">
            <v>1312</v>
          </cell>
          <cell r="G160">
            <v>4043</v>
          </cell>
          <cell r="H160">
            <v>1596</v>
          </cell>
          <cell r="I160">
            <v>1585</v>
          </cell>
          <cell r="J160">
            <v>602</v>
          </cell>
          <cell r="K160">
            <v>1986</v>
          </cell>
          <cell r="L160">
            <v>12299</v>
          </cell>
          <cell r="M160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ENGINE_LOSS"/>
    </sheetNames>
    <sheetDataSet>
      <sheetData sheetId="0" refreshError="1">
        <row r="2">
          <cell r="B2">
            <v>36647</v>
          </cell>
          <cell r="C2">
            <v>36678</v>
          </cell>
          <cell r="D2">
            <v>36708</v>
          </cell>
          <cell r="E2">
            <v>36739</v>
          </cell>
          <cell r="F2">
            <v>36770</v>
          </cell>
          <cell r="G2">
            <v>36800</v>
          </cell>
          <cell r="H2">
            <v>36831</v>
          </cell>
          <cell r="I2">
            <v>36861</v>
          </cell>
          <cell r="J2">
            <v>36892</v>
          </cell>
          <cell r="K2">
            <v>36923</v>
          </cell>
          <cell r="L2">
            <v>36951</v>
          </cell>
          <cell r="M2">
            <v>36982</v>
          </cell>
        </row>
        <row r="40">
          <cell r="B40">
            <v>2817</v>
          </cell>
          <cell r="C40">
            <v>5349</v>
          </cell>
          <cell r="D40">
            <v>0</v>
          </cell>
          <cell r="E40">
            <v>2856</v>
          </cell>
          <cell r="F40">
            <v>186</v>
          </cell>
          <cell r="G40">
            <v>662</v>
          </cell>
          <cell r="H40">
            <v>338</v>
          </cell>
          <cell r="I40">
            <v>484</v>
          </cell>
          <cell r="J40">
            <v>290</v>
          </cell>
          <cell r="K40">
            <v>366</v>
          </cell>
          <cell r="L40">
            <v>614</v>
          </cell>
          <cell r="M40">
            <v>356</v>
          </cell>
        </row>
        <row r="42">
          <cell r="B42">
            <v>36647</v>
          </cell>
          <cell r="C42">
            <v>36678</v>
          </cell>
          <cell r="D42">
            <v>36708</v>
          </cell>
          <cell r="E42">
            <v>36739</v>
          </cell>
          <cell r="F42">
            <v>36770</v>
          </cell>
          <cell r="G42">
            <v>36800</v>
          </cell>
          <cell r="H42">
            <v>36831</v>
          </cell>
          <cell r="I42">
            <v>36861</v>
          </cell>
          <cell r="J42">
            <v>36892</v>
          </cell>
          <cell r="K42">
            <v>36923</v>
          </cell>
          <cell r="L42">
            <v>36951</v>
          </cell>
          <cell r="M42">
            <v>36982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82">
          <cell r="B82">
            <v>36647</v>
          </cell>
          <cell r="C82">
            <v>36678</v>
          </cell>
          <cell r="D82">
            <v>36708</v>
          </cell>
          <cell r="E82">
            <v>36739</v>
          </cell>
          <cell r="F82">
            <v>36770</v>
          </cell>
          <cell r="G82">
            <v>36800</v>
          </cell>
          <cell r="H82">
            <v>36831</v>
          </cell>
          <cell r="I82">
            <v>36861</v>
          </cell>
          <cell r="J82">
            <v>36892</v>
          </cell>
          <cell r="K82">
            <v>36923</v>
          </cell>
          <cell r="L82">
            <v>36951</v>
          </cell>
          <cell r="M82">
            <v>36982</v>
          </cell>
        </row>
        <row r="120">
          <cell r="B120">
            <v>3292</v>
          </cell>
          <cell r="C120">
            <v>1275</v>
          </cell>
          <cell r="D120">
            <v>2079</v>
          </cell>
          <cell r="E120">
            <v>561</v>
          </cell>
          <cell r="F120">
            <v>1253</v>
          </cell>
          <cell r="G120">
            <v>2300</v>
          </cell>
          <cell r="H120">
            <v>1054</v>
          </cell>
          <cell r="I120">
            <v>810</v>
          </cell>
          <cell r="J120">
            <v>502</v>
          </cell>
          <cell r="K120">
            <v>2324</v>
          </cell>
          <cell r="L120">
            <v>1801</v>
          </cell>
          <cell r="M120">
            <v>2588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  <row r="160">
          <cell r="B160">
            <v>3601</v>
          </cell>
          <cell r="C160">
            <v>2836</v>
          </cell>
          <cell r="D160">
            <v>2335</v>
          </cell>
          <cell r="E160">
            <v>530</v>
          </cell>
          <cell r="F160">
            <v>1312</v>
          </cell>
          <cell r="G160">
            <v>4043</v>
          </cell>
          <cell r="H160">
            <v>1596</v>
          </cell>
          <cell r="I160">
            <v>1585</v>
          </cell>
          <cell r="J160">
            <v>602</v>
          </cell>
          <cell r="K160">
            <v>1986</v>
          </cell>
          <cell r="L160">
            <v>12299</v>
          </cell>
          <cell r="M160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Sheet1"/>
      <sheetName val="ghorpade "/>
      <sheetName val="PWR-AKD"/>
      <sheetName val="BRAKE"/>
      <sheetName val="Performance  RE 205"/>
      <sheetName val="DJ06"/>
      <sheetName val="STAGEIMPROV"/>
      <sheetName val="Aug-03-quality"/>
      <sheetName val="VAAPR03"/>
      <sheetName val="ENGINE_LOSS"/>
      <sheetName val="02"/>
      <sheetName val="03"/>
      <sheetName val="08"/>
      <sheetName val="13"/>
      <sheetName val="PWR_AKD"/>
      <sheetName val="QM Matrix _2_"/>
      <sheetName val="Aug_03_quality"/>
      <sheetName val="total"/>
      <sheetName val="OP 20 "/>
      <sheetName val="BASIC-6M"/>
      <sheetName val="super 5 port"/>
      <sheetName val="super"/>
    </sheetNames>
    <sheetDataSet>
      <sheetData sheetId="0" refreshError="1">
        <row r="2">
          <cell r="B2">
            <v>36647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120">
          <cell r="B120">
            <v>3292</v>
          </cell>
          <cell r="C120">
            <v>1275</v>
          </cell>
          <cell r="D120">
            <v>2079</v>
          </cell>
          <cell r="E120">
            <v>561</v>
          </cell>
          <cell r="F120">
            <v>1253</v>
          </cell>
          <cell r="G120">
            <v>2300</v>
          </cell>
          <cell r="H120">
            <v>1054</v>
          </cell>
          <cell r="I120">
            <v>810</v>
          </cell>
          <cell r="J120">
            <v>502</v>
          </cell>
          <cell r="K120">
            <v>2324</v>
          </cell>
          <cell r="L120">
            <v>1801</v>
          </cell>
          <cell r="M120">
            <v>2588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4553 cal1"/>
      <sheetName val="DATA SPGR14"/>
      <sheetName val="Sheet1"/>
      <sheetName val="STAGEIMPROV"/>
      <sheetName val="ENGINE_LOSS"/>
      <sheetName val="02"/>
      <sheetName val="03"/>
      <sheetName val="08"/>
      <sheetName val="13"/>
      <sheetName val="total"/>
      <sheetName val="DJ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 refreshError="1">
        <row r="40">
          <cell r="B40">
            <v>2817</v>
          </cell>
        </row>
        <row r="120">
          <cell r="B120">
            <v>3292</v>
          </cell>
          <cell r="C120">
            <v>1275</v>
          </cell>
          <cell r="D120">
            <v>2079</v>
          </cell>
          <cell r="E120">
            <v>561</v>
          </cell>
          <cell r="F120">
            <v>1253</v>
          </cell>
          <cell r="G120">
            <v>2300</v>
          </cell>
          <cell r="H120">
            <v>1054</v>
          </cell>
          <cell r="I120">
            <v>810</v>
          </cell>
          <cell r="J120">
            <v>502</v>
          </cell>
          <cell r="K120">
            <v>2324</v>
          </cell>
          <cell r="L120">
            <v>1801</v>
          </cell>
          <cell r="M120">
            <v>2588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 5 port"/>
      <sheetName val="super"/>
      <sheetName val="CHETAK 5 PORT"/>
      <sheetName val="CD"/>
      <sheetName val="LEG"/>
      <sheetName val="M80"/>
      <sheetName val="3WH-2S"/>
      <sheetName val="CHETAK4S"/>
      <sheetName val="M804S"/>
      <sheetName val="BYK"/>
      <sheetName val="LEGEND"/>
      <sheetName val="LEGEND(NXT-2S)"/>
      <sheetName val="ALLCDKAIZEN "/>
      <sheetName val="ALL SUPKAIZEN"/>
      <sheetName val="3WH-4S"/>
      <sheetName val="SUMMARY"/>
      <sheetName val="ALL PY 7.10.09  "/>
      <sheetName val="DATA SPGR14"/>
      <sheetName val="BASIC-A TO JUN"/>
      <sheetName val="Sheet"/>
      <sheetName val="Muttern rechts (b)"/>
      <sheetName val="Muttern rechts (a)"/>
      <sheetName val="Bolzen links"/>
      <sheetName val="ENGINE_LOSS"/>
      <sheetName val="QM Matrix _2_"/>
      <sheetName val="ghorpade "/>
      <sheetName val="Tooling List"/>
      <sheetName val="Sheet1"/>
      <sheetName val="Component"/>
      <sheetName val="02"/>
      <sheetName val="03"/>
      <sheetName val="08"/>
      <sheetName val="13"/>
    </sheetNames>
    <sheetDataSet>
      <sheetData sheetId="0" refreshError="1">
        <row r="18">
          <cell r="A18" t="str">
            <v>Def. Code</v>
          </cell>
        </row>
        <row r="26">
          <cell r="A26">
            <v>111</v>
          </cell>
          <cell r="B26" t="str">
            <v>Engine jammed</v>
          </cell>
          <cell r="C26" t="str">
            <v>ENG ASSLY/ C'CASE</v>
          </cell>
          <cell r="D26">
            <v>0.36</v>
          </cell>
          <cell r="E26">
            <v>0.3</v>
          </cell>
          <cell r="F26">
            <v>0.11</v>
          </cell>
          <cell r="G26">
            <v>0.04</v>
          </cell>
          <cell r="H26">
            <v>0.21</v>
          </cell>
          <cell r="I26">
            <v>0.2</v>
          </cell>
          <cell r="J26">
            <v>0.1</v>
          </cell>
          <cell r="K26">
            <v>0.06</v>
          </cell>
          <cell r="L26">
            <v>0.06</v>
          </cell>
          <cell r="M26">
            <v>0.05</v>
          </cell>
          <cell r="N26">
            <v>0.04</v>
          </cell>
          <cell r="O26">
            <v>7.0000000000000007E-2</v>
          </cell>
          <cell r="P26">
            <v>6.0122999999999998</v>
          </cell>
          <cell r="Q26">
            <v>0.08</v>
          </cell>
        </row>
        <row r="27">
          <cell r="A27">
            <v>112</v>
          </cell>
          <cell r="B27" t="str">
            <v>Oil leak from c'case</v>
          </cell>
          <cell r="C27" t="str">
            <v>ENG ASSLY/ C'CASE</v>
          </cell>
          <cell r="D27">
            <v>0.03</v>
          </cell>
          <cell r="E27">
            <v>0.02</v>
          </cell>
          <cell r="F27">
            <v>0</v>
          </cell>
          <cell r="G27">
            <v>0.02</v>
          </cell>
          <cell r="H27">
            <v>0</v>
          </cell>
          <cell r="I27">
            <v>0</v>
          </cell>
          <cell r="J27">
            <v>0.04</v>
          </cell>
          <cell r="K27">
            <v>0</v>
          </cell>
          <cell r="L27">
            <v>0.02</v>
          </cell>
          <cell r="M27">
            <v>0.02</v>
          </cell>
          <cell r="N27">
            <v>0.04</v>
          </cell>
          <cell r="O27">
            <v>0</v>
          </cell>
          <cell r="P27">
            <v>0</v>
          </cell>
          <cell r="Q27">
            <v>0</v>
          </cell>
        </row>
        <row r="32">
          <cell r="A32">
            <v>123</v>
          </cell>
          <cell r="B32" t="str">
            <v>Wrong  eng. assly</v>
          </cell>
          <cell r="C32" t="str">
            <v>ENG ASSLY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A34">
            <v>128</v>
          </cell>
          <cell r="B34" t="str">
            <v>Kick hard</v>
          </cell>
          <cell r="C34" t="str">
            <v>ENG ASSLY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8">
          <cell r="A38">
            <v>204</v>
          </cell>
          <cell r="B38" t="str">
            <v>No pick up</v>
          </cell>
          <cell r="C38" t="str">
            <v>ENGINE ASSLY-IRS</v>
          </cell>
          <cell r="D38">
            <v>0</v>
          </cell>
          <cell r="E38">
            <v>0</v>
          </cell>
          <cell r="F38">
            <v>0.06</v>
          </cell>
          <cell r="G38">
            <v>0.02</v>
          </cell>
          <cell r="H38">
            <v>0.02</v>
          </cell>
          <cell r="I38">
            <v>0</v>
          </cell>
          <cell r="J38">
            <v>0</v>
          </cell>
          <cell r="K38">
            <v>0.01</v>
          </cell>
          <cell r="L38">
            <v>0</v>
          </cell>
          <cell r="M38">
            <v>0.02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51">
          <cell r="A51">
            <v>315</v>
          </cell>
          <cell r="B51" t="str">
            <v>Carb/ carb hsg loose/ impr. fit</v>
          </cell>
          <cell r="C51" t="str">
            <v>ENG ASSLY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0.01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3">
          <cell r="A53">
            <v>323</v>
          </cell>
          <cell r="B53" t="str">
            <v>Oil leakage from cl.cover</v>
          </cell>
          <cell r="C53" t="str">
            <v>ENG ASSLY/C'CASE</v>
          </cell>
          <cell r="D53">
            <v>0</v>
          </cell>
          <cell r="P53">
            <v>0</v>
          </cell>
        </row>
        <row r="55">
          <cell r="A55">
            <v>332</v>
          </cell>
          <cell r="B55" t="str">
            <v>Cyl.head fins broken</v>
          </cell>
          <cell r="C55" t="str">
            <v>M/C SHOP-5/ENG ASSLY</v>
          </cell>
          <cell r="D55">
            <v>0</v>
          </cell>
          <cell r="E55">
            <v>0.02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8">
          <cell r="A58">
            <v>409</v>
          </cell>
          <cell r="B58" t="str">
            <v>NO oil /  Less oil</v>
          </cell>
          <cell r="C58" t="str">
            <v>ENG ASSLY</v>
          </cell>
          <cell r="D58">
            <v>0.03</v>
          </cell>
          <cell r="E58">
            <v>0.02</v>
          </cell>
          <cell r="F58">
            <v>0.06</v>
          </cell>
          <cell r="G58">
            <v>0.04</v>
          </cell>
          <cell r="H58">
            <v>0.05</v>
          </cell>
          <cell r="I58">
            <v>0.02</v>
          </cell>
          <cell r="J58">
            <v>0.04</v>
          </cell>
          <cell r="K58">
            <v>0.01</v>
          </cell>
          <cell r="L58">
            <v>0</v>
          </cell>
          <cell r="M58">
            <v>0.02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60">
          <cell r="A60">
            <v>413</v>
          </cell>
          <cell r="B60" t="str">
            <v>clutch ADJ BKN</v>
          </cell>
          <cell r="C60" t="str">
            <v>Final assly (Handling)/E.Assly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0.01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9">
          <cell r="A69">
            <v>908</v>
          </cell>
          <cell r="B69" t="str">
            <v>Fan broken</v>
          </cell>
          <cell r="C69" t="str">
            <v>ENG ASSLY IRS</v>
          </cell>
          <cell r="P69">
            <v>0</v>
          </cell>
        </row>
      </sheetData>
      <sheetData sheetId="1">
        <row r="18">
          <cell r="A18" t="str">
            <v>Def. Code</v>
          </cell>
          <cell r="B18" t="str">
            <v>Defect Description</v>
          </cell>
          <cell r="C18" t="str">
            <v>Avg.Apr99-Mar00</v>
          </cell>
          <cell r="D18" t="str">
            <v>Apr '00</v>
          </cell>
          <cell r="E18" t="str">
            <v>May '00</v>
          </cell>
          <cell r="F18" t="str">
            <v>Jun '00</v>
          </cell>
          <cell r="G18" t="str">
            <v>Jul '00</v>
          </cell>
          <cell r="H18" t="str">
            <v>Aug '00</v>
          </cell>
          <cell r="I18" t="str">
            <v>Sep '00</v>
          </cell>
          <cell r="J18" t="str">
            <v>Oct '00</v>
          </cell>
          <cell r="K18" t="str">
            <v>Nov '00</v>
          </cell>
          <cell r="L18" t="str">
            <v>Dec '00</v>
          </cell>
          <cell r="M18" t="str">
            <v>Jan '01</v>
          </cell>
        </row>
        <row r="19">
          <cell r="A19">
            <v>210</v>
          </cell>
          <cell r="B19" t="str">
            <v>Compression weak / leak</v>
          </cell>
          <cell r="C19">
            <v>0.31</v>
          </cell>
          <cell r="D19">
            <v>0.32</v>
          </cell>
          <cell r="E19">
            <v>0.03</v>
          </cell>
          <cell r="F19">
            <v>0.02</v>
          </cell>
          <cell r="G19">
            <v>0.08</v>
          </cell>
          <cell r="H19">
            <v>7.0000000000000007E-2</v>
          </cell>
          <cell r="I19">
            <v>0.04</v>
          </cell>
          <cell r="J19">
            <v>0.1</v>
          </cell>
          <cell r="K19">
            <v>0.08</v>
          </cell>
          <cell r="L19">
            <v>7.0000000000000007E-2</v>
          </cell>
          <cell r="M19">
            <v>0.04</v>
          </cell>
        </row>
        <row r="20">
          <cell r="A20">
            <v>111</v>
          </cell>
          <cell r="B20" t="str">
            <v>Engine jammed</v>
          </cell>
          <cell r="C20">
            <v>0.36</v>
          </cell>
          <cell r="D20">
            <v>0.3</v>
          </cell>
          <cell r="E20">
            <v>0.11</v>
          </cell>
          <cell r="F20">
            <v>0.04</v>
          </cell>
          <cell r="G20">
            <v>0.21</v>
          </cell>
          <cell r="H20">
            <v>0.2</v>
          </cell>
          <cell r="I20">
            <v>0.1</v>
          </cell>
          <cell r="J20">
            <v>0.06</v>
          </cell>
          <cell r="K20">
            <v>0.06</v>
          </cell>
          <cell r="L20">
            <v>0.05</v>
          </cell>
          <cell r="M20">
            <v>0.04</v>
          </cell>
        </row>
        <row r="21">
          <cell r="A21">
            <v>112</v>
          </cell>
          <cell r="B21" t="str">
            <v>Oil leak from c'case</v>
          </cell>
          <cell r="C21">
            <v>0.03</v>
          </cell>
          <cell r="D21">
            <v>0.02</v>
          </cell>
          <cell r="E21">
            <v>0</v>
          </cell>
          <cell r="F21">
            <v>0.02</v>
          </cell>
          <cell r="G21">
            <v>0</v>
          </cell>
          <cell r="H21">
            <v>0</v>
          </cell>
          <cell r="I21">
            <v>0.04</v>
          </cell>
          <cell r="J21">
            <v>0</v>
          </cell>
          <cell r="K21">
            <v>0.02</v>
          </cell>
          <cell r="L21">
            <v>0.02</v>
          </cell>
          <cell r="M21">
            <v>0.04</v>
          </cell>
        </row>
        <row r="22">
          <cell r="A22">
            <v>409</v>
          </cell>
          <cell r="B22" t="str">
            <v>NO oil /  Less oil</v>
          </cell>
          <cell r="C22">
            <v>0.03</v>
          </cell>
          <cell r="D22">
            <v>0.02</v>
          </cell>
          <cell r="E22">
            <v>0.06</v>
          </cell>
          <cell r="F22">
            <v>0.04</v>
          </cell>
          <cell r="G22">
            <v>0.05</v>
          </cell>
          <cell r="H22">
            <v>0.02</v>
          </cell>
          <cell r="I22">
            <v>0.04</v>
          </cell>
          <cell r="J22">
            <v>0.01</v>
          </cell>
          <cell r="K22">
            <v>0</v>
          </cell>
          <cell r="L22">
            <v>0.02</v>
          </cell>
          <cell r="M22">
            <v>0</v>
          </cell>
        </row>
        <row r="23">
          <cell r="A23">
            <v>202</v>
          </cell>
          <cell r="B23" t="str">
            <v>Rotor touching noise</v>
          </cell>
          <cell r="C23">
            <v>0.3</v>
          </cell>
          <cell r="D23">
            <v>0.42</v>
          </cell>
          <cell r="E23">
            <v>0.28999999999999998</v>
          </cell>
          <cell r="F23">
            <v>0.09</v>
          </cell>
          <cell r="G23">
            <v>0.22</v>
          </cell>
          <cell r="H23">
            <v>0.16</v>
          </cell>
          <cell r="I23">
            <v>0.2</v>
          </cell>
          <cell r="J23">
            <v>0.06</v>
          </cell>
          <cell r="K23">
            <v>0.06</v>
          </cell>
          <cell r="L23">
            <v>0.15</v>
          </cell>
          <cell r="M23">
            <v>0.15</v>
          </cell>
        </row>
        <row r="24">
          <cell r="A24">
            <v>109</v>
          </cell>
          <cell r="B24" t="str">
            <v>kick sticky</v>
          </cell>
          <cell r="C24">
            <v>0.14000000000000001</v>
          </cell>
          <cell r="D24">
            <v>0.18</v>
          </cell>
          <cell r="E24">
            <v>0.08</v>
          </cell>
          <cell r="F24">
            <v>7.0000000000000007E-2</v>
          </cell>
          <cell r="G24">
            <v>0.03</v>
          </cell>
          <cell r="H24">
            <v>0.05</v>
          </cell>
          <cell r="I24">
            <v>0.06</v>
          </cell>
          <cell r="J24">
            <v>0.04</v>
          </cell>
          <cell r="K24">
            <v>0.06</v>
          </cell>
          <cell r="L24">
            <v>0.02</v>
          </cell>
          <cell r="M24">
            <v>0</v>
          </cell>
        </row>
        <row r="25">
          <cell r="B25" t="str">
            <v>Total engine assly defects%</v>
          </cell>
          <cell r="C25">
            <v>1.17</v>
          </cell>
          <cell r="D25">
            <v>1.26</v>
          </cell>
          <cell r="E25">
            <v>0.56999999999999995</v>
          </cell>
          <cell r="F25">
            <v>0.28000000000000003</v>
          </cell>
          <cell r="G25">
            <v>0.59</v>
          </cell>
          <cell r="H25">
            <v>0.50000000000000011</v>
          </cell>
          <cell r="I25">
            <v>0.48000000000000004</v>
          </cell>
          <cell r="J25">
            <v>0.27</v>
          </cell>
          <cell r="K25">
            <v>0.28000000000000003</v>
          </cell>
          <cell r="L25">
            <v>0.33</v>
          </cell>
          <cell r="M25">
            <v>0.27</v>
          </cell>
        </row>
        <row r="26">
          <cell r="A26">
            <v>111</v>
          </cell>
          <cell r="B26" t="str">
            <v>Total rejection % -&gt;</v>
          </cell>
          <cell r="C26">
            <v>6.12</v>
          </cell>
          <cell r="D26">
            <v>7.3</v>
          </cell>
          <cell r="E26">
            <v>3.35</v>
          </cell>
          <cell r="F26">
            <v>2.61</v>
          </cell>
          <cell r="G26">
            <v>3.46</v>
          </cell>
          <cell r="H26">
            <v>3.27</v>
          </cell>
          <cell r="I26">
            <v>2.98</v>
          </cell>
          <cell r="J26">
            <v>1.59</v>
          </cell>
          <cell r="K26">
            <v>1.88</v>
          </cell>
          <cell r="L26">
            <v>2.0699999999999998</v>
          </cell>
          <cell r="M26">
            <v>1.99</v>
          </cell>
        </row>
        <row r="27">
          <cell r="A27" t="str">
            <v>CORRECTIVE ACTION PLAN</v>
          </cell>
          <cell r="B27" t="str">
            <v>Oil leak from c'case</v>
          </cell>
          <cell r="C27" t="str">
            <v>ENG ASSLY/ C'CASE</v>
          </cell>
          <cell r="D27">
            <v>0.03</v>
          </cell>
          <cell r="E27">
            <v>0.02</v>
          </cell>
          <cell r="F27">
            <v>0</v>
          </cell>
          <cell r="G27">
            <v>0.02</v>
          </cell>
          <cell r="H27">
            <v>0</v>
          </cell>
          <cell r="I27">
            <v>0</v>
          </cell>
          <cell r="J27">
            <v>0.04</v>
          </cell>
          <cell r="K27">
            <v>0</v>
          </cell>
          <cell r="L27">
            <v>0.02</v>
          </cell>
          <cell r="M27">
            <v>0.02</v>
          </cell>
        </row>
        <row r="28">
          <cell r="A28" t="str">
            <v>Def. Code</v>
          </cell>
          <cell r="B28" t="str">
            <v>Defect Description</v>
          </cell>
          <cell r="C28" t="str">
            <v>Avg.Apr99-Mar00</v>
          </cell>
          <cell r="D28" t="str">
            <v>Apr '00</v>
          </cell>
          <cell r="E28" t="str">
            <v>May '00</v>
          </cell>
          <cell r="F28" t="str">
            <v>Jun '00</v>
          </cell>
          <cell r="G28" t="str">
            <v>Jul '00</v>
          </cell>
          <cell r="H28" t="str">
            <v>Aug '00</v>
          </cell>
          <cell r="I28" t="str">
            <v>Sep '00</v>
          </cell>
          <cell r="J28" t="str">
            <v>Oct '00</v>
          </cell>
          <cell r="K28" t="str">
            <v>Nov '00</v>
          </cell>
          <cell r="L28" t="str">
            <v>Dec '00</v>
          </cell>
          <cell r="M28" t="str">
            <v>Jan '01</v>
          </cell>
        </row>
        <row r="29">
          <cell r="A29">
            <v>210</v>
          </cell>
          <cell r="B29" t="str">
            <v>Compression weak / leak</v>
          </cell>
        </row>
        <row r="30">
          <cell r="A30">
            <v>111</v>
          </cell>
          <cell r="B30" t="str">
            <v>Engine jammed</v>
          </cell>
        </row>
        <row r="31">
          <cell r="A31">
            <v>112</v>
          </cell>
          <cell r="B31" t="str">
            <v>Oil leak from c'case</v>
          </cell>
        </row>
        <row r="32">
          <cell r="A32">
            <v>409</v>
          </cell>
          <cell r="B32" t="str">
            <v>NO oil /  Less oil</v>
          </cell>
          <cell r="C32" t="str">
            <v>ENG ASSLY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202</v>
          </cell>
          <cell r="B33" t="str">
            <v>Rotor touching noise</v>
          </cell>
        </row>
        <row r="34">
          <cell r="A34">
            <v>109</v>
          </cell>
          <cell r="B34" t="str">
            <v>kick sticky</v>
          </cell>
          <cell r="C34" t="str">
            <v>ENG ASSLY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K * =</v>
          </cell>
          <cell r="B36" t="str">
            <v>KAIZEN NUMBER</v>
          </cell>
        </row>
        <row r="37">
          <cell r="A37" t="str">
            <v>R * =</v>
          </cell>
          <cell r="B37" t="str">
            <v>REPORT NUMBER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data"/>
      <sheetName val="Sheet1"/>
      <sheetName val="ORIGINALMANISH"/>
      <sheetName val="DETAILS"/>
      <sheetName val="packopening"/>
      <sheetName val="Sheet3"/>
    </sheetNames>
    <sheetDataSet>
      <sheetData sheetId="0" refreshError="1"/>
      <sheetData sheetId="1">
        <row r="2">
          <cell r="A2" t="str">
            <v>000000767XP</v>
          </cell>
          <cell r="B2">
            <v>1</v>
          </cell>
        </row>
        <row r="3">
          <cell r="A3" t="str">
            <v>000000768XP</v>
          </cell>
          <cell r="B3">
            <v>1</v>
          </cell>
        </row>
        <row r="4">
          <cell r="A4" t="str">
            <v>000021433R1</v>
          </cell>
          <cell r="B4">
            <v>10000</v>
          </cell>
        </row>
        <row r="5">
          <cell r="A5" t="str">
            <v>000103028</v>
          </cell>
          <cell r="B5">
            <v>800</v>
          </cell>
        </row>
        <row r="6">
          <cell r="A6" t="str">
            <v>000109461</v>
          </cell>
          <cell r="B6">
            <v>3000</v>
          </cell>
        </row>
        <row r="7">
          <cell r="A7" t="str">
            <v>000114607</v>
          </cell>
          <cell r="B7">
            <v>800</v>
          </cell>
        </row>
        <row r="8">
          <cell r="A8" t="str">
            <v>000124556</v>
          </cell>
          <cell r="B8">
            <v>2000</v>
          </cell>
        </row>
        <row r="9">
          <cell r="A9" t="str">
            <v>000141244</v>
          </cell>
          <cell r="B9">
            <v>1600</v>
          </cell>
        </row>
        <row r="10">
          <cell r="A10" t="str">
            <v>000141284</v>
          </cell>
          <cell r="B10">
            <v>500</v>
          </cell>
        </row>
        <row r="11">
          <cell r="A11" t="str">
            <v>000179817</v>
          </cell>
          <cell r="B11">
            <v>1000</v>
          </cell>
        </row>
        <row r="12">
          <cell r="A12" t="str">
            <v>000179819</v>
          </cell>
          <cell r="B12">
            <v>800</v>
          </cell>
        </row>
        <row r="13">
          <cell r="A13" t="str">
            <v>000179839</v>
          </cell>
          <cell r="B13">
            <v>700</v>
          </cell>
        </row>
        <row r="14">
          <cell r="A14" t="str">
            <v>000179840</v>
          </cell>
          <cell r="B14">
            <v>600</v>
          </cell>
        </row>
        <row r="15">
          <cell r="A15" t="str">
            <v>000179895</v>
          </cell>
          <cell r="B15">
            <v>150</v>
          </cell>
        </row>
        <row r="16">
          <cell r="A16" t="str">
            <v>000186334</v>
          </cell>
          <cell r="B16">
            <v>175</v>
          </cell>
        </row>
        <row r="17">
          <cell r="A17" t="str">
            <v>000252739R1</v>
          </cell>
          <cell r="B17">
            <v>10000</v>
          </cell>
        </row>
        <row r="18">
          <cell r="A18" t="str">
            <v>000271558</v>
          </cell>
          <cell r="B18">
            <v>150</v>
          </cell>
        </row>
        <row r="19">
          <cell r="A19" t="str">
            <v>000271631</v>
          </cell>
          <cell r="B19">
            <v>100</v>
          </cell>
        </row>
        <row r="20">
          <cell r="A20" t="str">
            <v>000340340R1</v>
          </cell>
          <cell r="B20">
            <v>300</v>
          </cell>
        </row>
        <row r="21">
          <cell r="A21" t="str">
            <v>000615167R1</v>
          </cell>
          <cell r="B21">
            <v>2000</v>
          </cell>
        </row>
        <row r="22">
          <cell r="A22" t="str">
            <v>000703984R1</v>
          </cell>
          <cell r="B22">
            <v>1000</v>
          </cell>
        </row>
        <row r="23">
          <cell r="A23" t="str">
            <v>000704385R1</v>
          </cell>
          <cell r="B23">
            <v>400</v>
          </cell>
        </row>
        <row r="24">
          <cell r="A24" t="str">
            <v>000704387R1</v>
          </cell>
          <cell r="B24">
            <v>10</v>
          </cell>
        </row>
        <row r="25">
          <cell r="A25" t="str">
            <v>000704744R4</v>
          </cell>
          <cell r="B25">
            <v>5</v>
          </cell>
        </row>
        <row r="26">
          <cell r="A26" t="str">
            <v>000704757R3</v>
          </cell>
          <cell r="B26">
            <v>160</v>
          </cell>
        </row>
        <row r="27">
          <cell r="A27" t="str">
            <v>000705233R1</v>
          </cell>
          <cell r="B27">
            <v>500</v>
          </cell>
        </row>
        <row r="28">
          <cell r="A28" t="str">
            <v>000708117R1</v>
          </cell>
          <cell r="B28">
            <v>800</v>
          </cell>
        </row>
        <row r="29">
          <cell r="A29" t="str">
            <v>000708117R2</v>
          </cell>
          <cell r="B29">
            <v>1200</v>
          </cell>
        </row>
        <row r="30">
          <cell r="A30" t="str">
            <v>000708996R1</v>
          </cell>
          <cell r="B30">
            <v>200</v>
          </cell>
        </row>
        <row r="31">
          <cell r="A31" t="str">
            <v>000708999R1</v>
          </cell>
          <cell r="B31">
            <v>20000</v>
          </cell>
        </row>
        <row r="32">
          <cell r="A32" t="str">
            <v>000709252R2</v>
          </cell>
          <cell r="B32">
            <v>100</v>
          </cell>
        </row>
        <row r="33">
          <cell r="A33" t="str">
            <v>000751054R1</v>
          </cell>
          <cell r="B33">
            <v>24</v>
          </cell>
        </row>
        <row r="34">
          <cell r="A34" t="str">
            <v>000751055R3</v>
          </cell>
          <cell r="B34">
            <v>8</v>
          </cell>
        </row>
        <row r="35">
          <cell r="A35" t="str">
            <v>000751056R1</v>
          </cell>
          <cell r="B35">
            <v>36</v>
          </cell>
        </row>
        <row r="36">
          <cell r="A36" t="str">
            <v>000751059R1</v>
          </cell>
          <cell r="B36">
            <v>100</v>
          </cell>
        </row>
        <row r="37">
          <cell r="A37" t="str">
            <v>000751062R1</v>
          </cell>
          <cell r="B37">
            <v>50</v>
          </cell>
        </row>
        <row r="38">
          <cell r="A38" t="str">
            <v>000751071R1</v>
          </cell>
          <cell r="B38">
            <v>8</v>
          </cell>
        </row>
        <row r="39">
          <cell r="A39" t="str">
            <v>000751081R1</v>
          </cell>
          <cell r="B39">
            <v>200</v>
          </cell>
        </row>
        <row r="40">
          <cell r="A40" t="str">
            <v>000751113R3</v>
          </cell>
          <cell r="B40">
            <v>6</v>
          </cell>
        </row>
        <row r="41">
          <cell r="A41" t="str">
            <v>000751120R4</v>
          </cell>
          <cell r="B41">
            <v>250</v>
          </cell>
        </row>
        <row r="42">
          <cell r="A42" t="str">
            <v>000751146R1</v>
          </cell>
          <cell r="B42">
            <v>1800</v>
          </cell>
        </row>
        <row r="43">
          <cell r="A43" t="str">
            <v>000751181R1</v>
          </cell>
          <cell r="B43">
            <v>1</v>
          </cell>
        </row>
        <row r="44">
          <cell r="A44" t="str">
            <v>000751441R4</v>
          </cell>
          <cell r="B44">
            <v>3000</v>
          </cell>
        </row>
        <row r="45">
          <cell r="A45" t="str">
            <v>000751472R1</v>
          </cell>
          <cell r="B45">
            <v>12000</v>
          </cell>
        </row>
        <row r="46">
          <cell r="A46" t="str">
            <v>001082010R2</v>
          </cell>
          <cell r="B46">
            <v>2000</v>
          </cell>
        </row>
        <row r="47">
          <cell r="A47" t="str">
            <v>001082012R2</v>
          </cell>
          <cell r="B47">
            <v>3000</v>
          </cell>
        </row>
        <row r="48">
          <cell r="A48" t="str">
            <v>001082013R2</v>
          </cell>
          <cell r="B48">
            <v>2000</v>
          </cell>
        </row>
        <row r="49">
          <cell r="A49" t="str">
            <v>001082014R2</v>
          </cell>
          <cell r="B49">
            <v>3000</v>
          </cell>
        </row>
        <row r="50">
          <cell r="A50" t="str">
            <v>001082185R2</v>
          </cell>
          <cell r="B50">
            <v>3000</v>
          </cell>
        </row>
        <row r="51">
          <cell r="A51" t="str">
            <v>001099206R91</v>
          </cell>
          <cell r="B51">
            <v>38</v>
          </cell>
        </row>
        <row r="52">
          <cell r="A52" t="str">
            <v>001099267R91</v>
          </cell>
          <cell r="B52">
            <v>18</v>
          </cell>
        </row>
        <row r="53">
          <cell r="A53" t="str">
            <v>001099467R91</v>
          </cell>
          <cell r="B53">
            <v>120</v>
          </cell>
        </row>
        <row r="54">
          <cell r="A54" t="str">
            <v>001099605R91</v>
          </cell>
          <cell r="B54">
            <v>1</v>
          </cell>
        </row>
        <row r="55">
          <cell r="A55" t="str">
            <v>001099606R91</v>
          </cell>
          <cell r="B55">
            <v>1</v>
          </cell>
        </row>
        <row r="56">
          <cell r="A56" t="str">
            <v>001099884R2</v>
          </cell>
          <cell r="B56">
            <v>125</v>
          </cell>
        </row>
        <row r="57">
          <cell r="A57" t="str">
            <v>001121078R1</v>
          </cell>
          <cell r="B57">
            <v>2000</v>
          </cell>
        </row>
        <row r="58">
          <cell r="A58" t="str">
            <v>001121433R1</v>
          </cell>
          <cell r="B58">
            <v>4000</v>
          </cell>
        </row>
        <row r="59">
          <cell r="A59" t="str">
            <v>001127761R92</v>
          </cell>
          <cell r="B59">
            <v>6</v>
          </cell>
        </row>
        <row r="60">
          <cell r="A60" t="str">
            <v>001127763R1</v>
          </cell>
          <cell r="B60">
            <v>4000</v>
          </cell>
        </row>
        <row r="61">
          <cell r="A61" t="str">
            <v>001127790R91</v>
          </cell>
          <cell r="B61">
            <v>300</v>
          </cell>
        </row>
        <row r="62">
          <cell r="A62" t="str">
            <v>001127791R91</v>
          </cell>
          <cell r="B62">
            <v>400</v>
          </cell>
        </row>
        <row r="63">
          <cell r="A63" t="str">
            <v>001127796R91</v>
          </cell>
          <cell r="B63">
            <v>450</v>
          </cell>
        </row>
        <row r="64">
          <cell r="A64" t="str">
            <v>001231984R1</v>
          </cell>
          <cell r="B64">
            <v>1000</v>
          </cell>
        </row>
        <row r="65">
          <cell r="A65" t="str">
            <v>001232925R1</v>
          </cell>
          <cell r="B65">
            <v>5000</v>
          </cell>
        </row>
        <row r="66">
          <cell r="A66" t="str">
            <v>001233280R1</v>
          </cell>
          <cell r="B66">
            <v>5</v>
          </cell>
        </row>
        <row r="67">
          <cell r="A67" t="str">
            <v>001233329R91</v>
          </cell>
          <cell r="B67">
            <v>37</v>
          </cell>
        </row>
        <row r="68">
          <cell r="A68" t="str">
            <v>001233330R91</v>
          </cell>
          <cell r="B68">
            <v>27</v>
          </cell>
        </row>
        <row r="69">
          <cell r="A69" t="str">
            <v>001233548R1</v>
          </cell>
          <cell r="B69">
            <v>500</v>
          </cell>
        </row>
        <row r="70">
          <cell r="A70" t="str">
            <v>001233550R1</v>
          </cell>
          <cell r="B70">
            <v>50</v>
          </cell>
        </row>
        <row r="71">
          <cell r="A71" t="str">
            <v>001233551R1</v>
          </cell>
          <cell r="B71">
            <v>800</v>
          </cell>
        </row>
        <row r="72">
          <cell r="A72" t="str">
            <v>001233552R1</v>
          </cell>
          <cell r="B72">
            <v>400</v>
          </cell>
        </row>
        <row r="73">
          <cell r="A73" t="str">
            <v>001233553R1</v>
          </cell>
          <cell r="B73">
            <v>100</v>
          </cell>
        </row>
        <row r="74">
          <cell r="A74" t="str">
            <v>001233557R1</v>
          </cell>
          <cell r="B74">
            <v>800</v>
          </cell>
        </row>
        <row r="75">
          <cell r="A75" t="str">
            <v>001233558R1</v>
          </cell>
          <cell r="B75">
            <v>2000</v>
          </cell>
        </row>
        <row r="76">
          <cell r="A76" t="str">
            <v>001233559R1</v>
          </cell>
          <cell r="B76">
            <v>600</v>
          </cell>
        </row>
        <row r="77">
          <cell r="A77" t="str">
            <v>001233805R1</v>
          </cell>
          <cell r="B77">
            <v>25</v>
          </cell>
        </row>
        <row r="78">
          <cell r="A78" t="str">
            <v>003040868R3</v>
          </cell>
          <cell r="B78">
            <v>30</v>
          </cell>
        </row>
        <row r="79">
          <cell r="A79" t="str">
            <v>003041319R11</v>
          </cell>
          <cell r="B79">
            <v>1</v>
          </cell>
        </row>
        <row r="80">
          <cell r="A80" t="str">
            <v>003042081R1</v>
          </cell>
          <cell r="B80">
            <v>6000</v>
          </cell>
        </row>
        <row r="81">
          <cell r="A81" t="str">
            <v>003042127R1</v>
          </cell>
          <cell r="B81">
            <v>200</v>
          </cell>
        </row>
        <row r="82">
          <cell r="A82" t="str">
            <v>003043988R2</v>
          </cell>
          <cell r="B82">
            <v>10</v>
          </cell>
        </row>
        <row r="83">
          <cell r="A83" t="str">
            <v>003043990R1</v>
          </cell>
          <cell r="B83">
            <v>12</v>
          </cell>
        </row>
        <row r="84">
          <cell r="A84" t="str">
            <v>003043991R2</v>
          </cell>
          <cell r="B84">
            <v>12</v>
          </cell>
        </row>
        <row r="85">
          <cell r="A85" t="str">
            <v>003044035R1</v>
          </cell>
          <cell r="B85">
            <v>400</v>
          </cell>
        </row>
        <row r="86">
          <cell r="A86" t="str">
            <v>003044036R1</v>
          </cell>
          <cell r="B86">
            <v>600</v>
          </cell>
        </row>
        <row r="87">
          <cell r="A87" t="str">
            <v>003044037R1</v>
          </cell>
          <cell r="B87">
            <v>180</v>
          </cell>
        </row>
        <row r="88">
          <cell r="A88" t="str">
            <v>003044038R1</v>
          </cell>
          <cell r="B88">
            <v>5000</v>
          </cell>
        </row>
        <row r="89">
          <cell r="A89" t="str">
            <v>003044039R1</v>
          </cell>
          <cell r="B89">
            <v>4000</v>
          </cell>
        </row>
        <row r="90">
          <cell r="A90" t="str">
            <v>003044040R1</v>
          </cell>
          <cell r="B90">
            <v>4000</v>
          </cell>
        </row>
        <row r="91">
          <cell r="A91" t="str">
            <v>003063502R91</v>
          </cell>
          <cell r="B91">
            <v>33</v>
          </cell>
        </row>
        <row r="92">
          <cell r="A92" t="str">
            <v>003069349R91</v>
          </cell>
          <cell r="B92">
            <v>39</v>
          </cell>
        </row>
        <row r="93">
          <cell r="A93" t="str">
            <v>003069360R91</v>
          </cell>
          <cell r="B93">
            <v>34</v>
          </cell>
        </row>
        <row r="94">
          <cell r="A94" t="str">
            <v>003069953R1</v>
          </cell>
          <cell r="B94">
            <v>1</v>
          </cell>
        </row>
        <row r="95">
          <cell r="A95" t="str">
            <v>003069954R3</v>
          </cell>
          <cell r="B95">
            <v>5</v>
          </cell>
        </row>
        <row r="96">
          <cell r="A96" t="str">
            <v>003069955R3</v>
          </cell>
          <cell r="B96">
            <v>5</v>
          </cell>
        </row>
        <row r="97">
          <cell r="A97" t="str">
            <v>003069966R91</v>
          </cell>
          <cell r="B97">
            <v>4</v>
          </cell>
        </row>
        <row r="98">
          <cell r="A98" t="str">
            <v>003069967R2</v>
          </cell>
          <cell r="B98">
            <v>1</v>
          </cell>
        </row>
        <row r="99">
          <cell r="A99" t="str">
            <v>003070930R2</v>
          </cell>
          <cell r="B99">
            <v>600</v>
          </cell>
        </row>
        <row r="100">
          <cell r="A100" t="str">
            <v>003071401R4</v>
          </cell>
          <cell r="B100">
            <v>1</v>
          </cell>
        </row>
        <row r="101">
          <cell r="A101" t="str">
            <v>003071402R4</v>
          </cell>
          <cell r="B101">
            <v>1</v>
          </cell>
        </row>
        <row r="102">
          <cell r="A102" t="str">
            <v>003071404R1</v>
          </cell>
          <cell r="B102">
            <v>1000</v>
          </cell>
        </row>
        <row r="103">
          <cell r="A103" t="str">
            <v>003071406R1</v>
          </cell>
          <cell r="B103">
            <v>1500</v>
          </cell>
        </row>
        <row r="104">
          <cell r="A104" t="str">
            <v>003071408R2</v>
          </cell>
          <cell r="B104">
            <v>200</v>
          </cell>
        </row>
        <row r="105">
          <cell r="A105" t="str">
            <v>003071409R2</v>
          </cell>
          <cell r="B105">
            <v>400</v>
          </cell>
        </row>
        <row r="106">
          <cell r="A106" t="str">
            <v>003071409r2</v>
          </cell>
          <cell r="B106">
            <v>400</v>
          </cell>
        </row>
        <row r="107">
          <cell r="A107" t="str">
            <v>003071410R2</v>
          </cell>
          <cell r="B107">
            <v>700</v>
          </cell>
        </row>
        <row r="108">
          <cell r="A108" t="str">
            <v>003110755R3</v>
          </cell>
          <cell r="B108">
            <v>1000</v>
          </cell>
        </row>
        <row r="109">
          <cell r="A109" t="str">
            <v>005551560R2</v>
          </cell>
          <cell r="B109">
            <v>1</v>
          </cell>
        </row>
        <row r="110">
          <cell r="A110" t="str">
            <v>005551561R2</v>
          </cell>
          <cell r="B110">
            <v>1</v>
          </cell>
        </row>
        <row r="111">
          <cell r="A111" t="str">
            <v>005551581R1</v>
          </cell>
          <cell r="B111">
            <v>2000</v>
          </cell>
        </row>
        <row r="112">
          <cell r="A112" t="str">
            <v>005551621R1</v>
          </cell>
          <cell r="B112">
            <v>500</v>
          </cell>
        </row>
        <row r="113">
          <cell r="A113" t="str">
            <v>005551732R1</v>
          </cell>
          <cell r="B113">
            <v>750</v>
          </cell>
        </row>
        <row r="114">
          <cell r="A114" t="str">
            <v>005551733R1</v>
          </cell>
          <cell r="B114">
            <v>1000</v>
          </cell>
        </row>
        <row r="115">
          <cell r="A115" t="str">
            <v>005551734R1</v>
          </cell>
          <cell r="B115">
            <v>2000</v>
          </cell>
        </row>
        <row r="116">
          <cell r="A116" t="str">
            <v>005551735R1</v>
          </cell>
          <cell r="B116">
            <v>500</v>
          </cell>
        </row>
        <row r="117">
          <cell r="A117" t="str">
            <v>005551744R1</v>
          </cell>
          <cell r="B117">
            <v>1</v>
          </cell>
        </row>
        <row r="118">
          <cell r="A118" t="str">
            <v xml:space="preserve">005553385R1             </v>
          </cell>
          <cell r="B118">
            <v>1</v>
          </cell>
        </row>
        <row r="119">
          <cell r="A119" t="str">
            <v xml:space="preserve">005553386R1             </v>
          </cell>
          <cell r="B119">
            <v>5</v>
          </cell>
        </row>
        <row r="120">
          <cell r="A120" t="str">
            <v xml:space="preserve">005553387R1             </v>
          </cell>
          <cell r="B120">
            <v>5</v>
          </cell>
        </row>
        <row r="121">
          <cell r="A121" t="str">
            <v>005553825R2</v>
          </cell>
          <cell r="B121">
            <v>400</v>
          </cell>
        </row>
        <row r="122">
          <cell r="A122" t="str">
            <v>005553826R1</v>
          </cell>
          <cell r="B122">
            <v>500</v>
          </cell>
        </row>
        <row r="123">
          <cell r="A123" t="str">
            <v>005554053R91</v>
          </cell>
          <cell r="B123">
            <v>33</v>
          </cell>
        </row>
        <row r="124">
          <cell r="A124" t="str">
            <v>005554234R92</v>
          </cell>
          <cell r="B124">
            <v>80</v>
          </cell>
        </row>
        <row r="125">
          <cell r="A125" t="str">
            <v>005554668R91</v>
          </cell>
          <cell r="B125">
            <v>1</v>
          </cell>
        </row>
        <row r="126">
          <cell r="A126" t="str">
            <v>005554717R91</v>
          </cell>
          <cell r="B126">
            <v>5</v>
          </cell>
        </row>
        <row r="127">
          <cell r="A127" t="str">
            <v>005554737R1</v>
          </cell>
          <cell r="B127">
            <v>250</v>
          </cell>
        </row>
        <row r="128">
          <cell r="A128" t="str">
            <v>005554788R1</v>
          </cell>
          <cell r="B128">
            <v>400</v>
          </cell>
        </row>
        <row r="129">
          <cell r="A129" t="str">
            <v>005554789R1</v>
          </cell>
          <cell r="B129">
            <v>1</v>
          </cell>
        </row>
        <row r="130">
          <cell r="A130" t="str">
            <v>005554790R1</v>
          </cell>
          <cell r="B130">
            <v>10</v>
          </cell>
        </row>
        <row r="131">
          <cell r="A131" t="str">
            <v>005554791R1</v>
          </cell>
          <cell r="B131">
            <v>30</v>
          </cell>
        </row>
        <row r="132">
          <cell r="A132" t="str">
            <v>005554792R1</v>
          </cell>
          <cell r="B132">
            <v>400</v>
          </cell>
        </row>
        <row r="133">
          <cell r="A133" t="str">
            <v>005554793R1</v>
          </cell>
          <cell r="B133">
            <v>1</v>
          </cell>
        </row>
        <row r="134">
          <cell r="A134" t="str">
            <v>005554794R1</v>
          </cell>
          <cell r="B134">
            <v>36</v>
          </cell>
        </row>
        <row r="135">
          <cell r="A135" t="str">
            <v>005554795R1</v>
          </cell>
          <cell r="B135">
            <v>400</v>
          </cell>
        </row>
        <row r="136">
          <cell r="A136" t="str">
            <v>005554797R2</v>
          </cell>
          <cell r="B136">
            <v>400</v>
          </cell>
        </row>
        <row r="137">
          <cell r="A137" t="str">
            <v>005554798R1</v>
          </cell>
          <cell r="B137">
            <v>500</v>
          </cell>
        </row>
        <row r="138">
          <cell r="A138" t="str">
            <v>005554799R91</v>
          </cell>
          <cell r="B138">
            <v>120</v>
          </cell>
        </row>
        <row r="139">
          <cell r="A139" t="str">
            <v>005554801R1</v>
          </cell>
          <cell r="B139">
            <v>1</v>
          </cell>
        </row>
        <row r="140">
          <cell r="A140" t="str">
            <v>005554802R91</v>
          </cell>
          <cell r="B140">
            <v>180</v>
          </cell>
        </row>
        <row r="141">
          <cell r="A141" t="str">
            <v>005554803R2</v>
          </cell>
          <cell r="B141">
            <v>24</v>
          </cell>
        </row>
        <row r="142">
          <cell r="A142" t="str">
            <v>005554804R91</v>
          </cell>
          <cell r="B142">
            <v>4</v>
          </cell>
        </row>
        <row r="143">
          <cell r="A143" t="str">
            <v>005554809R1</v>
          </cell>
          <cell r="B143">
            <v>100</v>
          </cell>
        </row>
        <row r="144">
          <cell r="A144" t="str">
            <v>005554810R1</v>
          </cell>
          <cell r="B144">
            <v>1</v>
          </cell>
        </row>
        <row r="145">
          <cell r="A145" t="str">
            <v>005554892R91</v>
          </cell>
          <cell r="B145">
            <v>165</v>
          </cell>
        </row>
        <row r="146">
          <cell r="A146" t="str">
            <v>005554893R91</v>
          </cell>
          <cell r="B146">
            <v>50</v>
          </cell>
        </row>
        <row r="147">
          <cell r="A147" t="str">
            <v>005554986R1</v>
          </cell>
          <cell r="B147">
            <v>1000</v>
          </cell>
        </row>
        <row r="148">
          <cell r="A148" t="str">
            <v>005555001R91</v>
          </cell>
          <cell r="B148">
            <v>6</v>
          </cell>
        </row>
        <row r="149">
          <cell r="A149" t="str">
            <v>005555247R1</v>
          </cell>
          <cell r="B149">
            <v>400</v>
          </cell>
        </row>
        <row r="150">
          <cell r="A150" t="str">
            <v>005555248R1</v>
          </cell>
          <cell r="B150">
            <v>300</v>
          </cell>
        </row>
        <row r="151">
          <cell r="A151" t="str">
            <v>005555303R1</v>
          </cell>
          <cell r="B151">
            <v>2000</v>
          </cell>
        </row>
        <row r="152">
          <cell r="A152" t="str">
            <v>005555304R1</v>
          </cell>
          <cell r="B152">
            <v>2000</v>
          </cell>
        </row>
        <row r="153">
          <cell r="A153" t="str">
            <v>005555305R1</v>
          </cell>
          <cell r="B153">
            <v>500</v>
          </cell>
        </row>
        <row r="154">
          <cell r="A154" t="str">
            <v>005555306R1</v>
          </cell>
          <cell r="B154">
            <v>1000</v>
          </cell>
        </row>
        <row r="155">
          <cell r="A155" t="str">
            <v>005555340R2</v>
          </cell>
          <cell r="B155">
            <v>8</v>
          </cell>
        </row>
        <row r="156">
          <cell r="A156" t="str">
            <v>005555711R1</v>
          </cell>
          <cell r="B156">
            <v>600</v>
          </cell>
        </row>
        <row r="157">
          <cell r="A157" t="str">
            <v>005555713R91</v>
          </cell>
          <cell r="B157">
            <v>120</v>
          </cell>
        </row>
        <row r="158">
          <cell r="A158" t="str">
            <v>005555714R1</v>
          </cell>
          <cell r="B158">
            <v>12</v>
          </cell>
        </row>
        <row r="159">
          <cell r="A159" t="str">
            <v>005555715R1</v>
          </cell>
          <cell r="B159">
            <v>1200</v>
          </cell>
        </row>
        <row r="160">
          <cell r="A160" t="str">
            <v>005555717R91</v>
          </cell>
          <cell r="B160">
            <v>1</v>
          </cell>
        </row>
        <row r="161">
          <cell r="A161" t="str">
            <v>005555779R1</v>
          </cell>
          <cell r="B161">
            <v>1</v>
          </cell>
        </row>
        <row r="162">
          <cell r="A162" t="str">
            <v>005555814R1</v>
          </cell>
          <cell r="B162">
            <v>3000</v>
          </cell>
        </row>
        <row r="163">
          <cell r="A163" t="str">
            <v>005555827R1</v>
          </cell>
          <cell r="B163">
            <v>125</v>
          </cell>
        </row>
        <row r="164">
          <cell r="A164" t="str">
            <v>005555846R1</v>
          </cell>
          <cell r="B164">
            <v>300</v>
          </cell>
        </row>
        <row r="165">
          <cell r="A165" t="str">
            <v>005555927R1</v>
          </cell>
          <cell r="B165">
            <v>400</v>
          </cell>
        </row>
        <row r="166">
          <cell r="A166" t="str">
            <v>005555929R11</v>
          </cell>
          <cell r="B166">
            <v>50</v>
          </cell>
        </row>
        <row r="167">
          <cell r="A167" t="str">
            <v>005555962R1</v>
          </cell>
          <cell r="B167">
            <v>1500</v>
          </cell>
        </row>
        <row r="168">
          <cell r="A168" t="str">
            <v>005556133R1</v>
          </cell>
          <cell r="B168">
            <v>1</v>
          </cell>
        </row>
        <row r="169">
          <cell r="A169" t="str">
            <v>005556185R1</v>
          </cell>
          <cell r="B169">
            <v>1000</v>
          </cell>
        </row>
        <row r="170">
          <cell r="A170" t="str">
            <v>005556200R1</v>
          </cell>
          <cell r="B170">
            <v>400</v>
          </cell>
        </row>
        <row r="171">
          <cell r="A171" t="str">
            <v>005556201R1</v>
          </cell>
          <cell r="B171">
            <v>400</v>
          </cell>
        </row>
        <row r="172">
          <cell r="A172" t="str">
            <v>005556221R91</v>
          </cell>
          <cell r="B172">
            <v>1</v>
          </cell>
        </row>
        <row r="173">
          <cell r="A173" t="str">
            <v>005556232R91</v>
          </cell>
          <cell r="B173">
            <v>1</v>
          </cell>
        </row>
        <row r="174">
          <cell r="A174" t="str">
            <v>005556239R1</v>
          </cell>
          <cell r="B174">
            <v>12</v>
          </cell>
        </row>
        <row r="175">
          <cell r="A175" t="str">
            <v>005556368R1</v>
          </cell>
          <cell r="B175">
            <v>25</v>
          </cell>
        </row>
        <row r="176">
          <cell r="A176" t="str">
            <v>005556422R1</v>
          </cell>
          <cell r="B176">
            <v>300</v>
          </cell>
        </row>
        <row r="177">
          <cell r="A177" t="str">
            <v>005556454R91</v>
          </cell>
          <cell r="B177">
            <v>1</v>
          </cell>
        </row>
        <row r="178">
          <cell r="A178" t="str">
            <v>005556455R91</v>
          </cell>
          <cell r="B178">
            <v>1</v>
          </cell>
        </row>
        <row r="179">
          <cell r="A179" t="str">
            <v>005556456R91</v>
          </cell>
          <cell r="B179">
            <v>1</v>
          </cell>
        </row>
        <row r="180">
          <cell r="A180" t="str">
            <v>005556457R91</v>
          </cell>
          <cell r="B180">
            <v>1</v>
          </cell>
        </row>
        <row r="181">
          <cell r="A181" t="str">
            <v xml:space="preserve">005556458R91 </v>
          </cell>
          <cell r="B181">
            <v>1</v>
          </cell>
        </row>
        <row r="182">
          <cell r="A182" t="str">
            <v>005556470R91</v>
          </cell>
          <cell r="B182">
            <v>200</v>
          </cell>
        </row>
        <row r="183">
          <cell r="A183" t="str">
            <v>005556518R91</v>
          </cell>
          <cell r="B183">
            <v>1</v>
          </cell>
        </row>
        <row r="184">
          <cell r="A184" t="str">
            <v>005556519R91</v>
          </cell>
          <cell r="B184">
            <v>1</v>
          </cell>
        </row>
        <row r="185">
          <cell r="A185" t="str">
            <v>TC02/027</v>
          </cell>
          <cell r="B185">
            <v>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  <sheetName val="ENGINE_L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36647</v>
          </cell>
          <cell r="C2">
            <v>36678</v>
          </cell>
          <cell r="D2">
            <v>36708</v>
          </cell>
          <cell r="E2">
            <v>36739</v>
          </cell>
          <cell r="F2">
            <v>36770</v>
          </cell>
          <cell r="G2">
            <v>36800</v>
          </cell>
          <cell r="H2">
            <v>36831</v>
          </cell>
          <cell r="I2">
            <v>36861</v>
          </cell>
          <cell r="J2">
            <v>36892</v>
          </cell>
          <cell r="K2">
            <v>36923</v>
          </cell>
          <cell r="L2">
            <v>36951</v>
          </cell>
          <cell r="M2">
            <v>36982</v>
          </cell>
        </row>
        <row r="40">
          <cell r="B40">
            <v>2817</v>
          </cell>
          <cell r="C40">
            <v>5349</v>
          </cell>
          <cell r="D40">
            <v>0</v>
          </cell>
          <cell r="E40">
            <v>2856</v>
          </cell>
          <cell r="F40">
            <v>186</v>
          </cell>
          <cell r="G40">
            <v>662</v>
          </cell>
          <cell r="H40">
            <v>338</v>
          </cell>
          <cell r="I40">
            <v>484</v>
          </cell>
          <cell r="J40">
            <v>290</v>
          </cell>
          <cell r="K40">
            <v>366</v>
          </cell>
          <cell r="L40">
            <v>614</v>
          </cell>
          <cell r="M40">
            <v>356</v>
          </cell>
        </row>
        <row r="42">
          <cell r="B42">
            <v>36647</v>
          </cell>
          <cell r="C42">
            <v>36678</v>
          </cell>
          <cell r="D42">
            <v>36708</v>
          </cell>
          <cell r="E42">
            <v>36739</v>
          </cell>
          <cell r="F42">
            <v>36770</v>
          </cell>
          <cell r="G42">
            <v>36800</v>
          </cell>
          <cell r="H42">
            <v>36831</v>
          </cell>
          <cell r="I42">
            <v>36861</v>
          </cell>
          <cell r="J42">
            <v>36892</v>
          </cell>
          <cell r="K42">
            <v>36923</v>
          </cell>
          <cell r="L42">
            <v>36951</v>
          </cell>
          <cell r="M42">
            <v>36982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82">
          <cell r="B82">
            <v>36647</v>
          </cell>
          <cell r="C82">
            <v>36678</v>
          </cell>
          <cell r="D82">
            <v>36708</v>
          </cell>
          <cell r="E82">
            <v>36739</v>
          </cell>
          <cell r="F82">
            <v>36770</v>
          </cell>
          <cell r="G82">
            <v>36800</v>
          </cell>
          <cell r="H82">
            <v>36831</v>
          </cell>
          <cell r="I82">
            <v>36861</v>
          </cell>
          <cell r="J82">
            <v>36892</v>
          </cell>
          <cell r="K82">
            <v>36923</v>
          </cell>
          <cell r="L82">
            <v>36951</v>
          </cell>
          <cell r="M82">
            <v>36982</v>
          </cell>
        </row>
        <row r="120">
          <cell r="B120">
            <v>3292</v>
          </cell>
          <cell r="C120">
            <v>1275</v>
          </cell>
          <cell r="D120">
            <v>2079</v>
          </cell>
          <cell r="E120">
            <v>561</v>
          </cell>
          <cell r="F120">
            <v>1253</v>
          </cell>
          <cell r="G120">
            <v>2300</v>
          </cell>
          <cell r="H120">
            <v>1054</v>
          </cell>
          <cell r="I120">
            <v>810</v>
          </cell>
          <cell r="J120">
            <v>502</v>
          </cell>
          <cell r="K120">
            <v>2324</v>
          </cell>
          <cell r="L120">
            <v>1801</v>
          </cell>
          <cell r="M120">
            <v>2588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  <row r="160">
          <cell r="B160">
            <v>3601</v>
          </cell>
          <cell r="C160">
            <v>2836</v>
          </cell>
          <cell r="D160">
            <v>2335</v>
          </cell>
          <cell r="E160">
            <v>530</v>
          </cell>
          <cell r="F160">
            <v>1312</v>
          </cell>
          <cell r="G160">
            <v>4043</v>
          </cell>
          <cell r="H160">
            <v>1596</v>
          </cell>
          <cell r="I160">
            <v>1585</v>
          </cell>
          <cell r="J160">
            <v>602</v>
          </cell>
          <cell r="K160">
            <v>1986</v>
          </cell>
          <cell r="L160">
            <v>12299</v>
          </cell>
          <cell r="M160">
            <v>205</v>
          </cell>
        </row>
      </sheetData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m index_p"/>
      <sheetName val="Master Mgmt index E_T"/>
      <sheetName val="gm_target"/>
      <sheetName val="mgm index_Q"/>
      <sheetName val="C _ MGMT"/>
      <sheetName val="mgm index_S"/>
      <sheetName val="mgm index_M"/>
      <sheetName val="Prod_Tgt_Act"/>
      <sheetName val="O_P_Man"/>
      <sheetName val="op_men_action_plan"/>
      <sheetName val="OEE"/>
      <sheetName val="A"/>
      <sheetName val="Prod_hr"/>
      <sheetName val="action_plan_prod_hr"/>
      <sheetName val="Q"/>
      <sheetName val="Total_losses"/>
      <sheetName val="ENGINE_LOSS"/>
      <sheetName val="no material_ppc"/>
      <sheetName val="Tool_change"/>
      <sheetName val="TOOL CHANGE PLAN _2_"/>
      <sheetName val="TOOL CHANGE PLAN_1"/>
      <sheetName val="Set_up"/>
      <sheetName val="SET_UPplan"/>
      <sheetName val="SET_UPplan _2_"/>
      <sheetName val="M_A"/>
      <sheetName val="M_A_Plan"/>
      <sheetName val="Start_up"/>
      <sheetName val="STARTUP_PLAN"/>
      <sheetName val="P"/>
      <sheetName val="Speed_Loss"/>
      <sheetName val="Minor_stoppages"/>
      <sheetName val="dept abc _ phenomena"/>
      <sheetName val="deptt_cell"/>
      <sheetName val="01"/>
      <sheetName val="02"/>
      <sheetName val="03"/>
      <sheetName val="08"/>
      <sheetName val="13"/>
      <sheetName val="04"/>
      <sheetName val="11"/>
      <sheetName val="09"/>
      <sheetName val="46"/>
      <sheetName val="44"/>
      <sheetName val="45"/>
      <sheetName val="37"/>
      <sheetName val="43"/>
      <sheetName val="IPR_Qty"/>
      <sheetName val="Primary Gears ppm "/>
      <sheetName val="C_QSR_"/>
      <sheetName val="C_TOTAL_QSR_TREND"/>
      <sheetName val="C_QSR_AUGUST"/>
      <sheetName val="C_QSR_PARTWISE_Trend"/>
      <sheetName val="Aug_04 _ last six month _2_"/>
      <sheetName val="aug04 "/>
      <sheetName val="a_qsr"/>
      <sheetName val="A_QSR_total"/>
      <sheetName val="QSR_TREND_PARTWISE"/>
      <sheetName val="action plan_A_QSR"/>
      <sheetName val="6w-2h-a-qsr"/>
      <sheetName val="6w-2h-a-qsr -oct"/>
      <sheetName val="B_D"/>
      <sheetName val="DATA SPGR14"/>
      <sheetName val="total"/>
      <sheetName val="Aug-03-quality"/>
      <sheetName val="Sheet1"/>
      <sheetName val="#REF!"/>
      <sheetName val="QM Matrix _2_"/>
      <sheetName val="Final 4(a)"/>
      <sheetName val="DJ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Findings (Current)"/>
      <sheetName val="List of Findings (Historical)"/>
      <sheetName val="General Discussion"/>
      <sheetName val="(Do not delete)"/>
    </sheetNames>
    <sheetDataSet>
      <sheetData sheetId="0"/>
      <sheetData sheetId="1" refreshError="1"/>
      <sheetData sheetId="2" refreshError="1"/>
      <sheetData sheetId="3">
        <row r="1">
          <cell r="A1" t="str">
            <v>Major</v>
          </cell>
          <cell r="B1" t="str">
            <v>(EG) 761/2001</v>
          </cell>
          <cell r="C1" t="str">
            <v>O</v>
          </cell>
          <cell r="E1" t="str">
            <v>IV</v>
          </cell>
        </row>
        <row r="2">
          <cell r="A2" t="str">
            <v>Minor</v>
          </cell>
          <cell r="B2" t="str">
            <v>9001/14001/4801</v>
          </cell>
          <cell r="C2" t="str">
            <v>A</v>
          </cell>
          <cell r="E2" t="str">
            <v>IA</v>
          </cell>
        </row>
        <row r="3">
          <cell r="A3" t="str">
            <v>Observation</v>
          </cell>
          <cell r="B3" t="str">
            <v>9001:2000 /ISO 14001:2004</v>
          </cell>
          <cell r="C3" t="str">
            <v>C</v>
          </cell>
          <cell r="E3" t="str">
            <v>PA1</v>
          </cell>
        </row>
        <row r="4">
          <cell r="A4" t="str">
            <v>Note- worthy Effort</v>
          </cell>
          <cell r="B4" t="str">
            <v>AFS 2001:1</v>
          </cell>
          <cell r="E4" t="str">
            <v>PA2</v>
          </cell>
        </row>
        <row r="5">
          <cell r="A5" t="str">
            <v>Opportunity for Improvement</v>
          </cell>
          <cell r="B5" t="str">
            <v>AQAP</v>
          </cell>
          <cell r="E5" t="str">
            <v>PA3</v>
          </cell>
        </row>
        <row r="6">
          <cell r="B6" t="str">
            <v>AS/EN 9100</v>
          </cell>
          <cell r="E6" t="str">
            <v>PA4</v>
          </cell>
        </row>
        <row r="7">
          <cell r="B7" t="str">
            <v>AS/EN 9110</v>
          </cell>
          <cell r="E7" t="str">
            <v>PA5</v>
          </cell>
        </row>
        <row r="8">
          <cell r="B8" t="str">
            <v>AS/EN 9120</v>
          </cell>
          <cell r="E8" t="str">
            <v>RA</v>
          </cell>
        </row>
        <row r="9">
          <cell r="B9" t="str">
            <v>BRC - Food</v>
          </cell>
          <cell r="E9" t="str">
            <v>FA</v>
          </cell>
        </row>
        <row r="10">
          <cell r="B10" t="str">
            <v>BRC/IOP - Packaging</v>
          </cell>
          <cell r="E10" t="str">
            <v>CA</v>
          </cell>
        </row>
        <row r="11">
          <cell r="B11" t="str">
            <v>BS 7799-2:2002</v>
          </cell>
          <cell r="E11" t="str">
            <v>ETS</v>
          </cell>
        </row>
        <row r="12">
          <cell r="B12" t="str">
            <v>BS15000</v>
          </cell>
        </row>
        <row r="13">
          <cell r="B13" t="str">
            <v>DS 2403</v>
          </cell>
        </row>
        <row r="14">
          <cell r="B14" t="str">
            <v>DS 3027 E:2002</v>
          </cell>
        </row>
        <row r="15">
          <cell r="B15" t="str">
            <v>Dutch HACCP</v>
          </cell>
        </row>
        <row r="16">
          <cell r="B16" t="str">
            <v>EBtrust</v>
          </cell>
        </row>
        <row r="17">
          <cell r="B17" t="str">
            <v>EfBV</v>
          </cell>
        </row>
        <row r="18">
          <cell r="B18" t="str">
            <v>EMAS</v>
          </cell>
        </row>
        <row r="19">
          <cell r="B19" t="str">
            <v>EN 729</v>
          </cell>
        </row>
        <row r="20">
          <cell r="B20" t="str">
            <v>EN 729-2</v>
          </cell>
        </row>
        <row r="21">
          <cell r="B21" t="str">
            <v>EPD</v>
          </cell>
        </row>
        <row r="22">
          <cell r="B22" t="str">
            <v>ESD S20.20</v>
          </cell>
        </row>
        <row r="23">
          <cell r="B23" t="str">
            <v>EUREPGAP</v>
          </cell>
        </row>
        <row r="24">
          <cell r="B24" t="str">
            <v>GMP</v>
          </cell>
        </row>
        <row r="25">
          <cell r="B25" t="str">
            <v>IFS</v>
          </cell>
        </row>
        <row r="26">
          <cell r="B26" t="str">
            <v>ISO 13485</v>
          </cell>
        </row>
        <row r="27">
          <cell r="B27" t="str">
            <v>ISO 13485:2003</v>
          </cell>
        </row>
        <row r="28">
          <cell r="B28" t="str">
            <v xml:space="preserve">ISO 14000:2004 </v>
          </cell>
        </row>
        <row r="29">
          <cell r="B29" t="str">
            <v>ISO 14001 / OHSAS 18001</v>
          </cell>
        </row>
        <row r="30">
          <cell r="B30" t="str">
            <v>ISO 14001:1996</v>
          </cell>
        </row>
        <row r="31">
          <cell r="B31" t="str">
            <v>ISO 14001:2004</v>
          </cell>
        </row>
        <row r="32">
          <cell r="B32" t="str">
            <v>ISO 14001-EMAS</v>
          </cell>
        </row>
        <row r="33">
          <cell r="B33" t="str">
            <v>ISO 14001-ISO 9001-OSHAS</v>
          </cell>
        </row>
        <row r="34">
          <cell r="B34" t="str">
            <v>ISO 22000</v>
          </cell>
        </row>
        <row r="35">
          <cell r="B35" t="str">
            <v>ISO 29001</v>
          </cell>
        </row>
        <row r="36">
          <cell r="B36" t="str">
            <v>ISO 9001 / ISO 14001</v>
          </cell>
        </row>
        <row r="37">
          <cell r="B37" t="str">
            <v>ISO 9001 / ISO 29001</v>
          </cell>
        </row>
        <row r="38">
          <cell r="B38" t="str">
            <v>ISO 9001 / OHSAS 18001</v>
          </cell>
        </row>
        <row r="39">
          <cell r="B39" t="str">
            <v>ISO 9001:2000</v>
          </cell>
        </row>
        <row r="40">
          <cell r="B40" t="str">
            <v>ISO/TS 16949:2002</v>
          </cell>
        </row>
        <row r="41">
          <cell r="B41" t="str">
            <v>ISO9001-TickIT</v>
          </cell>
        </row>
        <row r="42">
          <cell r="B42" t="str">
            <v>JAS-ANZ 4801</v>
          </cell>
        </row>
        <row r="43">
          <cell r="B43" t="str">
            <v>OHSAS 18001 / AFS 2001:1</v>
          </cell>
        </row>
        <row r="44">
          <cell r="B44" t="str">
            <v>OHSAS 18001:1999</v>
          </cell>
        </row>
        <row r="45">
          <cell r="B45" t="str">
            <v>QS 9000</v>
          </cell>
        </row>
        <row r="46">
          <cell r="B46" t="str">
            <v xml:space="preserve">RC 14001 </v>
          </cell>
        </row>
        <row r="47">
          <cell r="B47" t="str">
            <v>SA 8000</v>
          </cell>
        </row>
        <row r="48">
          <cell r="B48" t="str">
            <v>SCC / VDA</v>
          </cell>
        </row>
        <row r="49">
          <cell r="B49" t="str">
            <v>SCC**:1998</v>
          </cell>
        </row>
        <row r="50">
          <cell r="B50" t="str">
            <v>SCC**:2002</v>
          </cell>
        </row>
        <row r="51">
          <cell r="B51" t="str">
            <v>SCC*:1998</v>
          </cell>
        </row>
        <row r="52">
          <cell r="B52" t="str">
            <v>SCC*:2002</v>
          </cell>
        </row>
        <row r="53">
          <cell r="B53" t="str">
            <v>SCP</v>
          </cell>
        </row>
        <row r="54">
          <cell r="B54" t="str">
            <v>SS 624070</v>
          </cell>
        </row>
        <row r="55">
          <cell r="B55" t="str">
            <v>SS 627799</v>
          </cell>
        </row>
        <row r="56">
          <cell r="B56" t="str">
            <v>TE 9000</v>
          </cell>
        </row>
        <row r="57">
          <cell r="B57" t="str">
            <v>TL 9000</v>
          </cell>
        </row>
        <row r="58">
          <cell r="B58" t="str">
            <v>VCA* 2000</v>
          </cell>
        </row>
        <row r="59">
          <cell r="B59" t="str">
            <v>VCA* 2004</v>
          </cell>
        </row>
        <row r="60">
          <cell r="B60" t="str">
            <v>VCA** 2000</v>
          </cell>
        </row>
        <row r="61">
          <cell r="B61" t="str">
            <v>VCA** 2004</v>
          </cell>
        </row>
        <row r="62">
          <cell r="B62" t="str">
            <v>VDA 6.1</v>
          </cell>
        </row>
        <row r="63">
          <cell r="B63" t="str">
            <v>VDA 6.2</v>
          </cell>
        </row>
        <row r="64">
          <cell r="B64" t="str">
            <v>VDA 6.4</v>
          </cell>
        </row>
        <row r="65">
          <cell r="B65" t="str">
            <v>WLA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mgm index_p"/>
      <sheetName val="Master Mgmt index E_T"/>
      <sheetName val="gm_target"/>
      <sheetName val="mgm index_Q"/>
      <sheetName val="C _ MGMT"/>
      <sheetName val="mgm index_S"/>
      <sheetName val="mgm index_M"/>
      <sheetName val="Prod_Tgt_Act"/>
      <sheetName val="O_P_Man"/>
      <sheetName val="op_men_action_plan"/>
      <sheetName val="OEE"/>
      <sheetName val="A"/>
      <sheetName val="Prod_hr"/>
      <sheetName val="action_plan_prod_hr"/>
      <sheetName val="Q"/>
      <sheetName val="Total_losses"/>
      <sheetName val="ENGINE_LOSS"/>
      <sheetName val="no material_ppc"/>
      <sheetName val="Tool_change"/>
      <sheetName val="TOOL CHANGE PLAN_1"/>
      <sheetName val="TOOL CHANGE PLAN"/>
      <sheetName val="Set_up"/>
      <sheetName val="SET_UPplan"/>
      <sheetName val="SET_UPplan _2_"/>
      <sheetName val="M_A"/>
      <sheetName val="M_A_Plan"/>
      <sheetName val="Start_up"/>
      <sheetName val="P"/>
      <sheetName val="Speed_Loss"/>
      <sheetName val="Minor_stoppages"/>
      <sheetName val="Primary Gears ppm "/>
      <sheetName val="dept abc _ phenomena"/>
      <sheetName val="deptt_cell"/>
      <sheetName val="IPR_Qty"/>
      <sheetName val="C_QSR_"/>
      <sheetName val="C_TOTAL_QSR_TREND_pul"/>
      <sheetName val="Sheet1"/>
      <sheetName val="C_QSR_PARTWISE_Trend_pul"/>
      <sheetName val="c_04 _ last six month _2"/>
      <sheetName val="6w_2h_qsr-Pul-dec04"/>
      <sheetName val="a_qsr"/>
      <sheetName val="QSR_TREND_PARTWISE"/>
      <sheetName val="A_QSR_total"/>
      <sheetName val="6w_2h_a_qsr _oct (2)"/>
      <sheetName val="action plan_A_QSR_sep"/>
      <sheetName val="0000000"/>
      <sheetName val="6w_2h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 refreshError="1">
        <row r="2">
          <cell r="B2">
            <v>36647</v>
          </cell>
          <cell r="C2">
            <v>36678</v>
          </cell>
          <cell r="D2">
            <v>36708</v>
          </cell>
          <cell r="E2">
            <v>36739</v>
          </cell>
          <cell r="F2">
            <v>36770</v>
          </cell>
          <cell r="G2">
            <v>36800</v>
          </cell>
          <cell r="H2">
            <v>36831</v>
          </cell>
          <cell r="I2">
            <v>36861</v>
          </cell>
          <cell r="J2">
            <v>36892</v>
          </cell>
          <cell r="K2">
            <v>36923</v>
          </cell>
          <cell r="L2">
            <v>36951</v>
          </cell>
          <cell r="M2">
            <v>36982</v>
          </cell>
        </row>
        <row r="40">
          <cell r="B40">
            <v>2817</v>
          </cell>
          <cell r="C40">
            <v>5349</v>
          </cell>
          <cell r="D40">
            <v>0</v>
          </cell>
          <cell r="E40">
            <v>2856</v>
          </cell>
          <cell r="F40">
            <v>186</v>
          </cell>
          <cell r="G40">
            <v>662</v>
          </cell>
          <cell r="H40">
            <v>338</v>
          </cell>
          <cell r="I40">
            <v>484</v>
          </cell>
          <cell r="J40">
            <v>290</v>
          </cell>
          <cell r="K40">
            <v>366</v>
          </cell>
          <cell r="L40">
            <v>614</v>
          </cell>
          <cell r="M40">
            <v>356</v>
          </cell>
        </row>
        <row r="42">
          <cell r="B42">
            <v>36647</v>
          </cell>
          <cell r="C42">
            <v>36678</v>
          </cell>
          <cell r="D42">
            <v>36708</v>
          </cell>
          <cell r="E42">
            <v>36739</v>
          </cell>
          <cell r="F42">
            <v>36770</v>
          </cell>
          <cell r="G42">
            <v>36800</v>
          </cell>
          <cell r="H42">
            <v>36831</v>
          </cell>
          <cell r="I42">
            <v>36861</v>
          </cell>
          <cell r="J42">
            <v>36892</v>
          </cell>
          <cell r="K42">
            <v>36923</v>
          </cell>
          <cell r="L42">
            <v>36951</v>
          </cell>
          <cell r="M42">
            <v>36982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82">
          <cell r="B82">
            <v>36647</v>
          </cell>
          <cell r="C82">
            <v>36678</v>
          </cell>
          <cell r="D82">
            <v>36708</v>
          </cell>
          <cell r="E82">
            <v>36739</v>
          </cell>
          <cell r="F82">
            <v>36770</v>
          </cell>
          <cell r="G82">
            <v>36800</v>
          </cell>
          <cell r="H82">
            <v>36831</v>
          </cell>
          <cell r="I82">
            <v>36861</v>
          </cell>
          <cell r="J82">
            <v>36892</v>
          </cell>
          <cell r="K82">
            <v>36923</v>
          </cell>
          <cell r="L82">
            <v>36951</v>
          </cell>
          <cell r="M82">
            <v>36982</v>
          </cell>
        </row>
        <row r="120">
          <cell r="B120">
            <v>3292</v>
          </cell>
          <cell r="C120">
            <v>1275</v>
          </cell>
          <cell r="D120">
            <v>2079</v>
          </cell>
          <cell r="E120">
            <v>561</v>
          </cell>
          <cell r="F120">
            <v>1253</v>
          </cell>
          <cell r="G120">
            <v>2300</v>
          </cell>
          <cell r="H120">
            <v>1054</v>
          </cell>
          <cell r="I120">
            <v>810</v>
          </cell>
          <cell r="J120">
            <v>502</v>
          </cell>
          <cell r="K120">
            <v>2324</v>
          </cell>
          <cell r="L120">
            <v>1801</v>
          </cell>
          <cell r="M120">
            <v>2588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  <row r="160">
          <cell r="B160">
            <v>3601</v>
          </cell>
          <cell r="C160">
            <v>2836</v>
          </cell>
          <cell r="D160">
            <v>2335</v>
          </cell>
          <cell r="E160">
            <v>530</v>
          </cell>
          <cell r="F160">
            <v>1312</v>
          </cell>
          <cell r="G160">
            <v>4043</v>
          </cell>
          <cell r="H160">
            <v>1596</v>
          </cell>
          <cell r="I160">
            <v>1585</v>
          </cell>
          <cell r="J160">
            <v>602</v>
          </cell>
          <cell r="K160">
            <v>1986</v>
          </cell>
          <cell r="L160">
            <v>12299</v>
          </cell>
          <cell r="M160">
            <v>205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Questionnaire"/>
      <sheetName val="Score"/>
      <sheetName val="Graph"/>
      <sheetName val="Listes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B1" t="str">
            <v>Commodity</v>
          </cell>
          <cell r="C1" t="str">
            <v>Commodity</v>
          </cell>
          <cell r="D1" t="str">
            <v>Market</v>
          </cell>
          <cell r="E1" t="str">
            <v>Description</v>
          </cell>
          <cell r="F1" t="str">
            <v>Typology</v>
          </cell>
          <cell r="L1" t="str">
            <v>Your choice</v>
          </cell>
          <cell r="M1">
            <v>0</v>
          </cell>
        </row>
        <row r="2">
          <cell r="A2" t="str">
            <v>AFGHANISTAN</v>
          </cell>
          <cell r="B2" t="str">
            <v>A1 - STEEL PRODUCTS</v>
          </cell>
          <cell r="C2" t="str">
            <v>A1</v>
          </cell>
          <cell r="D2" t="str">
            <v>RM</v>
          </cell>
          <cell r="E2" t="str">
            <v>STEEL PRODUCTS</v>
          </cell>
          <cell r="F2" t="str">
            <v>T1</v>
          </cell>
          <cell r="L2">
            <v>0</v>
          </cell>
          <cell r="M2">
            <v>1</v>
          </cell>
        </row>
        <row r="3">
          <cell r="A3" t="str">
            <v>ALBANIA</v>
          </cell>
          <cell r="B3" t="str">
            <v>A2 - SILICON STEEL</v>
          </cell>
          <cell r="C3" t="str">
            <v>A2</v>
          </cell>
          <cell r="D3" t="str">
            <v>RM</v>
          </cell>
          <cell r="E3" t="str">
            <v>SILICON STEEL</v>
          </cell>
          <cell r="F3" t="str">
            <v>T1</v>
          </cell>
          <cell r="L3">
            <v>1</v>
          </cell>
          <cell r="M3">
            <v>2</v>
          </cell>
        </row>
        <row r="4">
          <cell r="A4" t="str">
            <v>ALGERIA</v>
          </cell>
          <cell r="B4" t="str">
            <v>B1 - NON FERROUS MATERIALS</v>
          </cell>
          <cell r="C4" t="str">
            <v>B1</v>
          </cell>
          <cell r="D4" t="str">
            <v>RM</v>
          </cell>
          <cell r="E4" t="str">
            <v>NON FERROUS MATERIALS</v>
          </cell>
          <cell r="F4" t="str">
            <v>T1</v>
          </cell>
          <cell r="L4">
            <v>2</v>
          </cell>
          <cell r="M4">
            <v>3</v>
          </cell>
        </row>
        <row r="5">
          <cell r="A5" t="str">
            <v>AMERICAN SAMOA</v>
          </cell>
          <cell r="B5" t="str">
            <v>B2 - BIMETALLIC STRIPS &amp; HEATING ELEMENTS</v>
          </cell>
          <cell r="C5" t="str">
            <v>B2</v>
          </cell>
          <cell r="D5" t="str">
            <v>RM</v>
          </cell>
          <cell r="E5" t="str">
            <v>BIMETALLIC STRIPS &amp; HEATING ELEMENTS</v>
          </cell>
          <cell r="F5" t="str">
            <v>T1</v>
          </cell>
          <cell r="L5">
            <v>3</v>
          </cell>
          <cell r="M5">
            <v>4</v>
          </cell>
        </row>
        <row r="6">
          <cell r="A6" t="str">
            <v>ANDORRA</v>
          </cell>
          <cell r="B6" t="str">
            <v>B3 - SILVER AND CONTACTS</v>
          </cell>
          <cell r="C6" t="str">
            <v>B3</v>
          </cell>
          <cell r="D6" t="str">
            <v>RM</v>
          </cell>
          <cell r="E6" t="str">
            <v>SILVER AND CONTACTS</v>
          </cell>
          <cell r="F6" t="str">
            <v>T1</v>
          </cell>
          <cell r="L6">
            <v>4</v>
          </cell>
        </row>
        <row r="7">
          <cell r="A7" t="str">
            <v>ANGOLA</v>
          </cell>
          <cell r="B7" t="str">
            <v>B4 - CORES, CIRCUITS, MAGNETS</v>
          </cell>
          <cell r="C7" t="str">
            <v>B4</v>
          </cell>
          <cell r="D7" t="str">
            <v>RM</v>
          </cell>
          <cell r="E7" t="str">
            <v>CORES, CIRCUITS, MAGNETS</v>
          </cell>
          <cell r="F7" t="str">
            <v>T1</v>
          </cell>
        </row>
        <row r="8">
          <cell r="A8" t="str">
            <v>ANGUILLA</v>
          </cell>
          <cell r="B8" t="str">
            <v>C1 - THERMOSETTING MATERIALS</v>
          </cell>
          <cell r="C8" t="str">
            <v>C1</v>
          </cell>
          <cell r="D8" t="str">
            <v>RM</v>
          </cell>
          <cell r="E8" t="str">
            <v>THERMOSETTING MATERIALS</v>
          </cell>
          <cell r="F8" t="str">
            <v>T1</v>
          </cell>
        </row>
        <row r="9">
          <cell r="A9" t="str">
            <v>ANTARCTICA</v>
          </cell>
          <cell r="B9" t="str">
            <v>C2 - THERMOPLASTIC MATERIAL</v>
          </cell>
          <cell r="C9" t="str">
            <v>C2</v>
          </cell>
          <cell r="D9" t="str">
            <v>RM</v>
          </cell>
          <cell r="E9" t="str">
            <v>THERMOPLASTIC MATERIAL</v>
          </cell>
          <cell r="F9" t="str">
            <v>T1</v>
          </cell>
        </row>
        <row r="10">
          <cell r="A10" t="str">
            <v>ANTIGUA AND BARBUDA</v>
          </cell>
          <cell r="B10" t="str">
            <v>D1 - CERAMIC AND GLASS</v>
          </cell>
          <cell r="C10" t="str">
            <v>D1</v>
          </cell>
          <cell r="D10" t="str">
            <v>FC</v>
          </cell>
          <cell r="E10" t="str">
            <v>CERAMIC AND GLASS</v>
          </cell>
          <cell r="F10" t="str">
            <v>T2</v>
          </cell>
        </row>
        <row r="11">
          <cell r="A11" t="str">
            <v>ARGENTINA</v>
          </cell>
          <cell r="B11" t="str">
            <v>D2 - PACKING PRODUCTS</v>
          </cell>
          <cell r="C11" t="str">
            <v>D2</v>
          </cell>
          <cell r="D11" t="str">
            <v>RM</v>
          </cell>
          <cell r="E11" t="str">
            <v>PACKING PRODUCTS</v>
          </cell>
          <cell r="F11" t="str">
            <v>T2</v>
          </cell>
        </row>
        <row r="12">
          <cell r="A12" t="str">
            <v>ARMENIA</v>
          </cell>
          <cell r="B12" t="str">
            <v>E1 - CHEMICALS</v>
          </cell>
          <cell r="C12" t="str">
            <v>E1</v>
          </cell>
          <cell r="D12" t="str">
            <v>RM</v>
          </cell>
          <cell r="E12" t="str">
            <v>CHEMICALS</v>
          </cell>
          <cell r="F12" t="str">
            <v>T3</v>
          </cell>
        </row>
        <row r="13">
          <cell r="A13" t="str">
            <v>ARUBA</v>
          </cell>
          <cell r="B13" t="str">
            <v>E2 - ENERGY</v>
          </cell>
          <cell r="C13" t="str">
            <v>E2</v>
          </cell>
          <cell r="D13" t="str">
            <v>RM</v>
          </cell>
          <cell r="E13" t="str">
            <v>ENERGY</v>
          </cell>
          <cell r="F13" t="str">
            <v>T3</v>
          </cell>
        </row>
        <row r="14">
          <cell r="A14" t="str">
            <v>AUSTRALIA</v>
          </cell>
          <cell r="B14" t="str">
            <v>E3 - STANDARD TOOLS</v>
          </cell>
          <cell r="C14" t="str">
            <v>E3</v>
          </cell>
          <cell r="D14" t="str">
            <v>RM</v>
          </cell>
          <cell r="E14" t="str">
            <v>STANDARD TOOLS</v>
          </cell>
          <cell r="F14" t="str">
            <v>T3</v>
          </cell>
        </row>
        <row r="15">
          <cell r="A15" t="str">
            <v>AUSTRIA</v>
          </cell>
          <cell r="B15" t="str">
            <v>E4 - LOGISTIC MEANS</v>
          </cell>
          <cell r="C15" t="str">
            <v>E4</v>
          </cell>
          <cell r="D15" t="str">
            <v>RM</v>
          </cell>
          <cell r="E15" t="str">
            <v>LOGISTIC MEANS</v>
          </cell>
          <cell r="F15" t="str">
            <v>T3</v>
          </cell>
        </row>
        <row r="16">
          <cell r="A16" t="str">
            <v>AZERBAIJAN</v>
          </cell>
          <cell r="B16" t="str">
            <v>E5 - PRODUCTION MEANS</v>
          </cell>
          <cell r="C16" t="str">
            <v>E5</v>
          </cell>
          <cell r="D16" t="str">
            <v>RM</v>
          </cell>
          <cell r="E16" t="str">
            <v>PRODUCTION MEANS</v>
          </cell>
          <cell r="F16" t="str">
            <v>T2</v>
          </cell>
        </row>
        <row r="17">
          <cell r="A17" t="str">
            <v>BAHAMAS</v>
          </cell>
          <cell r="B17" t="str">
            <v>E6 - MEASUREMENT MEANS</v>
          </cell>
          <cell r="C17" t="str">
            <v>E6</v>
          </cell>
          <cell r="D17" t="str">
            <v>RM</v>
          </cell>
          <cell r="E17" t="str">
            <v>MEASUREMENT MEANS</v>
          </cell>
          <cell r="F17" t="str">
            <v>T3</v>
          </cell>
        </row>
        <row r="18">
          <cell r="A18" t="str">
            <v>BAHRAIN</v>
          </cell>
          <cell r="B18" t="str">
            <v>F1 - BRAND LABELLING PRODUCTS AND FUNCTIONS</v>
          </cell>
          <cell r="C18" t="str">
            <v>F1</v>
          </cell>
          <cell r="D18" t="str">
            <v>EE</v>
          </cell>
          <cell r="E18" t="str">
            <v>BRAND LABELLING PRODUCTS AND FUNCTIONS</v>
          </cell>
          <cell r="F18" t="str">
            <v>T2</v>
          </cell>
        </row>
        <row r="19">
          <cell r="A19" t="str">
            <v>BANGLADESH</v>
          </cell>
          <cell r="B19" t="str">
            <v>F2 - SWITCHBOARDS</v>
          </cell>
          <cell r="C19" t="str">
            <v>F2</v>
          </cell>
          <cell r="D19" t="str">
            <v>EE</v>
          </cell>
          <cell r="E19" t="str">
            <v>SWITCHBOARDS</v>
          </cell>
          <cell r="F19" t="str">
            <v>T2</v>
          </cell>
        </row>
        <row r="20">
          <cell r="A20" t="str">
            <v>BARBADOS</v>
          </cell>
          <cell r="B20" t="str">
            <v>F3 - ELECTRICAL POWER EQUIPMENT &amp; ACCESSORIES</v>
          </cell>
          <cell r="C20" t="str">
            <v>F3</v>
          </cell>
          <cell r="D20" t="str">
            <v>EE</v>
          </cell>
          <cell r="E20" t="str">
            <v>ELECTRICAL POWER EQUIPMENT &amp; ACCESSORIES</v>
          </cell>
          <cell r="F20" t="str">
            <v>T2</v>
          </cell>
        </row>
        <row r="21">
          <cell r="A21" t="str">
            <v>BELARUS</v>
          </cell>
          <cell r="B21" t="str">
            <v>G1 - CUSTOM ELECTRONIC DEVICES</v>
          </cell>
          <cell r="C21" t="str">
            <v>G1</v>
          </cell>
          <cell r="D21" t="str">
            <v>EE</v>
          </cell>
          <cell r="E21" t="str">
            <v>CUSTOM ELECTRONIC DEVICES</v>
          </cell>
          <cell r="F21" t="str">
            <v>T1</v>
          </cell>
        </row>
        <row r="22">
          <cell r="A22" t="str">
            <v>BELGIUM</v>
          </cell>
          <cell r="B22" t="str">
            <v>G2 - STANDARD ELECTRONIC &amp; ELECTRICAL DEVICES</v>
          </cell>
          <cell r="C22" t="str">
            <v>G2</v>
          </cell>
          <cell r="D22" t="str">
            <v>EE</v>
          </cell>
          <cell r="E22" t="str">
            <v>STANDARD ELECTRONIC &amp; ELECTRICAL DEVICES</v>
          </cell>
          <cell r="F22" t="str">
            <v>T1</v>
          </cell>
        </row>
        <row r="23">
          <cell r="A23" t="str">
            <v>BELIZE</v>
          </cell>
          <cell r="B23" t="str">
            <v>G3 - CONNECTORS, CORDS AND CABLES ASSEMBLY</v>
          </cell>
          <cell r="C23" t="str">
            <v>G3</v>
          </cell>
          <cell r="D23" t="str">
            <v>EE</v>
          </cell>
          <cell r="E23" t="str">
            <v>CONNECTORS, CORDS AND CABLES ASSEMBLY</v>
          </cell>
          <cell r="F23" t="str">
            <v>T1</v>
          </cell>
        </row>
        <row r="24">
          <cell r="A24" t="str">
            <v>BENIN</v>
          </cell>
          <cell r="B24" t="str">
            <v>G4 - BOARDS, DESIGN, SOFTWARE SUBCONTRACTING &amp; DISTRIBUTION</v>
          </cell>
          <cell r="C24" t="str">
            <v>G4</v>
          </cell>
          <cell r="D24" t="str">
            <v>EE</v>
          </cell>
          <cell r="E24" t="str">
            <v>BOARDS, DESIGN, SOFTWARE SUBCONTRACTING &amp; DISTRIBUTION</v>
          </cell>
          <cell r="F24" t="str">
            <v>T1</v>
          </cell>
        </row>
        <row r="25">
          <cell r="A25" t="str">
            <v>BERMUDA</v>
          </cell>
          <cell r="B25" t="str">
            <v>G5 - MEASUREMENT, SENSORS, POWER SUPPLIES &amp; WINDINGS</v>
          </cell>
          <cell r="C25" t="str">
            <v>G5</v>
          </cell>
          <cell r="D25" t="str">
            <v>EE</v>
          </cell>
          <cell r="E25" t="str">
            <v>MEASUREMENT, SENSORS, POWER SUPPLIES &amp; WINDINGS</v>
          </cell>
          <cell r="F25" t="str">
            <v>T1</v>
          </cell>
        </row>
        <row r="26">
          <cell r="A26" t="str">
            <v>BHUTAN</v>
          </cell>
          <cell r="B26" t="str">
            <v>G6 - STUDY SUBCONTRACTING</v>
          </cell>
          <cell r="C26" t="str">
            <v>G6</v>
          </cell>
          <cell r="D26" t="str">
            <v>EE</v>
          </cell>
          <cell r="E26" t="str">
            <v>STUDY SUBCONTRACTING</v>
          </cell>
          <cell r="F26" t="str">
            <v>T3</v>
          </cell>
        </row>
        <row r="27">
          <cell r="A27" t="str">
            <v>BOLIVIA</v>
          </cell>
          <cell r="B27" t="str">
            <v>H1 - SUBCONTRACTING OF ELECTRO-MECHANICAL ASSEMBLING</v>
          </cell>
          <cell r="C27" t="str">
            <v>H1</v>
          </cell>
          <cell r="D27" t="str">
            <v>FC</v>
          </cell>
          <cell r="E27" t="str">
            <v>SUBCONTRACTING OF ELECTRO-MECHANICAL ASSEMBLING</v>
          </cell>
          <cell r="F27" t="str">
            <v>T3</v>
          </cell>
        </row>
        <row r="28">
          <cell r="A28" t="str">
            <v>BOSNIA AND HERZEGOVINA</v>
          </cell>
          <cell r="B28" t="str">
            <v>H2 - SPECIFIC PURCHASING FOR PROJECT AND APPLICATION CENTERS</v>
          </cell>
          <cell r="C28" t="str">
            <v>H2</v>
          </cell>
          <cell r="D28" t="str">
            <v>EE</v>
          </cell>
          <cell r="E28" t="str">
            <v>SPECIFIC PURCHASING FOR PROJECT AND APPLICATION CENTERS</v>
          </cell>
          <cell r="F28" t="str">
            <v>T3</v>
          </cell>
        </row>
        <row r="29">
          <cell r="A29" t="str">
            <v>BOTSWANA</v>
          </cell>
          <cell r="B29" t="str">
            <v>K1 - MECHANICAL PARTS</v>
          </cell>
          <cell r="C29" t="str">
            <v>K1</v>
          </cell>
          <cell r="D29" t="str">
            <v>FC</v>
          </cell>
          <cell r="E29" t="str">
            <v>MECHANICAL PARTS</v>
          </cell>
          <cell r="F29" t="str">
            <v>T2</v>
          </cell>
        </row>
        <row r="30">
          <cell r="A30" t="str">
            <v>BOUVET ISLAND</v>
          </cell>
          <cell r="B30" t="str">
            <v>K2 - PROGRESSIVE STAMPINGS</v>
          </cell>
          <cell r="C30" t="str">
            <v>K2</v>
          </cell>
          <cell r="D30" t="str">
            <v>FC</v>
          </cell>
          <cell r="E30" t="str">
            <v>PROGRESSIVE STAMPINGS</v>
          </cell>
          <cell r="F30" t="str">
            <v>T2</v>
          </cell>
        </row>
        <row r="31">
          <cell r="A31" t="str">
            <v>BRAZIL</v>
          </cell>
          <cell r="B31" t="str">
            <v>K3 - SHEET METAL, ROLL-FORMING, COATING</v>
          </cell>
          <cell r="C31" t="str">
            <v>K3</v>
          </cell>
          <cell r="D31" t="str">
            <v>FC</v>
          </cell>
          <cell r="E31" t="str">
            <v>SHEET METAL, ROLL-FORMING, COATING</v>
          </cell>
          <cell r="F31" t="str">
            <v>T2</v>
          </cell>
        </row>
        <row r="32">
          <cell r="A32" t="str">
            <v>BRITISH INDIAN OCEAN TERRITORY</v>
          </cell>
          <cell r="B32" t="str">
            <v>K4 - SPRINGS</v>
          </cell>
          <cell r="C32" t="str">
            <v>K4</v>
          </cell>
          <cell r="D32" t="str">
            <v>FC</v>
          </cell>
          <cell r="E32" t="str">
            <v>SPRINGS</v>
          </cell>
          <cell r="F32" t="str">
            <v>T2</v>
          </cell>
        </row>
        <row r="33">
          <cell r="A33" t="str">
            <v>BRUNEI DARUSSALAM</v>
          </cell>
          <cell r="B33" t="str">
            <v>L3 - SURFACE AND HEAT TREATMENT</v>
          </cell>
          <cell r="C33" t="str">
            <v>L3</v>
          </cell>
          <cell r="D33" t="str">
            <v>FC</v>
          </cell>
          <cell r="E33" t="str">
            <v>SURFACE AND HEAT TREATMENT</v>
          </cell>
          <cell r="F33" t="str">
            <v>T3</v>
          </cell>
        </row>
        <row r="34">
          <cell r="A34" t="str">
            <v>BULGARIA</v>
          </cell>
          <cell r="B34" t="str">
            <v>L5 - SPECIAL DESIGNED TOOLS</v>
          </cell>
          <cell r="C34" t="str">
            <v>L5</v>
          </cell>
          <cell r="D34" t="str">
            <v>RM</v>
          </cell>
          <cell r="E34" t="str">
            <v>SPECIAL DESIGNED TOOLS</v>
          </cell>
          <cell r="F34" t="str">
            <v>T1</v>
          </cell>
        </row>
        <row r="35">
          <cell r="A35" t="str">
            <v>BURKINA FASO</v>
          </cell>
          <cell r="B35" t="str">
            <v>M1 - LAMINATED INSULATING - MISC. PLASTICS</v>
          </cell>
          <cell r="C35" t="str">
            <v>M1</v>
          </cell>
          <cell r="D35" t="str">
            <v>FC</v>
          </cell>
          <cell r="E35" t="str">
            <v>LAMINATED INSULATING - MISC. PLASTICS</v>
          </cell>
          <cell r="F35" t="str">
            <v>T2</v>
          </cell>
        </row>
        <row r="36">
          <cell r="A36" t="str">
            <v>BURUNDI</v>
          </cell>
          <cell r="B36" t="str">
            <v>M2 - INDUSTRIAL MARKING</v>
          </cell>
          <cell r="C36" t="str">
            <v>M2</v>
          </cell>
          <cell r="D36" t="str">
            <v>FC</v>
          </cell>
          <cell r="E36" t="str">
            <v>INDUSTRIAL MARKING</v>
          </cell>
          <cell r="F36" t="str">
            <v>T3</v>
          </cell>
        </row>
        <row r="37">
          <cell r="A37" t="str">
            <v>CAMBODIA</v>
          </cell>
          <cell r="B37" t="str">
            <v>P1 - THERMOPLASTIC AND THERMOSET (INJECTION AND COMPRESSION)</v>
          </cell>
          <cell r="C37" t="str">
            <v>P1</v>
          </cell>
          <cell r="D37" t="str">
            <v>FC</v>
          </cell>
          <cell r="E37" t="str">
            <v>THERMOPLASTIC AND THERMOSET (INJECTION AND COMPRESSION)</v>
          </cell>
          <cell r="F37" t="str">
            <v>T2</v>
          </cell>
        </row>
        <row r="38">
          <cell r="A38" t="str">
            <v>CAMEROON</v>
          </cell>
          <cell r="B38" t="str">
            <v>P2 - ELASTOMER PARTS, SEALS</v>
          </cell>
          <cell r="C38" t="str">
            <v>P2</v>
          </cell>
          <cell r="D38" t="str">
            <v>FC</v>
          </cell>
          <cell r="E38" t="str">
            <v>ELASTOMER PARTS, SEALS</v>
          </cell>
          <cell r="F38" t="str">
            <v>T2</v>
          </cell>
        </row>
        <row r="39">
          <cell r="A39" t="str">
            <v>CANADA</v>
          </cell>
          <cell r="B39" t="str">
            <v>Q1 - INFORMATION SYSTEMS MEANS</v>
          </cell>
          <cell r="C39" t="str">
            <v>Q1</v>
          </cell>
          <cell r="D39" t="str">
            <v>SE</v>
          </cell>
          <cell r="E39" t="str">
            <v>INFORMATION SYSTEMS MEANS</v>
          </cell>
          <cell r="F39" t="str">
            <v>T1</v>
          </cell>
        </row>
        <row r="40">
          <cell r="A40" t="str">
            <v>CAPE VERDE</v>
          </cell>
          <cell r="B40" t="str">
            <v>Q3 - TELECOMMUNICATIONS</v>
          </cell>
          <cell r="C40" t="str">
            <v>Q3</v>
          </cell>
          <cell r="D40" t="str">
            <v>SE</v>
          </cell>
          <cell r="E40" t="str">
            <v>TELECOMMUNICATIONS</v>
          </cell>
          <cell r="F40" t="str">
            <v>T1</v>
          </cell>
        </row>
        <row r="41">
          <cell r="A41" t="str">
            <v>CAYMAN ISLANDS</v>
          </cell>
          <cell r="B41" t="str">
            <v>R1 - TRAVELS</v>
          </cell>
          <cell r="C41" t="str">
            <v>R1</v>
          </cell>
          <cell r="D41" t="str">
            <v>SE</v>
          </cell>
          <cell r="E41" t="str">
            <v>TRAVELS</v>
          </cell>
          <cell r="F41" t="str">
            <v>T2</v>
          </cell>
        </row>
        <row r="42">
          <cell r="A42" t="str">
            <v>CENTRAL AFRICAN REPUBLIC</v>
          </cell>
          <cell r="B42" t="str">
            <v>R3 - LONG TERM RENTAL CARS</v>
          </cell>
          <cell r="C42" t="str">
            <v>R3</v>
          </cell>
          <cell r="D42" t="str">
            <v>SE</v>
          </cell>
          <cell r="E42" t="str">
            <v>LONG TERM RENTAL CARS</v>
          </cell>
          <cell r="F42" t="str">
            <v>T2</v>
          </cell>
        </row>
        <row r="43">
          <cell r="A43" t="str">
            <v>CHAD</v>
          </cell>
          <cell r="B43" t="str">
            <v>R4 - TRANSPORTATION-TRANSIT</v>
          </cell>
          <cell r="C43" t="str">
            <v>R4</v>
          </cell>
          <cell r="D43" t="str">
            <v>SE</v>
          </cell>
          <cell r="E43" t="str">
            <v>TRANSPORTATION-TRANSIT</v>
          </cell>
          <cell r="F43" t="str">
            <v>T2</v>
          </cell>
        </row>
        <row r="44">
          <cell r="A44" t="str">
            <v>CHILE</v>
          </cell>
          <cell r="B44" t="str">
            <v>R6 - MARKETING - COMMUNICATION</v>
          </cell>
          <cell r="C44" t="str">
            <v>R6</v>
          </cell>
          <cell r="D44" t="str">
            <v>SE</v>
          </cell>
          <cell r="E44" t="str">
            <v>MARKETING - COMMUNICATION</v>
          </cell>
          <cell r="F44" t="str">
            <v>T2</v>
          </cell>
        </row>
        <row r="45">
          <cell r="A45" t="str">
            <v>CHINA</v>
          </cell>
          <cell r="B45" t="str">
            <v>S1 - TEMPORARY EMPLOYMENT</v>
          </cell>
          <cell r="C45" t="str">
            <v>S1</v>
          </cell>
          <cell r="D45" t="str">
            <v>SE</v>
          </cell>
          <cell r="E45" t="str">
            <v>TEMPORARY EMPLOYMENT</v>
          </cell>
          <cell r="F45" t="str">
            <v>T3</v>
          </cell>
        </row>
        <row r="46">
          <cell r="A46" t="str">
            <v>CHRISTMAS ISLAND</v>
          </cell>
          <cell r="B46" t="str">
            <v>S2 - TRAINING-CONSULTING-RECRUITMENT</v>
          </cell>
          <cell r="C46" t="str">
            <v>S2</v>
          </cell>
          <cell r="D46" t="str">
            <v>SE</v>
          </cell>
          <cell r="E46" t="str">
            <v>TRAINING-CONSULTING-RECRUITMENT</v>
          </cell>
          <cell r="F46" t="str">
            <v>T3</v>
          </cell>
        </row>
        <row r="47">
          <cell r="A47" t="str">
            <v>COCOS (KEELING) ISLANDS</v>
          </cell>
          <cell r="B47" t="str">
            <v>U1 - CONSTRUCTION - MAINTENANCE (SE PROPERTY)</v>
          </cell>
          <cell r="C47" t="str">
            <v>U1</v>
          </cell>
          <cell r="D47" t="str">
            <v>SE</v>
          </cell>
          <cell r="E47" t="str">
            <v>CONSTRUCTION - MAINTENANCE (SE PROPERTY)</v>
          </cell>
          <cell r="F47" t="str">
            <v>T3</v>
          </cell>
        </row>
        <row r="48">
          <cell r="A48" t="str">
            <v>COLOMBIA</v>
          </cell>
          <cell r="B48" t="str">
            <v>U2 - OFFICE MATERIAL</v>
          </cell>
          <cell r="C48" t="str">
            <v>U2</v>
          </cell>
          <cell r="D48" t="str">
            <v>SE</v>
          </cell>
          <cell r="E48" t="str">
            <v>OFFICE MATERIAL</v>
          </cell>
          <cell r="F48" t="str">
            <v>T3</v>
          </cell>
        </row>
        <row r="49">
          <cell r="A49" t="str">
            <v>COMOROS</v>
          </cell>
          <cell r="B49" t="str">
            <v>U3 - HYGIENE - SAFETY - MEDICAL</v>
          </cell>
          <cell r="C49" t="str">
            <v>U3</v>
          </cell>
          <cell r="D49" t="str">
            <v>SE</v>
          </cell>
          <cell r="E49" t="str">
            <v>HYGIENE - SAFETY - MEDICAL</v>
          </cell>
          <cell r="F49" t="str">
            <v>T3</v>
          </cell>
        </row>
        <row r="50">
          <cell r="A50" t="str">
            <v>CONGO</v>
          </cell>
          <cell r="B50" t="str">
            <v>U4 - STAFF TRANSPORT - COACHES</v>
          </cell>
          <cell r="C50" t="str">
            <v>U4</v>
          </cell>
          <cell r="D50" t="str">
            <v>SE</v>
          </cell>
          <cell r="E50" t="str">
            <v>STAFF TRANSPORT - COACHES</v>
          </cell>
          <cell r="F50" t="str">
            <v>T3</v>
          </cell>
        </row>
        <row r="51">
          <cell r="A51" t="str">
            <v>CONGO, THE DEMOCRATIC REPUBLIC OF THE</v>
          </cell>
          <cell r="B51" t="str">
            <v>U5 - CLEANING</v>
          </cell>
          <cell r="C51" t="str">
            <v>U5</v>
          </cell>
          <cell r="D51" t="str">
            <v>SE</v>
          </cell>
          <cell r="E51" t="str">
            <v>CLEANING</v>
          </cell>
          <cell r="F51" t="str">
            <v>T3</v>
          </cell>
        </row>
        <row r="52">
          <cell r="A52" t="str">
            <v>COOK ISLANDS</v>
          </cell>
          <cell r="B52" t="str">
            <v>U6 - SAFETY - SURVEILLANCE</v>
          </cell>
          <cell r="C52" t="str">
            <v>U6</v>
          </cell>
          <cell r="D52" t="str">
            <v>SE</v>
          </cell>
          <cell r="E52" t="str">
            <v>SAFETY - SURVEILLANCE</v>
          </cell>
          <cell r="F52" t="str">
            <v>T3</v>
          </cell>
        </row>
        <row r="53">
          <cell r="A53" t="str">
            <v>COSTA RICA</v>
          </cell>
          <cell r="B53" t="str">
            <v>U7 - STAFF RESTAURANTS</v>
          </cell>
          <cell r="C53" t="str">
            <v>U7</v>
          </cell>
          <cell r="D53" t="str">
            <v>SE</v>
          </cell>
          <cell r="E53" t="str">
            <v>STAFF RESTAURANTS</v>
          </cell>
          <cell r="F53" t="str">
            <v>T3</v>
          </cell>
        </row>
        <row r="54">
          <cell r="A54" t="str">
            <v>CÔTE D'IVOIRE</v>
          </cell>
          <cell r="B54" t="str">
            <v>U8 - OFFICE SUPPLIES</v>
          </cell>
          <cell r="C54" t="str">
            <v>U8</v>
          </cell>
          <cell r="D54" t="str">
            <v>SE</v>
          </cell>
          <cell r="E54" t="str">
            <v>OFFICE SUPPLIES</v>
          </cell>
          <cell r="F54" t="str">
            <v>T2</v>
          </cell>
        </row>
        <row r="55">
          <cell r="A55" t="str">
            <v>CROATIA</v>
          </cell>
          <cell r="B55" t="str">
            <v>U9 - BUILDING FACILITY MANAGEMENT</v>
          </cell>
          <cell r="C55" t="str">
            <v>U9</v>
          </cell>
          <cell r="D55" t="str">
            <v>SE</v>
          </cell>
          <cell r="E55" t="str">
            <v>BUILDING FACILITY MANAGEMENT</v>
          </cell>
          <cell r="F55" t="str">
            <v>T3</v>
          </cell>
        </row>
        <row r="56">
          <cell r="A56" t="str">
            <v>CUBA</v>
          </cell>
          <cell r="B56" t="str">
            <v>W1 - PROTECTED WORKSHOPS</v>
          </cell>
          <cell r="C56" t="str">
            <v>W1</v>
          </cell>
          <cell r="D56" t="str">
            <v>SE</v>
          </cell>
          <cell r="E56" t="str">
            <v>PROTECTED WORKSHOPS</v>
          </cell>
          <cell r="F56" t="str">
            <v>T3</v>
          </cell>
        </row>
        <row r="57">
          <cell r="A57" t="str">
            <v>CYPRUS</v>
          </cell>
          <cell r="B57" t="str">
            <v>W2 - WASTE DISPOSAL</v>
          </cell>
          <cell r="C57" t="str">
            <v>W2</v>
          </cell>
          <cell r="D57" t="str">
            <v>SE</v>
          </cell>
          <cell r="E57" t="str">
            <v>WASTE DISPOSAL</v>
          </cell>
          <cell r="F57" t="str">
            <v>T3</v>
          </cell>
        </row>
        <row r="58">
          <cell r="A58" t="str">
            <v>CZECH REPUBLIC</v>
          </cell>
          <cell r="B58" t="str">
            <v>W3 - LEGAL- INSURANCES - ADMISTRATIONS</v>
          </cell>
          <cell r="C58" t="str">
            <v>W3</v>
          </cell>
          <cell r="D58" t="str">
            <v>SE</v>
          </cell>
          <cell r="E58" t="str">
            <v>LEGAL- INSURANCES - ADMISTRATIONS</v>
          </cell>
          <cell r="F58" t="str">
            <v>T3</v>
          </cell>
        </row>
        <row r="59">
          <cell r="A59" t="str">
            <v>DENMARK</v>
          </cell>
          <cell r="B59" t="str">
            <v>W4 - SUBCONTRACTING OF PACKAGE AND STORAGE</v>
          </cell>
          <cell r="C59" t="str">
            <v>W4</v>
          </cell>
          <cell r="D59" t="str">
            <v>SE</v>
          </cell>
          <cell r="E59" t="str">
            <v>SUBCONTRACTING OF PACKAGE AND STORAGE</v>
          </cell>
          <cell r="F59" t="str">
            <v>T3</v>
          </cell>
        </row>
        <row r="60">
          <cell r="A60" t="str">
            <v>DJIBOUTI</v>
          </cell>
          <cell r="B60" t="str">
            <v>Your Choice</v>
          </cell>
        </row>
        <row r="61">
          <cell r="A61" t="str">
            <v>DOMINICA</v>
          </cell>
        </row>
        <row r="62">
          <cell r="A62" t="str">
            <v>DOMINICAN REPUBLIC</v>
          </cell>
        </row>
        <row r="63">
          <cell r="A63" t="str">
            <v>ECUADOR</v>
          </cell>
        </row>
        <row r="64">
          <cell r="A64" t="str">
            <v>EGYPT</v>
          </cell>
        </row>
        <row r="65">
          <cell r="A65" t="str">
            <v>EL SALVADOR</v>
          </cell>
        </row>
        <row r="66">
          <cell r="A66" t="str">
            <v>EQUATORIAL GUINEA</v>
          </cell>
        </row>
        <row r="67">
          <cell r="A67" t="str">
            <v>ERITREA</v>
          </cell>
        </row>
        <row r="68">
          <cell r="A68" t="str">
            <v>ESTONIA</v>
          </cell>
        </row>
        <row r="69">
          <cell r="A69" t="str">
            <v>ETHIOPIA</v>
          </cell>
        </row>
        <row r="70">
          <cell r="A70" t="str">
            <v>FALKLAND ISLANDS (MALVINAS)</v>
          </cell>
        </row>
        <row r="71">
          <cell r="A71" t="str">
            <v>FAROE ISLANDS</v>
          </cell>
        </row>
        <row r="72">
          <cell r="A72" t="str">
            <v>FIJI</v>
          </cell>
        </row>
        <row r="73">
          <cell r="A73" t="str">
            <v>FINLAND</v>
          </cell>
        </row>
        <row r="74">
          <cell r="A74" t="str">
            <v>FRANCE</v>
          </cell>
        </row>
        <row r="75">
          <cell r="A75" t="str">
            <v>FRENCH GUIANA</v>
          </cell>
        </row>
        <row r="76">
          <cell r="A76" t="str">
            <v>FRENCH POLYNESIA</v>
          </cell>
        </row>
        <row r="77">
          <cell r="A77" t="str">
            <v>FRENCH SOUTHERN TERRITORIES</v>
          </cell>
        </row>
        <row r="78">
          <cell r="A78" t="str">
            <v>GABON</v>
          </cell>
        </row>
        <row r="79">
          <cell r="A79" t="str">
            <v>GAMBIA</v>
          </cell>
        </row>
        <row r="80">
          <cell r="A80" t="str">
            <v>GEORGIA</v>
          </cell>
        </row>
        <row r="81">
          <cell r="A81" t="str">
            <v>GERMANY</v>
          </cell>
        </row>
        <row r="82">
          <cell r="A82" t="str">
            <v>GHANA</v>
          </cell>
        </row>
        <row r="83">
          <cell r="A83" t="str">
            <v>GIBRALTAR</v>
          </cell>
        </row>
        <row r="84">
          <cell r="A84" t="str">
            <v>GREECE</v>
          </cell>
        </row>
        <row r="85">
          <cell r="A85" t="str">
            <v>GREENLAND</v>
          </cell>
        </row>
        <row r="86">
          <cell r="A86" t="str">
            <v>GRENADA</v>
          </cell>
        </row>
        <row r="87">
          <cell r="A87" t="str">
            <v>GUADELOUPE</v>
          </cell>
        </row>
        <row r="88">
          <cell r="A88" t="str">
            <v>GUAM</v>
          </cell>
        </row>
        <row r="89">
          <cell r="A89" t="str">
            <v>GUATEMALA</v>
          </cell>
        </row>
        <row r="90">
          <cell r="A90" t="str">
            <v>GUINEA</v>
          </cell>
        </row>
        <row r="91">
          <cell r="A91" t="str">
            <v>GUINEA-BISSAU</v>
          </cell>
        </row>
        <row r="92">
          <cell r="A92" t="str">
            <v>GUYANA</v>
          </cell>
        </row>
        <row r="93">
          <cell r="A93" t="str">
            <v>HAITI</v>
          </cell>
        </row>
        <row r="94">
          <cell r="A94" t="str">
            <v>HEARD ISLAND AND MCDONALD ISLANDS</v>
          </cell>
        </row>
        <row r="95">
          <cell r="A95" t="str">
            <v>HOLY SEE (VATICAN CITY STATE)</v>
          </cell>
        </row>
        <row r="96">
          <cell r="A96" t="str">
            <v>HONDURAS</v>
          </cell>
        </row>
        <row r="97">
          <cell r="A97" t="str">
            <v>HONG KONG</v>
          </cell>
        </row>
        <row r="98">
          <cell r="A98" t="str">
            <v>HUNGARY</v>
          </cell>
        </row>
        <row r="99">
          <cell r="A99" t="str">
            <v>ICELAND</v>
          </cell>
        </row>
        <row r="100">
          <cell r="A100" t="str">
            <v>INDIA</v>
          </cell>
        </row>
        <row r="101">
          <cell r="A101" t="str">
            <v>INDONESIA</v>
          </cell>
        </row>
        <row r="102">
          <cell r="A102" t="str">
            <v>IRAN, ISLAMIC REPUBLIC OF</v>
          </cell>
        </row>
        <row r="103">
          <cell r="A103" t="str">
            <v>IRAQ</v>
          </cell>
        </row>
        <row r="104">
          <cell r="A104" t="str">
            <v>IRELAND</v>
          </cell>
        </row>
        <row r="105">
          <cell r="A105" t="str">
            <v>ISRAEL</v>
          </cell>
        </row>
        <row r="106">
          <cell r="A106" t="str">
            <v>ITALY</v>
          </cell>
        </row>
        <row r="107">
          <cell r="A107" t="str">
            <v>JAMAICA</v>
          </cell>
        </row>
        <row r="108">
          <cell r="A108" t="str">
            <v>JAPAN</v>
          </cell>
        </row>
        <row r="109">
          <cell r="A109" t="str">
            <v>JORDAN</v>
          </cell>
        </row>
        <row r="110">
          <cell r="A110" t="str">
            <v>KAZAKHSTAN</v>
          </cell>
        </row>
        <row r="111">
          <cell r="A111" t="str">
            <v>KENYA</v>
          </cell>
        </row>
        <row r="112">
          <cell r="A112" t="str">
            <v>KIRIBATI</v>
          </cell>
        </row>
        <row r="113">
          <cell r="A113" t="str">
            <v>KOREA, DEMOCRATIC PEOPLE'S REPUBLIC OF</v>
          </cell>
        </row>
        <row r="114">
          <cell r="A114" t="str">
            <v>KOREA, REPUBLIC OF</v>
          </cell>
        </row>
        <row r="115">
          <cell r="A115" t="str">
            <v>KUWAIT</v>
          </cell>
        </row>
        <row r="116">
          <cell r="A116" t="str">
            <v>KYRGYZSTAN</v>
          </cell>
        </row>
        <row r="117">
          <cell r="A117" t="str">
            <v>LAO PEOPLE'S DEMOCRATIC REPUBLIC</v>
          </cell>
        </row>
        <row r="118">
          <cell r="A118" t="str">
            <v>LATVIA</v>
          </cell>
        </row>
        <row r="119">
          <cell r="A119" t="str">
            <v>LEBANON</v>
          </cell>
        </row>
        <row r="120">
          <cell r="A120" t="str">
            <v>LESOTHO</v>
          </cell>
        </row>
        <row r="121">
          <cell r="A121" t="str">
            <v>LIBERIA</v>
          </cell>
        </row>
        <row r="122">
          <cell r="A122" t="str">
            <v>LIBYAN ARAB JAMAHIRIYA</v>
          </cell>
        </row>
        <row r="123">
          <cell r="A123" t="str">
            <v>LIECHTENSTEIN</v>
          </cell>
        </row>
        <row r="124">
          <cell r="A124" t="str">
            <v>LITHUANIA</v>
          </cell>
        </row>
        <row r="125">
          <cell r="A125" t="str">
            <v>LUXEMBOURG</v>
          </cell>
        </row>
        <row r="126">
          <cell r="A126" t="str">
            <v>MACAO</v>
          </cell>
        </row>
        <row r="127">
          <cell r="A127" t="str">
            <v>MACEDONIA, THE FORMER YUGOSLAV REPUBLIC OF</v>
          </cell>
        </row>
        <row r="128">
          <cell r="A128" t="str">
            <v>MADAGASCAR</v>
          </cell>
        </row>
        <row r="129">
          <cell r="A129" t="str">
            <v>MALAWI</v>
          </cell>
        </row>
        <row r="130">
          <cell r="A130" t="str">
            <v>MALAYSIA</v>
          </cell>
        </row>
        <row r="131">
          <cell r="A131" t="str">
            <v>MALDIVES</v>
          </cell>
        </row>
        <row r="132">
          <cell r="A132" t="str">
            <v>MALI</v>
          </cell>
        </row>
        <row r="133">
          <cell r="A133" t="str">
            <v>MALTA</v>
          </cell>
        </row>
        <row r="134">
          <cell r="A134" t="str">
            <v>MARSHALL ISLANDS</v>
          </cell>
        </row>
        <row r="135">
          <cell r="A135" t="str">
            <v>MARTINIQUE</v>
          </cell>
        </row>
        <row r="136">
          <cell r="A136" t="str">
            <v>MAURITANIA</v>
          </cell>
        </row>
        <row r="137">
          <cell r="A137" t="str">
            <v>MAURITIUS</v>
          </cell>
        </row>
        <row r="138">
          <cell r="A138" t="str">
            <v>MAYOTTE</v>
          </cell>
        </row>
        <row r="139">
          <cell r="A139" t="str">
            <v>MEXICO</v>
          </cell>
        </row>
        <row r="140">
          <cell r="A140" t="str">
            <v>MICRONESIA, FEDERATED STATES OF</v>
          </cell>
        </row>
        <row r="141">
          <cell r="A141" t="str">
            <v>MOLDOVA, REPUBLIC OF</v>
          </cell>
        </row>
        <row r="142">
          <cell r="A142" t="str">
            <v>MONACO</v>
          </cell>
        </row>
        <row r="143">
          <cell r="A143" t="str">
            <v>MONGOLIA</v>
          </cell>
        </row>
        <row r="144">
          <cell r="A144" t="str">
            <v>MONTSERRAT</v>
          </cell>
        </row>
        <row r="145">
          <cell r="A145" t="str">
            <v>MOROCCO</v>
          </cell>
        </row>
        <row r="146">
          <cell r="A146" t="str">
            <v>MOZAMBIQUE</v>
          </cell>
        </row>
        <row r="147">
          <cell r="A147" t="str">
            <v>MYANMAR</v>
          </cell>
        </row>
        <row r="148">
          <cell r="A148" t="str">
            <v>NAMIBIA</v>
          </cell>
        </row>
        <row r="149">
          <cell r="A149" t="str">
            <v>NAURU</v>
          </cell>
        </row>
        <row r="150">
          <cell r="A150" t="str">
            <v>NEPAL</v>
          </cell>
        </row>
        <row r="151">
          <cell r="A151" t="str">
            <v>NETHERLANDS</v>
          </cell>
        </row>
        <row r="152">
          <cell r="A152" t="str">
            <v>NETHERLANDS ANTILLES</v>
          </cell>
        </row>
        <row r="153">
          <cell r="A153" t="str">
            <v>NEW CALEDONIA</v>
          </cell>
        </row>
        <row r="154">
          <cell r="A154" t="str">
            <v>NEW ZEALAND</v>
          </cell>
        </row>
        <row r="155">
          <cell r="A155" t="str">
            <v>NICARAGUA</v>
          </cell>
        </row>
        <row r="156">
          <cell r="A156" t="str">
            <v>NIGER</v>
          </cell>
        </row>
        <row r="157">
          <cell r="A157" t="str">
            <v>NIGERIA</v>
          </cell>
        </row>
        <row r="158">
          <cell r="A158" t="str">
            <v>NIUE</v>
          </cell>
        </row>
        <row r="159">
          <cell r="A159" t="str">
            <v>NORFOLK ISLAND</v>
          </cell>
        </row>
        <row r="160">
          <cell r="A160" t="str">
            <v>NORTHERN MARIANA ISLANDS</v>
          </cell>
        </row>
        <row r="161">
          <cell r="A161" t="str">
            <v>NORWAY</v>
          </cell>
        </row>
        <row r="162">
          <cell r="A162" t="str">
            <v>OMAN</v>
          </cell>
        </row>
        <row r="163">
          <cell r="A163" t="str">
            <v>PAKISTAN</v>
          </cell>
        </row>
        <row r="164">
          <cell r="A164" t="str">
            <v>PALAU</v>
          </cell>
        </row>
        <row r="165">
          <cell r="A165" t="str">
            <v>PALESTINIAN TERRITORY, OCCUPIED</v>
          </cell>
        </row>
        <row r="166">
          <cell r="A166" t="str">
            <v>PANAMA</v>
          </cell>
        </row>
        <row r="167">
          <cell r="A167" t="str">
            <v>PAPUA NEW GUINEA</v>
          </cell>
        </row>
        <row r="168">
          <cell r="A168" t="str">
            <v>PARAGUAY</v>
          </cell>
        </row>
        <row r="169">
          <cell r="A169" t="str">
            <v>PERU</v>
          </cell>
        </row>
        <row r="170">
          <cell r="A170" t="str">
            <v>PHILIPPINES</v>
          </cell>
        </row>
        <row r="171">
          <cell r="A171" t="str">
            <v>PITCAIRN</v>
          </cell>
        </row>
        <row r="172">
          <cell r="A172" t="str">
            <v>POLAND</v>
          </cell>
        </row>
        <row r="173">
          <cell r="A173" t="str">
            <v>PORTUGAL</v>
          </cell>
        </row>
        <row r="174">
          <cell r="A174" t="str">
            <v>PUERTO RICO</v>
          </cell>
        </row>
        <row r="175">
          <cell r="A175" t="str">
            <v>QATAR</v>
          </cell>
        </row>
        <row r="176">
          <cell r="A176" t="str">
            <v>RÉUNION</v>
          </cell>
        </row>
        <row r="177">
          <cell r="A177" t="str">
            <v>ROMANIA</v>
          </cell>
        </row>
        <row r="178">
          <cell r="A178" t="str">
            <v>RUSSIAN FEDERATION</v>
          </cell>
        </row>
        <row r="179">
          <cell r="A179" t="str">
            <v>RWANDA</v>
          </cell>
        </row>
        <row r="180">
          <cell r="A180" t="str">
            <v>SAINT HELENA</v>
          </cell>
        </row>
        <row r="181">
          <cell r="A181" t="str">
            <v>SAINT KITTS AND NEVIS</v>
          </cell>
        </row>
        <row r="182">
          <cell r="A182" t="str">
            <v>SAINT LUCIA</v>
          </cell>
        </row>
        <row r="183">
          <cell r="A183" t="str">
            <v>SAINT PIERRE AND MIQUELON</v>
          </cell>
        </row>
        <row r="184">
          <cell r="A184" t="str">
            <v>SAINT VINCENT AND THE GRENADINES</v>
          </cell>
        </row>
        <row r="185">
          <cell r="A185" t="str">
            <v>SAMOA</v>
          </cell>
        </row>
        <row r="186">
          <cell r="A186" t="str">
            <v>SAN MARINO</v>
          </cell>
        </row>
        <row r="187">
          <cell r="A187" t="str">
            <v>SAO TOME AND PRINCIPE</v>
          </cell>
        </row>
        <row r="188">
          <cell r="A188" t="str">
            <v>SAUDI ARABIA</v>
          </cell>
        </row>
        <row r="189">
          <cell r="A189" t="str">
            <v>SENEGAL</v>
          </cell>
        </row>
        <row r="190">
          <cell r="A190" t="str">
            <v>SERBIA AND MONTENEGRO</v>
          </cell>
        </row>
        <row r="191">
          <cell r="A191" t="str">
            <v>SEYCHELLES</v>
          </cell>
        </row>
        <row r="192">
          <cell r="A192" t="str">
            <v>SIERRA LEONE</v>
          </cell>
        </row>
        <row r="193">
          <cell r="A193" t="str">
            <v>SINGAPORE</v>
          </cell>
        </row>
        <row r="194">
          <cell r="A194" t="str">
            <v>SLOVAKIA</v>
          </cell>
        </row>
        <row r="195">
          <cell r="A195" t="str">
            <v>SLOVENIA</v>
          </cell>
        </row>
        <row r="196">
          <cell r="A196" t="str">
            <v>SOLOMON ISLANDS</v>
          </cell>
        </row>
        <row r="197">
          <cell r="A197" t="str">
            <v>SOMALIA</v>
          </cell>
        </row>
        <row r="198">
          <cell r="A198" t="str">
            <v>SOUTH AFRICA</v>
          </cell>
        </row>
        <row r="199">
          <cell r="A199" t="str">
            <v>SOUTH GEORGIA AND THE SOUTH SANDWICH ISLANDS</v>
          </cell>
        </row>
        <row r="200">
          <cell r="A200" t="str">
            <v>SPAIN</v>
          </cell>
        </row>
        <row r="201">
          <cell r="A201" t="str">
            <v>SRI LANKA</v>
          </cell>
        </row>
        <row r="202">
          <cell r="A202" t="str">
            <v>SUDAN</v>
          </cell>
        </row>
        <row r="203">
          <cell r="A203" t="str">
            <v>SURINAME</v>
          </cell>
        </row>
        <row r="204">
          <cell r="A204" t="str">
            <v>SVALBARD AND JAN MAYEN</v>
          </cell>
        </row>
        <row r="205">
          <cell r="A205" t="str">
            <v>SWAZILAND</v>
          </cell>
        </row>
        <row r="206">
          <cell r="A206" t="str">
            <v>SWEDEN</v>
          </cell>
        </row>
        <row r="207">
          <cell r="A207" t="str">
            <v>SWITZERLAND</v>
          </cell>
        </row>
        <row r="208">
          <cell r="A208" t="str">
            <v>SYRIAN ARAB REPUBLIC</v>
          </cell>
        </row>
        <row r="209">
          <cell r="A209" t="str">
            <v>TAIWAN, PROVINCE OF CHINA</v>
          </cell>
        </row>
        <row r="210">
          <cell r="A210" t="str">
            <v>TAJIKISTAN</v>
          </cell>
        </row>
        <row r="211">
          <cell r="A211" t="str">
            <v>TANZANIA, UNITED REPUBLIC OF</v>
          </cell>
        </row>
        <row r="212">
          <cell r="A212" t="str">
            <v>THAILAND</v>
          </cell>
        </row>
        <row r="213">
          <cell r="A213" t="str">
            <v>TIMOR-LESTE</v>
          </cell>
        </row>
        <row r="214">
          <cell r="A214" t="str">
            <v>TOGO</v>
          </cell>
        </row>
        <row r="215">
          <cell r="A215" t="str">
            <v>TOKELAU</v>
          </cell>
        </row>
        <row r="216">
          <cell r="A216" t="str">
            <v>TONGA</v>
          </cell>
        </row>
        <row r="217">
          <cell r="A217" t="str">
            <v>TRINIDAD AND TOBAGO</v>
          </cell>
        </row>
        <row r="218">
          <cell r="A218" t="str">
            <v>TUNISIA</v>
          </cell>
        </row>
        <row r="219">
          <cell r="A219" t="str">
            <v>TURKEY</v>
          </cell>
        </row>
        <row r="220">
          <cell r="A220" t="str">
            <v>TURKMENISTAN</v>
          </cell>
        </row>
        <row r="221">
          <cell r="A221" t="str">
            <v>TURKS AND CAICOS ISLANDS</v>
          </cell>
        </row>
        <row r="222">
          <cell r="A222" t="str">
            <v>TUVALU</v>
          </cell>
        </row>
        <row r="223">
          <cell r="A223" t="str">
            <v>UGANDA</v>
          </cell>
        </row>
        <row r="224">
          <cell r="A224" t="str">
            <v>UKRAINE</v>
          </cell>
        </row>
        <row r="225">
          <cell r="A225" t="str">
            <v>UNITED ARAB EMIRATES</v>
          </cell>
        </row>
        <row r="226">
          <cell r="A226" t="str">
            <v>UNITED KINGDOM</v>
          </cell>
        </row>
        <row r="227">
          <cell r="A227" t="str">
            <v>UNITED STATES</v>
          </cell>
        </row>
        <row r="228">
          <cell r="A228" t="str">
            <v>UNITED STATES MINOR OUTLYING ISLANDS</v>
          </cell>
        </row>
        <row r="229">
          <cell r="A229" t="str">
            <v>URUGUAY</v>
          </cell>
        </row>
        <row r="230">
          <cell r="A230" t="str">
            <v>UZBEKISTAN</v>
          </cell>
        </row>
        <row r="231">
          <cell r="A231" t="str">
            <v>VANUATU</v>
          </cell>
        </row>
        <row r="232">
          <cell r="A232" t="str">
            <v>Vatican City State see HOLY SEE</v>
          </cell>
        </row>
        <row r="233">
          <cell r="A233" t="str">
            <v>VENEZUELA</v>
          </cell>
        </row>
        <row r="234">
          <cell r="A234" t="str">
            <v>VIET NAM</v>
          </cell>
        </row>
        <row r="235">
          <cell r="A235" t="str">
            <v>VIRGIN ISLANDS, BRITISH</v>
          </cell>
        </row>
        <row r="236">
          <cell r="A236" t="str">
            <v>VIRGIN ISLANDS, U.S.</v>
          </cell>
        </row>
        <row r="237">
          <cell r="A237" t="str">
            <v>WALLIS AND FUTUNA</v>
          </cell>
        </row>
        <row r="238">
          <cell r="A238" t="str">
            <v>WESTERN SAHARA</v>
          </cell>
        </row>
        <row r="239">
          <cell r="A239" t="str">
            <v>YEMEN</v>
          </cell>
        </row>
        <row r="240">
          <cell r="A240" t="str">
            <v>Zaire see CONGO, THE DEMOCRATIC REPUBLIC OF THE</v>
          </cell>
        </row>
        <row r="241">
          <cell r="A241" t="str">
            <v>ZAMBIA</v>
          </cell>
        </row>
        <row r="242">
          <cell r="A242" t="str">
            <v>ZIMBABWE</v>
          </cell>
        </row>
        <row r="243">
          <cell r="A243" t="str">
            <v>Your Choice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y-jag"/>
      <sheetName val="occ-jag"/>
      <sheetName val="Sheet1"/>
      <sheetName val="Sheet1 (2)"/>
      <sheetName val="Sheet1 (3)"/>
      <sheetName val="Sheet1 (4)"/>
      <sheetName val="Sheet1 (5)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jan"/>
      <sheetName val="feb"/>
      <sheetName val="OPT손익 내수"/>
      <sheetName val="OPT손익 수출"/>
      <sheetName val="BOM6.5.03"/>
      <sheetName val="INWARD OCT"/>
    </sheetNames>
    <sheetDataSet>
      <sheetData sheetId="0"/>
      <sheetData sheetId="1"/>
      <sheetData sheetId="2" refreshError="1">
        <row r="2">
          <cell r="A2" t="str">
            <v>30300014611</v>
          </cell>
          <cell r="L2">
            <v>38448</v>
          </cell>
        </row>
        <row r="3">
          <cell r="L3">
            <v>38448</v>
          </cell>
        </row>
        <row r="4">
          <cell r="L4">
            <v>38453</v>
          </cell>
        </row>
        <row r="5">
          <cell r="L5">
            <v>38453</v>
          </cell>
        </row>
        <row r="6">
          <cell r="L6">
            <v>38453</v>
          </cell>
        </row>
        <row r="7">
          <cell r="L7">
            <v>38453</v>
          </cell>
        </row>
        <row r="8">
          <cell r="L8">
            <v>38455</v>
          </cell>
        </row>
        <row r="9">
          <cell r="L9">
            <v>38455</v>
          </cell>
        </row>
        <row r="10">
          <cell r="L10">
            <v>38455</v>
          </cell>
        </row>
        <row r="11">
          <cell r="L11">
            <v>38455</v>
          </cell>
        </row>
        <row r="12">
          <cell r="L12">
            <v>38455</v>
          </cell>
        </row>
        <row r="13">
          <cell r="L13">
            <v>38455</v>
          </cell>
        </row>
        <row r="14">
          <cell r="L14">
            <v>38460</v>
          </cell>
        </row>
        <row r="15">
          <cell r="L15">
            <v>38460</v>
          </cell>
        </row>
        <row r="16">
          <cell r="L16">
            <v>38460</v>
          </cell>
        </row>
        <row r="17">
          <cell r="L17">
            <v>38465</v>
          </cell>
        </row>
        <row r="18">
          <cell r="L18">
            <v>38465</v>
          </cell>
        </row>
        <row r="19">
          <cell r="L19">
            <v>38465</v>
          </cell>
        </row>
        <row r="20">
          <cell r="L20">
            <v>38465</v>
          </cell>
        </row>
        <row r="21">
          <cell r="L21">
            <v>38465</v>
          </cell>
        </row>
        <row r="22">
          <cell r="L22">
            <v>38465</v>
          </cell>
        </row>
        <row r="23">
          <cell r="L23">
            <v>38465</v>
          </cell>
        </row>
        <row r="24">
          <cell r="L24">
            <v>38468</v>
          </cell>
        </row>
        <row r="25">
          <cell r="L25">
            <v>38470</v>
          </cell>
        </row>
        <row r="26">
          <cell r="L26">
            <v>38447</v>
          </cell>
        </row>
        <row r="27">
          <cell r="L27">
            <v>38447</v>
          </cell>
        </row>
        <row r="28">
          <cell r="L28">
            <v>38447</v>
          </cell>
        </row>
        <row r="29">
          <cell r="L29">
            <v>38453</v>
          </cell>
        </row>
        <row r="30">
          <cell r="L30">
            <v>38453</v>
          </cell>
        </row>
        <row r="31">
          <cell r="L31">
            <v>38471</v>
          </cell>
        </row>
        <row r="32">
          <cell r="L32">
            <v>38471</v>
          </cell>
        </row>
        <row r="33">
          <cell r="L33">
            <v>38471</v>
          </cell>
        </row>
        <row r="34">
          <cell r="L34">
            <v>38471</v>
          </cell>
        </row>
        <row r="35">
          <cell r="L35">
            <v>38471</v>
          </cell>
        </row>
        <row r="36">
          <cell r="L36">
            <v>38471</v>
          </cell>
        </row>
        <row r="37">
          <cell r="L37">
            <v>38471</v>
          </cell>
        </row>
        <row r="38">
          <cell r="L38">
            <v>38471</v>
          </cell>
        </row>
        <row r="39">
          <cell r="L39">
            <v>38471</v>
          </cell>
        </row>
        <row r="40">
          <cell r="L40">
            <v>38471</v>
          </cell>
        </row>
        <row r="41">
          <cell r="L41">
            <v>38471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DATA"/>
      <sheetName val="#REF!"/>
      <sheetName val="VRF - General &amp; Purchasing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DATA"/>
      <sheetName val="Defect_Details"/>
      <sheetName val="total"/>
      <sheetName val="super 5 port"/>
      <sheetName val="super"/>
      <sheetName val="Tooling List"/>
      <sheetName val="QM Matrix _2_"/>
      <sheetName val="Sheet1"/>
      <sheetName val="DATA SPGR14"/>
      <sheetName val="PWR-AKD"/>
      <sheetName val="PWR_AKD"/>
      <sheetName val="Apr_05"/>
      <sheetName val="Final 4(a)"/>
      <sheetName val="ENGINE_LOSS"/>
      <sheetName val="02"/>
      <sheetName val="03"/>
      <sheetName val="08"/>
      <sheetName val="1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_05"/>
      <sheetName val="BASEDATA"/>
    </sheetNames>
    <sheetDataSet>
      <sheetData sheetId="0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"/>
      <sheetName val="DETAIL-QTR4-02"/>
      <sheetName val="Plant Rating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GEIMPROV"/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  <sheetName val="평가자13"/>
      <sheetName val="ghorpade "/>
      <sheetName val="Sheet1"/>
      <sheetName val="470_2"/>
      <sheetName val="QM Matrix _2_"/>
      <sheetName val="#REF!"/>
      <sheetName val="DATA SPGR14"/>
      <sheetName val="super 5 port"/>
      <sheetName val="CHETAK 5 PORT"/>
      <sheetName val="TGT"/>
      <sheetName val="Ø150.2h11 MSA"/>
      <sheetName val="3ANGchk2sFEB"/>
      <sheetName val="PLFM01"/>
      <sheetName val="Component"/>
      <sheetName val="repeatative rejection"/>
      <sheetName val="Apr_05"/>
      <sheetName val="CUTTING"/>
      <sheetName val="Aug_03_quality"/>
      <sheetName val="Aug-03-quality"/>
      <sheetName val="BASEDATA"/>
      <sheetName val="OP 20 "/>
      <sheetName val="ENGINE_LOS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 A matrix cluster"/>
      <sheetName val="Q A matrix Corona"/>
      <sheetName val="Q A matrix engine gear"/>
      <sheetName val="Q A matrix pulsar soft"/>
      <sheetName val="Q A matrix pulsar Hard"/>
      <sheetName val="dept abc _ phenomena"/>
      <sheetName val="deptt_cell"/>
      <sheetName val="01"/>
      <sheetName val="02"/>
      <sheetName val="03"/>
      <sheetName val="08"/>
      <sheetName val="13"/>
      <sheetName val="30"/>
      <sheetName val="04"/>
      <sheetName val="11"/>
      <sheetName val="09"/>
      <sheetName val="46"/>
      <sheetName val="44"/>
      <sheetName val="45"/>
      <sheetName val="37"/>
      <sheetName val="43"/>
      <sheetName val="50"/>
      <sheetName val="IPR_Qty"/>
      <sheetName val="cost"/>
      <sheetName val="summary"/>
      <sheetName val="Sheet1"/>
      <sheetName val="END"/>
      <sheetName val="total"/>
      <sheetName val="QM Matrix _2_"/>
      <sheetName val="CP03"/>
      <sheetName val="CP04"/>
      <sheetName val="GROUPA"/>
      <sheetName val="BROUPB"/>
      <sheetName val="PLAN"/>
      <sheetName val="Pareto Rejection"/>
      <sheetName val="Apr_05"/>
      <sheetName val="STAGEIMPROV"/>
      <sheetName val="DATA SPGR14"/>
      <sheetName val="Tooling List"/>
      <sheetName val="Component"/>
      <sheetName val="#REF!"/>
      <sheetName val="ghorpade 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Material"/>
      <sheetName val="DEFECT LOSS"/>
      <sheetName val="BREAKDOWN LOSS"/>
      <sheetName val="DIE,JIG,TOOL LOSS"/>
      <sheetName val="SETUP LOSS"/>
      <sheetName val="A LOSS IN MINUTES"/>
      <sheetName val="ALL PY 7.10.09  "/>
      <sheetName val="ENGINE_LOSS"/>
      <sheetName val="ghorpade "/>
      <sheetName val="BASIC-A TO JUN"/>
      <sheetName val="DATA SPGR14"/>
      <sheetName val="Component"/>
      <sheetName val="CUTTING"/>
      <sheetName val="QM Matrix _2_"/>
      <sheetName val="470_2"/>
      <sheetName val="OP 20 "/>
    </sheetNames>
    <sheetDataSet>
      <sheetData sheetId="0">
        <row r="32">
          <cell r="B32" t="str">
            <v>CELL  NO:-APE-0202</v>
          </cell>
        </row>
        <row r="94">
          <cell r="B94" t="str">
            <v>CELL  NO:-APE0207</v>
          </cell>
        </row>
        <row r="186">
          <cell r="B186" t="str">
            <v>CELL  NO:- APE - 0104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70_2"/>
      <sheetName val="470_21"/>
      <sheetName val="470_21 LOSS"/>
      <sheetName val="losses"/>
      <sheetName val="probs_2"/>
      <sheetName val="ENGINE"/>
      <sheetName val="CARRIER"/>
      <sheetName val="TOOL_BOX"/>
      <sheetName val="NOSE"/>
      <sheetName val="m-bkt"/>
      <sheetName val="611"/>
      <sheetName val="02"/>
      <sheetName val="03"/>
      <sheetName val="08"/>
      <sheetName val="13"/>
      <sheetName val="Graph RE 205"/>
      <sheetName val="Sheet3"/>
      <sheetName val="Others _ Norms"/>
      <sheetName val="BASIC-A TO JUN"/>
      <sheetName val="TGT"/>
      <sheetName val="DATA SPGR14"/>
      <sheetName val="BASEDATA"/>
      <sheetName val="Performance Mega"/>
      <sheetName val="#REF!"/>
      <sheetName val="TB"/>
      <sheetName val="BSHEETSUBSCH"/>
      <sheetName val="BSHEET"/>
      <sheetName val="P_L_APPRO"/>
      <sheetName val="CP03"/>
      <sheetName val="CP04"/>
    </sheetNames>
    <sheetDataSet>
      <sheetData sheetId="0">
        <row r="1">
          <cell r="A1" t="str">
            <v>OPT</v>
          </cell>
          <cell r="B1" t="str">
            <v>ELE</v>
          </cell>
          <cell r="C1" t="str">
            <v>DE470</v>
          </cell>
          <cell r="D1" t="str">
            <v>MAN3</v>
          </cell>
          <cell r="E1" t="str">
            <v>MC3</v>
          </cell>
          <cell r="F1" t="str">
            <v>MAS470</v>
          </cell>
          <cell r="G1" t="str">
            <v>REF1</v>
          </cell>
          <cell r="H1" t="str">
            <v>REF2</v>
          </cell>
          <cell r="I1" t="str">
            <v>R125</v>
          </cell>
        </row>
        <row r="2">
          <cell r="A2">
            <v>1</v>
          </cell>
          <cell r="B2" t="str">
            <v>10</v>
          </cell>
          <cell r="C2" t="str">
            <v>Connect tackle to chassis, Load chassis on table</v>
          </cell>
          <cell r="D2">
            <v>0.12</v>
          </cell>
          <cell r="E2">
            <v>0</v>
          </cell>
          <cell r="F2" t="str">
            <v>10</v>
          </cell>
          <cell r="G2">
            <v>252</v>
          </cell>
          <cell r="H2" t="str">
            <v>12</v>
          </cell>
          <cell r="I2">
            <v>9.6000000000000002E-2</v>
          </cell>
        </row>
        <row r="3">
          <cell r="A3">
            <v>1</v>
          </cell>
          <cell r="B3" t="str">
            <v>10</v>
          </cell>
          <cell r="C3" t="str">
            <v>Fit 4 plugs in mud flap</v>
          </cell>
          <cell r="D3">
            <v>0.24</v>
          </cell>
          <cell r="E3">
            <v>0</v>
          </cell>
          <cell r="F3" t="str">
            <v>20</v>
          </cell>
          <cell r="G3">
            <v>0</v>
          </cell>
          <cell r="H3">
            <v>0</v>
          </cell>
          <cell r="I3">
            <v>0.192</v>
          </cell>
        </row>
        <row r="4">
          <cell r="A4">
            <v>1</v>
          </cell>
          <cell r="B4" t="str">
            <v>10</v>
          </cell>
          <cell r="C4" t="str">
            <v>Fit mud flap to chassis (4 plugs)</v>
          </cell>
          <cell r="D4">
            <v>0.36</v>
          </cell>
          <cell r="E4">
            <v>0</v>
          </cell>
          <cell r="F4" t="str">
            <v>20</v>
          </cell>
          <cell r="G4">
            <v>0</v>
          </cell>
          <cell r="H4">
            <v>0</v>
          </cell>
          <cell r="I4">
            <v>0.28799999999999998</v>
          </cell>
        </row>
        <row r="5">
          <cell r="A5">
            <v>1</v>
          </cell>
          <cell r="B5" t="str">
            <v>20</v>
          </cell>
          <cell r="C5" t="str">
            <v>Chassis trolley handling.  (Arrange full trolley &amp; reemove empty trolley).</v>
          </cell>
          <cell r="D5">
            <v>9.6000000000000002E-2</v>
          </cell>
          <cell r="E5">
            <v>0</v>
          </cell>
          <cell r="F5" t="str">
            <v>20</v>
          </cell>
          <cell r="G5">
            <v>4</v>
          </cell>
          <cell r="H5" t="str">
            <v>70</v>
          </cell>
          <cell r="I5">
            <v>7.6799999999999993E-2</v>
          </cell>
        </row>
        <row r="6">
          <cell r="A6">
            <v>1</v>
          </cell>
          <cell r="B6" t="str">
            <v>10</v>
          </cell>
          <cell r="C6" t="str">
            <v>Pick up matting from tray &amp; position on chassis.</v>
          </cell>
          <cell r="D6">
            <v>4.1000000000000002E-2</v>
          </cell>
          <cell r="E6">
            <v>0</v>
          </cell>
          <cell r="F6" t="str">
            <v>30</v>
          </cell>
          <cell r="G6">
            <v>574</v>
          </cell>
          <cell r="H6" t="str">
            <v>001</v>
          </cell>
          <cell r="I6">
            <v>3.2800000000000003E-2</v>
          </cell>
        </row>
        <row r="7">
          <cell r="A7">
            <v>1</v>
          </cell>
          <cell r="B7" t="str">
            <v>20</v>
          </cell>
          <cell r="C7" t="str">
            <v>Pick up 3 rivets &amp; hammer and keep on chassis, Pick up 1 rivet, position in the hole of matting &amp; chassis byL</v>
          </cell>
          <cell r="D7">
            <v>0.28299999999999997</v>
          </cell>
          <cell r="E7">
            <v>0</v>
          </cell>
          <cell r="F7" t="str">
            <v>30</v>
          </cell>
          <cell r="G7">
            <v>574</v>
          </cell>
          <cell r="H7" t="str">
            <v>002</v>
          </cell>
          <cell r="I7">
            <v>0.22639999999999999</v>
          </cell>
        </row>
        <row r="8">
          <cell r="A8">
            <v>2</v>
          </cell>
          <cell r="B8" t="str">
            <v>5</v>
          </cell>
          <cell r="C8" t="str">
            <v>Connect tackle to chassis, load chassis on conv.,return with tackle</v>
          </cell>
          <cell r="D8">
            <v>0.18</v>
          </cell>
          <cell r="E8">
            <v>0</v>
          </cell>
          <cell r="F8" t="str">
            <v>10</v>
          </cell>
          <cell r="G8">
            <v>0</v>
          </cell>
          <cell r="H8">
            <v>0</v>
          </cell>
          <cell r="I8">
            <v>0.14399999999999999</v>
          </cell>
        </row>
        <row r="9">
          <cell r="A9">
            <v>2</v>
          </cell>
          <cell r="B9" t="str">
            <v>10</v>
          </cell>
          <cell r="C9" t="str">
            <v>Connect tackle to chassis &amp; load chassis on table</v>
          </cell>
          <cell r="D9">
            <v>0.12</v>
          </cell>
          <cell r="E9">
            <v>0</v>
          </cell>
          <cell r="F9" t="str">
            <v>10</v>
          </cell>
          <cell r="G9">
            <v>252</v>
          </cell>
          <cell r="H9" t="str">
            <v>012</v>
          </cell>
          <cell r="I9">
            <v>9.6000000000000002E-2</v>
          </cell>
        </row>
        <row r="10">
          <cell r="A10">
            <v>2</v>
          </cell>
          <cell r="B10" t="str">
            <v>20</v>
          </cell>
          <cell r="C10" t="str">
            <v>Chassis trolley handeling.</v>
          </cell>
          <cell r="D10">
            <v>9.6000000000000002E-2</v>
          </cell>
          <cell r="E10">
            <v>0</v>
          </cell>
          <cell r="F10" t="str">
            <v>20</v>
          </cell>
          <cell r="G10">
            <v>0</v>
          </cell>
          <cell r="H10">
            <v>0</v>
          </cell>
          <cell r="I10">
            <v>7.6799999999999993E-2</v>
          </cell>
        </row>
        <row r="11">
          <cell r="A11">
            <v>2</v>
          </cell>
          <cell r="B11" t="str">
            <v>40</v>
          </cell>
          <cell r="C11" t="str">
            <v>Fit tool kit spring</v>
          </cell>
          <cell r="D11">
            <v>8.2600000000000007E-2</v>
          </cell>
          <cell r="E11">
            <v>0</v>
          </cell>
          <cell r="F11" t="str">
            <v>20</v>
          </cell>
          <cell r="G11">
            <v>0</v>
          </cell>
          <cell r="H11">
            <v>0</v>
          </cell>
          <cell r="I11">
            <v>6.6100000000000006E-2</v>
          </cell>
        </row>
        <row r="12">
          <cell r="A12">
            <v>2</v>
          </cell>
          <cell r="B12" t="str">
            <v>10</v>
          </cell>
          <cell r="C12" t="str">
            <v>Pick up 4 nos. of studs &amp; insert in holes on chassis.</v>
          </cell>
          <cell r="D12">
            <v>0.186</v>
          </cell>
          <cell r="E12">
            <v>0</v>
          </cell>
          <cell r="F12" t="str">
            <v>30</v>
          </cell>
          <cell r="G12">
            <v>237</v>
          </cell>
          <cell r="H12" t="str">
            <v>002</v>
          </cell>
          <cell r="I12">
            <v>0.14879999999999999</v>
          </cell>
        </row>
        <row r="13">
          <cell r="A13">
            <v>2</v>
          </cell>
          <cell r="B13" t="str">
            <v>20</v>
          </cell>
          <cell r="C13" t="str">
            <v>Pick up 4 nuts &amp; preposition and tighten by  pneu.nut runner &amp; keep nut runner aside</v>
          </cell>
          <cell r="D13">
            <v>0.25580000000000003</v>
          </cell>
          <cell r="E13">
            <v>0.2</v>
          </cell>
          <cell r="F13" t="str">
            <v>30</v>
          </cell>
          <cell r="G13">
            <v>232</v>
          </cell>
          <cell r="H13">
            <v>0</v>
          </cell>
          <cell r="I13">
            <v>0.40460000000000002</v>
          </cell>
        </row>
        <row r="14">
          <cell r="A14">
            <v>3</v>
          </cell>
          <cell r="B14" t="str">
            <v>10</v>
          </cell>
          <cell r="C14" t="str">
            <v>Fix beading on chassis with the help of rubber mallet.</v>
          </cell>
          <cell r="D14">
            <v>0.41099999999999998</v>
          </cell>
          <cell r="E14">
            <v>0</v>
          </cell>
          <cell r="F14" t="str">
            <v>30</v>
          </cell>
          <cell r="G14">
            <v>252</v>
          </cell>
          <cell r="H14" t="str">
            <v>006</v>
          </cell>
          <cell r="I14">
            <v>0.32879999999999998</v>
          </cell>
        </row>
        <row r="15">
          <cell r="A15">
            <v>3</v>
          </cell>
          <cell r="B15" t="str">
            <v>20</v>
          </cell>
          <cell r="C15" t="str">
            <v>Add. time for beading prefitment problem</v>
          </cell>
          <cell r="D15">
            <v>0.12</v>
          </cell>
          <cell r="E15">
            <v>0</v>
          </cell>
          <cell r="F15" t="str">
            <v>30</v>
          </cell>
          <cell r="G15">
            <v>252</v>
          </cell>
          <cell r="H15" t="str">
            <v>006</v>
          </cell>
          <cell r="I15">
            <v>9.6000000000000002E-2</v>
          </cell>
        </row>
        <row r="16">
          <cell r="A16">
            <v>3</v>
          </cell>
          <cell r="B16" t="str">
            <v>10</v>
          </cell>
          <cell r="C16" t="str">
            <v>Pick up chassis with the help of co-operator &amp; load on press.(tackle is already connected to chassis)</v>
          </cell>
          <cell r="D16">
            <v>0.16600000000000001</v>
          </cell>
          <cell r="E16">
            <v>0</v>
          </cell>
          <cell r="F16" t="str">
            <v>40</v>
          </cell>
          <cell r="G16">
            <v>252</v>
          </cell>
          <cell r="H16" t="str">
            <v>006</v>
          </cell>
          <cell r="I16">
            <v>0.1328</v>
          </cell>
        </row>
        <row r="17">
          <cell r="A17">
            <v>3</v>
          </cell>
          <cell r="B17" t="str">
            <v>20</v>
          </cell>
          <cell r="C17" t="str">
            <v>Adjust chassis in die, Make sure of position, operate  press.</v>
          </cell>
          <cell r="D17">
            <v>0.193</v>
          </cell>
          <cell r="E17">
            <v>0</v>
          </cell>
          <cell r="F17" t="str">
            <v>40</v>
          </cell>
          <cell r="G17">
            <v>252</v>
          </cell>
          <cell r="H17" t="str">
            <v>007</v>
          </cell>
          <cell r="I17">
            <v>0.15440000000000001</v>
          </cell>
        </row>
        <row r="18">
          <cell r="A18">
            <v>3</v>
          </cell>
          <cell r="B18" t="str">
            <v>30</v>
          </cell>
          <cell r="C18" t="str">
            <v>Press the beading &amp; release buttons.(inside work -cable grommet fitment)</v>
          </cell>
          <cell r="D18">
            <v>0</v>
          </cell>
          <cell r="E18">
            <v>0.11</v>
          </cell>
          <cell r="F18" t="str">
            <v>40</v>
          </cell>
          <cell r="G18">
            <v>252</v>
          </cell>
          <cell r="H18" t="str">
            <v>009</v>
          </cell>
          <cell r="I18">
            <v>0.11</v>
          </cell>
        </row>
        <row r="19">
          <cell r="A19">
            <v>3</v>
          </cell>
          <cell r="B19" t="str">
            <v>40</v>
          </cell>
          <cell r="C19" t="str">
            <v>Unload chassis after beading pressing &amp; keep on table &amp; return to chassis trolley with tackle</v>
          </cell>
          <cell r="D19">
            <v>0.18</v>
          </cell>
          <cell r="E19">
            <v>0</v>
          </cell>
          <cell r="F19" t="str">
            <v>40</v>
          </cell>
          <cell r="G19">
            <v>355</v>
          </cell>
          <cell r="H19" t="str">
            <v>001</v>
          </cell>
          <cell r="I19">
            <v>0.14399999999999999</v>
          </cell>
        </row>
        <row r="20">
          <cell r="A20">
            <v>4</v>
          </cell>
          <cell r="B20" t="str">
            <v>10</v>
          </cell>
          <cell r="C20" t="str">
            <v>Connect tackle to chassis, Load chassis on table</v>
          </cell>
          <cell r="D20">
            <v>0.12</v>
          </cell>
          <cell r="E20">
            <v>0</v>
          </cell>
          <cell r="F20" t="str">
            <v>10</v>
          </cell>
          <cell r="G20">
            <v>252</v>
          </cell>
          <cell r="H20" t="str">
            <v>12</v>
          </cell>
          <cell r="I20">
            <v>9.6000000000000002E-2</v>
          </cell>
        </row>
        <row r="21">
          <cell r="A21">
            <v>4</v>
          </cell>
          <cell r="B21" t="str">
            <v>50</v>
          </cell>
          <cell r="C21" t="str">
            <v>Stick petrol cock sticker.</v>
          </cell>
          <cell r="D21">
            <v>0.12</v>
          </cell>
          <cell r="E21">
            <v>0</v>
          </cell>
          <cell r="F21" t="str">
            <v>10</v>
          </cell>
          <cell r="G21">
            <v>0</v>
          </cell>
          <cell r="H21">
            <v>0</v>
          </cell>
          <cell r="I21">
            <v>9.6000000000000002E-2</v>
          </cell>
        </row>
        <row r="22">
          <cell r="A22">
            <v>4</v>
          </cell>
          <cell r="B22" t="str">
            <v>10</v>
          </cell>
          <cell r="C22" t="str">
            <v>Pick up 3 rivets &amp; hammer and keep                     1 rivet, position in the hole of matting &amp; chassis byL</v>
          </cell>
          <cell r="D22">
            <v>0.28299999999999997</v>
          </cell>
          <cell r="E22">
            <v>0</v>
          </cell>
          <cell r="F22" t="str">
            <v>30</v>
          </cell>
          <cell r="G22">
            <v>574</v>
          </cell>
          <cell r="H22" t="str">
            <v>002</v>
          </cell>
          <cell r="I22">
            <v>0.22639999999999999</v>
          </cell>
        </row>
        <row r="23">
          <cell r="A23">
            <v>4</v>
          </cell>
          <cell r="B23" t="str">
            <v>10</v>
          </cell>
          <cell r="C23" t="str">
            <v>Pick up chassis with the help of co-operator &amp; load on press.(Tackle is already connected to chassi)</v>
          </cell>
          <cell r="D23">
            <v>0.16600000000000001</v>
          </cell>
          <cell r="E23">
            <v>0</v>
          </cell>
          <cell r="F23" t="str">
            <v>50</v>
          </cell>
          <cell r="G23">
            <v>252</v>
          </cell>
          <cell r="H23" t="str">
            <v>006</v>
          </cell>
          <cell r="I23">
            <v>0.1328</v>
          </cell>
        </row>
        <row r="24">
          <cell r="A24">
            <v>4</v>
          </cell>
          <cell r="B24" t="str">
            <v>20</v>
          </cell>
          <cell r="C24" t="str">
            <v>Adjust chassis in die, Make sure of position, operate  press.</v>
          </cell>
          <cell r="D24">
            <v>0.193</v>
          </cell>
          <cell r="E24">
            <v>0</v>
          </cell>
          <cell r="F24" t="str">
            <v>50</v>
          </cell>
          <cell r="G24">
            <v>252</v>
          </cell>
          <cell r="H24" t="str">
            <v>007</v>
          </cell>
          <cell r="I24">
            <v>0.15440000000000001</v>
          </cell>
        </row>
        <row r="25">
          <cell r="A25">
            <v>4</v>
          </cell>
          <cell r="B25" t="str">
            <v>30</v>
          </cell>
          <cell r="C25" t="str">
            <v>Press the beading &amp; release buttons.(inside work - cable grommet fitment)</v>
          </cell>
          <cell r="D25">
            <v>0</v>
          </cell>
          <cell r="E25">
            <v>0.11</v>
          </cell>
          <cell r="F25" t="str">
            <v>50</v>
          </cell>
          <cell r="G25">
            <v>252</v>
          </cell>
          <cell r="H25" t="str">
            <v>009</v>
          </cell>
          <cell r="I25">
            <v>0.11</v>
          </cell>
        </row>
        <row r="26">
          <cell r="A26">
            <v>4</v>
          </cell>
          <cell r="B26" t="str">
            <v>40</v>
          </cell>
          <cell r="C26" t="str">
            <v>Unload chassis after beading pressing &amp; keep on table &amp; return to chassis trolley with tackle</v>
          </cell>
          <cell r="D26">
            <v>0.18</v>
          </cell>
          <cell r="E26">
            <v>0</v>
          </cell>
          <cell r="F26" t="str">
            <v>50</v>
          </cell>
          <cell r="G26">
            <v>355</v>
          </cell>
          <cell r="H26" t="str">
            <v>001</v>
          </cell>
          <cell r="I26">
            <v>0.14399999999999999</v>
          </cell>
        </row>
        <row r="27">
          <cell r="A27">
            <v>5</v>
          </cell>
          <cell r="B27" t="str">
            <v>10</v>
          </cell>
          <cell r="C27" t="str">
            <v>Move to stand. Pick up 1 harness &amp; move to veh. (@1.2m)Separate bunch if required.</v>
          </cell>
          <cell r="D27">
            <v>8.7999999999999995E-2</v>
          </cell>
          <cell r="E27">
            <v>0</v>
          </cell>
          <cell r="F27" t="str">
            <v>10</v>
          </cell>
          <cell r="G27">
            <v>505</v>
          </cell>
          <cell r="H27" t="str">
            <v>001</v>
          </cell>
          <cell r="I27">
            <v>7.0400000000000004E-2</v>
          </cell>
        </row>
        <row r="28">
          <cell r="A28">
            <v>5</v>
          </cell>
          <cell r="B28" t="str">
            <v>20</v>
          </cell>
          <cell r="C28" t="str">
            <v>Grasp,twist end , straighten, pull &amp; make ready one     branch for insertion</v>
          </cell>
          <cell r="D28">
            <v>0.25800000000000001</v>
          </cell>
          <cell r="E28">
            <v>0</v>
          </cell>
          <cell r="F28" t="str">
            <v>10</v>
          </cell>
          <cell r="G28">
            <v>501</v>
          </cell>
          <cell r="H28" t="str">
            <v>002</v>
          </cell>
          <cell r="I28">
            <v>0.2064</v>
          </cell>
        </row>
        <row r="29">
          <cell r="A29">
            <v>5</v>
          </cell>
          <cell r="B29" t="str">
            <v>30</v>
          </cell>
          <cell r="C29" t="str">
            <v>Insert &amp; push harness from front side.</v>
          </cell>
          <cell r="D29">
            <v>0.13100000000000001</v>
          </cell>
          <cell r="E29">
            <v>0</v>
          </cell>
          <cell r="F29" t="str">
            <v>10</v>
          </cell>
          <cell r="G29">
            <v>501</v>
          </cell>
          <cell r="H29" t="str">
            <v>003</v>
          </cell>
          <cell r="I29">
            <v>0.1048</v>
          </cell>
        </row>
        <row r="30">
          <cell r="A30">
            <v>5</v>
          </cell>
          <cell r="B30" t="str">
            <v>40</v>
          </cell>
          <cell r="C30" t="str">
            <v>Takeout harness from petrol tank cavity seperate branches &amp; arrange</v>
          </cell>
          <cell r="D30">
            <v>0.53039999999999998</v>
          </cell>
          <cell r="E30">
            <v>0</v>
          </cell>
          <cell r="F30" t="str">
            <v>10</v>
          </cell>
          <cell r="G30">
            <v>501</v>
          </cell>
          <cell r="H30">
            <v>0</v>
          </cell>
          <cell r="I30">
            <v>0.42430000000000001</v>
          </cell>
        </row>
        <row r="31">
          <cell r="A31">
            <v>5</v>
          </cell>
          <cell r="B31" t="str">
            <v>30</v>
          </cell>
          <cell r="C31" t="str">
            <v>Fit grommet for petrol pipe</v>
          </cell>
          <cell r="D31">
            <v>0.156</v>
          </cell>
          <cell r="E31">
            <v>0</v>
          </cell>
          <cell r="F31" t="str">
            <v>20</v>
          </cell>
          <cell r="G31">
            <v>242</v>
          </cell>
          <cell r="H31" t="str">
            <v>007</v>
          </cell>
          <cell r="I31">
            <v>0.12479999999999999</v>
          </cell>
        </row>
        <row r="32">
          <cell r="A32">
            <v>6</v>
          </cell>
          <cell r="B32" t="str">
            <v>20</v>
          </cell>
          <cell r="C32" t="str">
            <v>Insert stand bolts - 2 nos</v>
          </cell>
          <cell r="D32">
            <v>7.6700000000000004E-2</v>
          </cell>
          <cell r="E32">
            <v>0</v>
          </cell>
          <cell r="F32" t="str">
            <v>10</v>
          </cell>
          <cell r="G32">
            <v>0</v>
          </cell>
          <cell r="H32">
            <v>0</v>
          </cell>
          <cell r="I32">
            <v>6.1400000000000003E-2</v>
          </cell>
        </row>
        <row r="33">
          <cell r="A33">
            <v>6</v>
          </cell>
          <cell r="B33" t="str">
            <v>10</v>
          </cell>
          <cell r="C33" t="str">
            <v>Pick up matting,  position on chassis &amp; align</v>
          </cell>
          <cell r="D33">
            <v>0.1013</v>
          </cell>
          <cell r="E33">
            <v>0</v>
          </cell>
          <cell r="F33" t="str">
            <v>40</v>
          </cell>
          <cell r="G33">
            <v>485</v>
          </cell>
          <cell r="H33" t="str">
            <v>001</v>
          </cell>
          <cell r="I33">
            <v>8.1000000000000003E-2</v>
          </cell>
        </row>
        <row r="34">
          <cell r="A34">
            <v>6</v>
          </cell>
          <cell r="B34" t="str">
            <v>20</v>
          </cell>
          <cell r="C34" t="str">
            <v>Pick up rubber plugs. fit 6 nos. with the help of plier</v>
          </cell>
          <cell r="D34">
            <v>0.75</v>
          </cell>
          <cell r="E34">
            <v>0</v>
          </cell>
          <cell r="F34" t="str">
            <v>40</v>
          </cell>
          <cell r="G34">
            <v>485</v>
          </cell>
          <cell r="H34" t="str">
            <v>002</v>
          </cell>
          <cell r="I34">
            <v>0.6</v>
          </cell>
        </row>
        <row r="35">
          <cell r="A35">
            <v>6</v>
          </cell>
          <cell r="B35" t="str">
            <v>30</v>
          </cell>
          <cell r="C35" t="str">
            <v>Keep remaining rubber plugs &amp; plier on table.</v>
          </cell>
          <cell r="D35">
            <v>3.2000000000000001E-2</v>
          </cell>
          <cell r="E35">
            <v>0</v>
          </cell>
          <cell r="F35" t="str">
            <v>40</v>
          </cell>
          <cell r="G35">
            <v>485</v>
          </cell>
          <cell r="H35" t="str">
            <v>003</v>
          </cell>
          <cell r="I35">
            <v>2.5600000000000001E-2</v>
          </cell>
        </row>
        <row r="36">
          <cell r="A36">
            <v>6</v>
          </cell>
          <cell r="B36" t="str">
            <v>5</v>
          </cell>
          <cell r="C36" t="str">
            <v>Connect tackle to chassis, load chassis on stage,return with tackle</v>
          </cell>
          <cell r="D36">
            <v>0.18</v>
          </cell>
          <cell r="E36">
            <v>0</v>
          </cell>
          <cell r="F36" t="str">
            <v>802</v>
          </cell>
          <cell r="G36">
            <v>0</v>
          </cell>
          <cell r="H36">
            <v>0</v>
          </cell>
          <cell r="I36">
            <v>0.14399999999999999</v>
          </cell>
        </row>
        <row r="37">
          <cell r="A37">
            <v>7</v>
          </cell>
          <cell r="B37" t="str">
            <v>20</v>
          </cell>
          <cell r="C37" t="str">
            <v>Insert 2 stand bolts</v>
          </cell>
          <cell r="D37">
            <v>7.6700000000000004E-2</v>
          </cell>
          <cell r="E37">
            <v>0</v>
          </cell>
          <cell r="F37" t="str">
            <v>10</v>
          </cell>
          <cell r="G37">
            <v>0</v>
          </cell>
          <cell r="H37">
            <v>0</v>
          </cell>
          <cell r="I37">
            <v>6.1400000000000003E-2</v>
          </cell>
        </row>
        <row r="38">
          <cell r="A38">
            <v>7</v>
          </cell>
          <cell r="B38" t="str">
            <v>30</v>
          </cell>
          <cell r="C38" t="str">
            <v>Insert brake bolts - 2 nos</v>
          </cell>
          <cell r="D38">
            <v>7.6700000000000004E-2</v>
          </cell>
          <cell r="E38">
            <v>0</v>
          </cell>
          <cell r="F38" t="str">
            <v>10</v>
          </cell>
          <cell r="G38">
            <v>0</v>
          </cell>
          <cell r="H38">
            <v>0</v>
          </cell>
          <cell r="I38">
            <v>6.1400000000000003E-2</v>
          </cell>
        </row>
        <row r="39">
          <cell r="A39">
            <v>7</v>
          </cell>
          <cell r="B39" t="str">
            <v>10</v>
          </cell>
          <cell r="C39" t="str">
            <v>Pick up matting,  position on chassis &amp; align</v>
          </cell>
          <cell r="D39">
            <v>0.1013</v>
          </cell>
          <cell r="E39">
            <v>0</v>
          </cell>
          <cell r="F39" t="str">
            <v>20</v>
          </cell>
          <cell r="G39">
            <v>485</v>
          </cell>
          <cell r="H39" t="str">
            <v>001</v>
          </cell>
          <cell r="I39">
            <v>8.1000000000000003E-2</v>
          </cell>
        </row>
        <row r="40">
          <cell r="A40">
            <v>7</v>
          </cell>
          <cell r="B40" t="str">
            <v>20</v>
          </cell>
          <cell r="C40" t="str">
            <v>Pick up rubber plugs. fit 6 nos. with the help of plier</v>
          </cell>
          <cell r="D40">
            <v>0.75</v>
          </cell>
          <cell r="E40">
            <v>0</v>
          </cell>
          <cell r="F40" t="str">
            <v>20</v>
          </cell>
          <cell r="G40">
            <v>485</v>
          </cell>
          <cell r="H40" t="str">
            <v>002</v>
          </cell>
          <cell r="I40">
            <v>0.6</v>
          </cell>
        </row>
        <row r="41">
          <cell r="A41">
            <v>7</v>
          </cell>
          <cell r="B41" t="str">
            <v>30</v>
          </cell>
          <cell r="C41" t="str">
            <v>Keep remaining rubber plugs &amp; plier on table.</v>
          </cell>
          <cell r="D41">
            <v>3.2000000000000001E-2</v>
          </cell>
          <cell r="E41">
            <v>0</v>
          </cell>
          <cell r="F41" t="str">
            <v>20</v>
          </cell>
          <cell r="G41">
            <v>485</v>
          </cell>
          <cell r="H41" t="str">
            <v>003</v>
          </cell>
          <cell r="I41">
            <v>2.5600000000000001E-2</v>
          </cell>
        </row>
        <row r="42">
          <cell r="A42">
            <v>7</v>
          </cell>
          <cell r="B42" t="str">
            <v>10</v>
          </cell>
          <cell r="C42" t="str">
            <v>Unload chassis on no. punc. m/c &amp; return with tackle</v>
          </cell>
          <cell r="D42">
            <v>0.18</v>
          </cell>
          <cell r="E42">
            <v>0</v>
          </cell>
          <cell r="F42" t="str">
            <v>50</v>
          </cell>
          <cell r="G42">
            <v>0</v>
          </cell>
          <cell r="H42">
            <v>0</v>
          </cell>
          <cell r="I42">
            <v>0.14399999999999999</v>
          </cell>
        </row>
        <row r="43">
          <cell r="A43">
            <v>8</v>
          </cell>
          <cell r="B43" t="str">
            <v>10</v>
          </cell>
          <cell r="C43" t="str">
            <v>Position chassis on no. punch m/c</v>
          </cell>
          <cell r="D43">
            <v>0.06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4.8000000000000001E-2</v>
          </cell>
        </row>
        <row r="44">
          <cell r="A44">
            <v>8</v>
          </cell>
          <cell r="B44" t="str">
            <v>10</v>
          </cell>
          <cell r="C44" t="str">
            <v>Pick up &amp; insert 2 screws in holes of hook</v>
          </cell>
          <cell r="D44">
            <v>8.5500000000000007E-2</v>
          </cell>
          <cell r="E44">
            <v>0</v>
          </cell>
          <cell r="F44" t="str">
            <v>10</v>
          </cell>
          <cell r="G44">
            <v>221</v>
          </cell>
          <cell r="H44" t="str">
            <v>003</v>
          </cell>
          <cell r="I44">
            <v>6.8400000000000002E-2</v>
          </cell>
        </row>
        <row r="45">
          <cell r="A45">
            <v>8</v>
          </cell>
          <cell r="B45" t="str">
            <v>20</v>
          </cell>
          <cell r="C45" t="str">
            <v>Collect hook position on chassis.</v>
          </cell>
          <cell r="D45">
            <v>9.4500000000000001E-2</v>
          </cell>
          <cell r="E45">
            <v>0</v>
          </cell>
          <cell r="F45" t="str">
            <v>10</v>
          </cell>
          <cell r="G45">
            <v>222</v>
          </cell>
          <cell r="H45" t="str">
            <v>001</v>
          </cell>
          <cell r="I45">
            <v>7.5600000000000001E-2</v>
          </cell>
        </row>
        <row r="46">
          <cell r="A46">
            <v>8</v>
          </cell>
          <cell r="B46" t="str">
            <v>30</v>
          </cell>
          <cell r="C46" t="str">
            <v>Collect &amp; prefit 1st nut</v>
          </cell>
          <cell r="D46">
            <v>9.5500000000000002E-2</v>
          </cell>
          <cell r="E46">
            <v>0</v>
          </cell>
          <cell r="F46" t="str">
            <v>10</v>
          </cell>
          <cell r="G46">
            <v>222</v>
          </cell>
          <cell r="H46" t="str">
            <v>003</v>
          </cell>
          <cell r="I46">
            <v>7.6399999999999996E-2</v>
          </cell>
        </row>
        <row r="47">
          <cell r="A47">
            <v>8</v>
          </cell>
          <cell r="B47" t="str">
            <v>40</v>
          </cell>
          <cell r="C47" t="str">
            <v>Collect &amp; prefit 2nd nut</v>
          </cell>
          <cell r="D47">
            <v>9.9000000000000005E-2</v>
          </cell>
          <cell r="E47">
            <v>0</v>
          </cell>
          <cell r="F47" t="str">
            <v>10</v>
          </cell>
          <cell r="G47">
            <v>222</v>
          </cell>
          <cell r="H47" t="str">
            <v>004</v>
          </cell>
          <cell r="I47">
            <v>7.9200000000000007E-2</v>
          </cell>
        </row>
        <row r="48">
          <cell r="A48">
            <v>8</v>
          </cell>
          <cell r="B48" t="str">
            <v>50</v>
          </cell>
          <cell r="C48" t="str">
            <v>Tighten nuts by pneu.nut runner</v>
          </cell>
          <cell r="D48">
            <v>2.9899999999999999E-2</v>
          </cell>
          <cell r="E48">
            <v>0.1197</v>
          </cell>
          <cell r="F48" t="str">
            <v>10</v>
          </cell>
          <cell r="G48">
            <v>224</v>
          </cell>
          <cell r="H48">
            <v>0</v>
          </cell>
          <cell r="I48">
            <v>0.14360000000000001</v>
          </cell>
        </row>
        <row r="49">
          <cell r="A49">
            <v>8</v>
          </cell>
          <cell r="B49" t="str">
            <v>10</v>
          </cell>
          <cell r="C49" t="str">
            <v>Fit LH plug</v>
          </cell>
          <cell r="D49">
            <v>7.1999999999999995E-2</v>
          </cell>
          <cell r="E49">
            <v>0</v>
          </cell>
          <cell r="F49" t="str">
            <v>20</v>
          </cell>
          <cell r="G49">
            <v>0</v>
          </cell>
          <cell r="H49">
            <v>0</v>
          </cell>
          <cell r="I49">
            <v>5.7599999999999998E-2</v>
          </cell>
        </row>
        <row r="50">
          <cell r="A50">
            <v>8</v>
          </cell>
          <cell r="B50" t="str">
            <v>10</v>
          </cell>
          <cell r="C50" t="str">
            <v>Pick up chokecable sub asly &amp; clip, move hand near hole</v>
          </cell>
          <cell r="D50">
            <v>6.8000000000000005E-2</v>
          </cell>
          <cell r="E50">
            <v>0</v>
          </cell>
          <cell r="F50" t="str">
            <v>20</v>
          </cell>
          <cell r="G50">
            <v>371</v>
          </cell>
          <cell r="H50" t="str">
            <v>001</v>
          </cell>
          <cell r="I50">
            <v>5.4399999999999997E-2</v>
          </cell>
        </row>
        <row r="51">
          <cell r="A51">
            <v>8</v>
          </cell>
          <cell r="B51" t="str">
            <v>20</v>
          </cell>
          <cell r="C51" t="str">
            <v>Insert choke cable with locking clip in chassis.</v>
          </cell>
          <cell r="D51">
            <v>0.11899999999999999</v>
          </cell>
          <cell r="E51">
            <v>0</v>
          </cell>
          <cell r="F51" t="str">
            <v>20</v>
          </cell>
          <cell r="G51">
            <v>371</v>
          </cell>
          <cell r="H51" t="str">
            <v>002</v>
          </cell>
          <cell r="I51">
            <v>9.5200000000000007E-2</v>
          </cell>
        </row>
        <row r="52">
          <cell r="A52">
            <v>8</v>
          </cell>
          <cell r="B52" t="str">
            <v>30</v>
          </cell>
          <cell r="C52" t="str">
            <v>Insert spring clip over plastic choke tube</v>
          </cell>
          <cell r="D52">
            <v>6.4000000000000001E-2</v>
          </cell>
          <cell r="E52">
            <v>0</v>
          </cell>
          <cell r="F52" t="str">
            <v>20</v>
          </cell>
          <cell r="G52">
            <v>371</v>
          </cell>
          <cell r="H52" t="str">
            <v>003</v>
          </cell>
          <cell r="I52">
            <v>5.1200000000000002E-2</v>
          </cell>
        </row>
        <row r="53">
          <cell r="A53">
            <v>8</v>
          </cell>
          <cell r="B53" t="str">
            <v>60</v>
          </cell>
          <cell r="C53" t="str">
            <v>Crate handling - Hook &amp; Regulator</v>
          </cell>
          <cell r="D53">
            <v>2.4E-2</v>
          </cell>
          <cell r="E53">
            <v>0</v>
          </cell>
          <cell r="F53" t="str">
            <v>30</v>
          </cell>
          <cell r="G53">
            <v>0</v>
          </cell>
          <cell r="H53">
            <v>0</v>
          </cell>
          <cell r="I53">
            <v>1.9199999999999998E-2</v>
          </cell>
        </row>
        <row r="54">
          <cell r="A54">
            <v>8</v>
          </cell>
          <cell r="B54" t="str">
            <v>10</v>
          </cell>
          <cell r="C54" t="str">
            <v>Unload chassis on no. punc. m/c &amp; return with tackle</v>
          </cell>
          <cell r="D54">
            <v>0.18</v>
          </cell>
          <cell r="E54">
            <v>0</v>
          </cell>
          <cell r="F54" t="str">
            <v>50</v>
          </cell>
          <cell r="G54">
            <v>0</v>
          </cell>
          <cell r="H54">
            <v>0</v>
          </cell>
          <cell r="I54">
            <v>0.14399999999999999</v>
          </cell>
        </row>
        <row r="55">
          <cell r="A55">
            <v>9</v>
          </cell>
          <cell r="B55" t="str">
            <v>10</v>
          </cell>
          <cell r="C55" t="str">
            <v>Position bottom race on hydraulic unit</v>
          </cell>
          <cell r="D55">
            <v>4.8000000000000001E-2</v>
          </cell>
          <cell r="E55">
            <v>0</v>
          </cell>
          <cell r="F55" t="str">
            <v>10</v>
          </cell>
          <cell r="G55">
            <v>0</v>
          </cell>
          <cell r="H55">
            <v>0</v>
          </cell>
          <cell r="I55">
            <v>3.8399999999999997E-2</v>
          </cell>
        </row>
        <row r="56">
          <cell r="A56">
            <v>9</v>
          </cell>
          <cell r="B56" t="str">
            <v>10</v>
          </cell>
          <cell r="C56" t="str">
            <v>Pass tail lamp harness through diaphargm grommet</v>
          </cell>
          <cell r="D56">
            <v>9.6000000000000002E-2</v>
          </cell>
          <cell r="E56">
            <v>0</v>
          </cell>
          <cell r="F56" t="str">
            <v>20</v>
          </cell>
          <cell r="G56">
            <v>0</v>
          </cell>
          <cell r="H56">
            <v>0</v>
          </cell>
          <cell r="I56">
            <v>7.6799999999999993E-2</v>
          </cell>
        </row>
        <row r="57">
          <cell r="A57">
            <v>9</v>
          </cell>
          <cell r="B57" t="str">
            <v>20</v>
          </cell>
          <cell r="C57" t="str">
            <v>Fit grommet for diaphragm.</v>
          </cell>
          <cell r="D57">
            <v>0.24</v>
          </cell>
          <cell r="E57">
            <v>0</v>
          </cell>
          <cell r="F57" t="str">
            <v>20</v>
          </cell>
          <cell r="G57">
            <v>242</v>
          </cell>
          <cell r="H57" t="str">
            <v>004</v>
          </cell>
          <cell r="I57">
            <v>0.192</v>
          </cell>
        </row>
        <row r="58">
          <cell r="A58">
            <v>9</v>
          </cell>
          <cell r="B58" t="str">
            <v>10</v>
          </cell>
          <cell r="C58" t="str">
            <v>Take rod upside, posn race &amp; lock, press button &amp; press bearing races</v>
          </cell>
          <cell r="D58">
            <v>7.1999999999999995E-2</v>
          </cell>
          <cell r="E58">
            <v>0.12</v>
          </cell>
          <cell r="F58" t="str">
            <v>30</v>
          </cell>
          <cell r="G58">
            <v>0</v>
          </cell>
          <cell r="H58">
            <v>0</v>
          </cell>
          <cell r="I58">
            <v>0.17760000000000001</v>
          </cell>
        </row>
        <row r="59">
          <cell r="A59">
            <v>9</v>
          </cell>
          <cell r="B59" t="str">
            <v>10</v>
          </cell>
          <cell r="C59" t="str">
            <v>operate buttons  +  Forced idle for no punching cycle.</v>
          </cell>
          <cell r="D59">
            <v>0</v>
          </cell>
          <cell r="E59">
            <v>3.9E-2</v>
          </cell>
          <cell r="F59" t="str">
            <v>40</v>
          </cell>
          <cell r="G59">
            <v>558</v>
          </cell>
          <cell r="H59" t="str">
            <v>004</v>
          </cell>
          <cell r="I59">
            <v>3.9E-2</v>
          </cell>
        </row>
        <row r="60">
          <cell r="A60">
            <v>9</v>
          </cell>
          <cell r="B60" t="str">
            <v>20</v>
          </cell>
          <cell r="C60" t="str">
            <v>Check chassis no duly punched &amp; stick respective sticker</v>
          </cell>
          <cell r="D60">
            <v>0.1757</v>
          </cell>
          <cell r="E60">
            <v>0</v>
          </cell>
          <cell r="F60" t="str">
            <v>40</v>
          </cell>
          <cell r="G60">
            <v>429</v>
          </cell>
          <cell r="H60">
            <v>0</v>
          </cell>
          <cell r="I60">
            <v>0.1406</v>
          </cell>
        </row>
        <row r="61">
          <cell r="A61">
            <v>9</v>
          </cell>
          <cell r="B61" t="str">
            <v>10</v>
          </cell>
          <cell r="C61" t="str">
            <v>Unlock rod , remove lock, takedown rod</v>
          </cell>
          <cell r="D61">
            <v>4.8000000000000001E-2</v>
          </cell>
          <cell r="E61">
            <v>0.13200000000000001</v>
          </cell>
          <cell r="F61" t="str">
            <v>50</v>
          </cell>
          <cell r="G61">
            <v>0</v>
          </cell>
          <cell r="H61">
            <v>0</v>
          </cell>
          <cell r="I61">
            <v>0.1704</v>
          </cell>
        </row>
        <row r="62">
          <cell r="A62">
            <v>9</v>
          </cell>
          <cell r="B62" t="str">
            <v>20</v>
          </cell>
          <cell r="C62" t="str">
            <v>Forced idleness for co-op loading chassis on conveyor</v>
          </cell>
          <cell r="D62">
            <v>0.12</v>
          </cell>
          <cell r="E62">
            <v>0</v>
          </cell>
          <cell r="F62" t="str">
            <v>50</v>
          </cell>
          <cell r="G62">
            <v>0</v>
          </cell>
          <cell r="H62">
            <v>0</v>
          </cell>
          <cell r="I62">
            <v>9.6000000000000002E-2</v>
          </cell>
        </row>
        <row r="63">
          <cell r="A63">
            <v>10</v>
          </cell>
          <cell r="B63" t="str">
            <v>10</v>
          </cell>
          <cell r="C63" t="str">
            <v>Takeout regulator &amp; blinker branch &amp; fit grommet</v>
          </cell>
          <cell r="D63">
            <v>0.24</v>
          </cell>
          <cell r="E63">
            <v>0</v>
          </cell>
          <cell r="F63" t="str">
            <v>20</v>
          </cell>
          <cell r="G63">
            <v>527</v>
          </cell>
          <cell r="H63" t="str">
            <v>001</v>
          </cell>
          <cell r="I63">
            <v>0.192</v>
          </cell>
        </row>
        <row r="64">
          <cell r="A64">
            <v>10</v>
          </cell>
          <cell r="B64" t="str">
            <v>10</v>
          </cell>
          <cell r="C64" t="str">
            <v>Screw preparation for regulator.</v>
          </cell>
          <cell r="D64">
            <v>8.3500000000000005E-2</v>
          </cell>
          <cell r="E64">
            <v>0</v>
          </cell>
          <cell r="F64" t="str">
            <v>30</v>
          </cell>
          <cell r="G64">
            <v>530</v>
          </cell>
          <cell r="H64" t="str">
            <v>001</v>
          </cell>
          <cell r="I64">
            <v>6.6799999999999998E-2</v>
          </cell>
        </row>
        <row r="65">
          <cell r="A65">
            <v>10</v>
          </cell>
          <cell r="B65" t="str">
            <v>20</v>
          </cell>
          <cell r="C65" t="str">
            <v>Collect regulator.</v>
          </cell>
          <cell r="D65">
            <v>0.06</v>
          </cell>
          <cell r="E65">
            <v>0</v>
          </cell>
          <cell r="F65" t="str">
            <v>30</v>
          </cell>
          <cell r="G65">
            <v>0</v>
          </cell>
          <cell r="H65">
            <v>0</v>
          </cell>
          <cell r="I65">
            <v>4.8000000000000001E-2</v>
          </cell>
        </row>
        <row r="66">
          <cell r="A66">
            <v>10</v>
          </cell>
          <cell r="B66" t="str">
            <v>30</v>
          </cell>
          <cell r="C66" t="str">
            <v>Insert 1 screw through eyelet &amp; regulator and prefit.</v>
          </cell>
          <cell r="D66">
            <v>0.18729999999999999</v>
          </cell>
          <cell r="E66">
            <v>0</v>
          </cell>
          <cell r="F66" t="str">
            <v>30</v>
          </cell>
          <cell r="G66">
            <v>530</v>
          </cell>
          <cell r="H66" t="str">
            <v>003</v>
          </cell>
          <cell r="I66">
            <v>0.14979999999999999</v>
          </cell>
        </row>
        <row r="67">
          <cell r="A67">
            <v>10</v>
          </cell>
          <cell r="B67" t="str">
            <v>40</v>
          </cell>
          <cell r="C67" t="str">
            <v>Tighten regulator screw</v>
          </cell>
          <cell r="D67">
            <v>0.03</v>
          </cell>
          <cell r="E67">
            <v>7.0699999999999999E-2</v>
          </cell>
          <cell r="F67" t="str">
            <v>30</v>
          </cell>
          <cell r="G67">
            <v>530</v>
          </cell>
          <cell r="H67" t="str">
            <v>006</v>
          </cell>
          <cell r="I67">
            <v>9.4700000000000006E-2</v>
          </cell>
        </row>
        <row r="68">
          <cell r="A68">
            <v>10</v>
          </cell>
          <cell r="B68" t="str">
            <v>50</v>
          </cell>
          <cell r="C68" t="str">
            <v>Regulator connections 3 nos.</v>
          </cell>
          <cell r="D68">
            <v>0.29199999999999998</v>
          </cell>
          <cell r="E68">
            <v>0</v>
          </cell>
          <cell r="F68" t="str">
            <v>30</v>
          </cell>
          <cell r="G68">
            <v>530</v>
          </cell>
          <cell r="H68" t="str">
            <v>007</v>
          </cell>
          <cell r="I68">
            <v>0.2336</v>
          </cell>
        </row>
        <row r="69">
          <cell r="A69">
            <v>10</v>
          </cell>
          <cell r="B69" t="str">
            <v>10</v>
          </cell>
          <cell r="C69" t="str">
            <v>Unload chassis on no. punc. m/c &amp; return with tackle</v>
          </cell>
          <cell r="D69">
            <v>0.18</v>
          </cell>
          <cell r="E69">
            <v>0</v>
          </cell>
          <cell r="F69" t="str">
            <v>50</v>
          </cell>
          <cell r="G69">
            <v>0</v>
          </cell>
          <cell r="H69">
            <v>0</v>
          </cell>
          <cell r="I69">
            <v>0.14399999999999999</v>
          </cell>
        </row>
        <row r="70">
          <cell r="A70">
            <v>11</v>
          </cell>
          <cell r="B70" t="str">
            <v>10</v>
          </cell>
          <cell r="C70" t="str">
            <v>Number plate bracket sub assly</v>
          </cell>
          <cell r="D70">
            <v>0.3</v>
          </cell>
          <cell r="E70">
            <v>0</v>
          </cell>
          <cell r="F70" t="str">
            <v>10</v>
          </cell>
          <cell r="G70">
            <v>0</v>
          </cell>
          <cell r="H70">
            <v>0</v>
          </cell>
          <cell r="I70">
            <v>0.24</v>
          </cell>
        </row>
        <row r="71">
          <cell r="A71">
            <v>11</v>
          </cell>
          <cell r="B71" t="str">
            <v>20</v>
          </cell>
          <cell r="C71" t="str">
            <v>Number plate bracket fitment</v>
          </cell>
          <cell r="D71">
            <v>0.3</v>
          </cell>
          <cell r="E71">
            <v>0.1</v>
          </cell>
          <cell r="F71" t="str">
            <v>10</v>
          </cell>
          <cell r="G71">
            <v>0</v>
          </cell>
          <cell r="H71">
            <v>0</v>
          </cell>
          <cell r="I71">
            <v>0.34</v>
          </cell>
        </row>
        <row r="72">
          <cell r="A72">
            <v>11</v>
          </cell>
          <cell r="B72" t="str">
            <v>20</v>
          </cell>
          <cell r="C72" t="str">
            <v>Fit R H plug (collection from bin)</v>
          </cell>
          <cell r="D72">
            <v>7.1999999999999995E-2</v>
          </cell>
          <cell r="E72">
            <v>0</v>
          </cell>
          <cell r="F72" t="str">
            <v>10</v>
          </cell>
          <cell r="G72">
            <v>0</v>
          </cell>
          <cell r="H72">
            <v>0</v>
          </cell>
          <cell r="I72">
            <v>5.7599999999999998E-2</v>
          </cell>
        </row>
        <row r="73">
          <cell r="A73">
            <v>11</v>
          </cell>
          <cell r="B73" t="str">
            <v>30</v>
          </cell>
          <cell r="C73" t="str">
            <v>Fit rear number plate on 2 bolts</v>
          </cell>
          <cell r="D73">
            <v>0.3</v>
          </cell>
          <cell r="E73">
            <v>0.1</v>
          </cell>
          <cell r="F73" t="str">
            <v>10</v>
          </cell>
          <cell r="G73">
            <v>0</v>
          </cell>
          <cell r="H73">
            <v>0</v>
          </cell>
          <cell r="I73">
            <v>0.34</v>
          </cell>
        </row>
        <row r="74">
          <cell r="A74">
            <v>12</v>
          </cell>
          <cell r="B74" t="str">
            <v>10</v>
          </cell>
          <cell r="C74" t="str">
            <v>Move to veh, push chassis &amp; posn rear support platform</v>
          </cell>
          <cell r="D74">
            <v>0.14399999999999999</v>
          </cell>
          <cell r="E74">
            <v>0</v>
          </cell>
          <cell r="F74" t="str">
            <v>10</v>
          </cell>
          <cell r="G74">
            <v>0</v>
          </cell>
          <cell r="H74">
            <v>0</v>
          </cell>
          <cell r="I74">
            <v>0.1152</v>
          </cell>
        </row>
        <row r="75">
          <cell r="A75">
            <v>12</v>
          </cell>
          <cell r="B75" t="str">
            <v>20</v>
          </cell>
          <cell r="C75" t="str">
            <v>Invert chassis &amp; position it on trolley (rear side)</v>
          </cell>
          <cell r="D75">
            <v>0.125</v>
          </cell>
          <cell r="E75">
            <v>0</v>
          </cell>
          <cell r="F75" t="str">
            <v>10</v>
          </cell>
          <cell r="G75">
            <v>206</v>
          </cell>
          <cell r="H75" t="str">
            <v>006</v>
          </cell>
          <cell r="I75">
            <v>0.1</v>
          </cell>
        </row>
        <row r="76">
          <cell r="A76">
            <v>12</v>
          </cell>
          <cell r="B76" t="str">
            <v>10</v>
          </cell>
          <cell r="C76" t="str">
            <v>Pass tail lamp wire through reinforcement,chassis &amp; fitgrommet</v>
          </cell>
          <cell r="D76">
            <v>0.36</v>
          </cell>
          <cell r="E76">
            <v>0</v>
          </cell>
          <cell r="F76" t="str">
            <v>20</v>
          </cell>
          <cell r="G76">
            <v>408</v>
          </cell>
          <cell r="H76" t="str">
            <v>009</v>
          </cell>
          <cell r="I76">
            <v>0.28799999999999998</v>
          </cell>
        </row>
        <row r="77">
          <cell r="A77">
            <v>12</v>
          </cell>
          <cell r="B77" t="str">
            <v>20</v>
          </cell>
          <cell r="C77" t="str">
            <v>Move to rack, make 2 bolt sub assemblies.</v>
          </cell>
          <cell r="D77">
            <v>0.15429999999999999</v>
          </cell>
          <cell r="E77">
            <v>0</v>
          </cell>
          <cell r="F77" t="str">
            <v>20</v>
          </cell>
          <cell r="G77">
            <v>652</v>
          </cell>
          <cell r="H77" t="str">
            <v>1</v>
          </cell>
          <cell r="I77">
            <v>0.1234</v>
          </cell>
        </row>
        <row r="78">
          <cell r="A78">
            <v>12</v>
          </cell>
          <cell r="B78" t="str">
            <v>30</v>
          </cell>
          <cell r="C78" t="str">
            <v>Move to chassis, keep bolts on chassis</v>
          </cell>
          <cell r="D78">
            <v>0.06</v>
          </cell>
          <cell r="E78">
            <v>0</v>
          </cell>
          <cell r="F78" t="str">
            <v>20</v>
          </cell>
          <cell r="G78">
            <v>652</v>
          </cell>
          <cell r="H78" t="str">
            <v>2</v>
          </cell>
          <cell r="I78">
            <v>4.8000000000000001E-2</v>
          </cell>
        </row>
        <row r="79">
          <cell r="A79">
            <v>12</v>
          </cell>
          <cell r="B79" t="str">
            <v>5</v>
          </cell>
          <cell r="C79" t="str">
            <v>Connect tackle to chassis, load chassis on conv.,return with tackle</v>
          </cell>
          <cell r="D79">
            <v>0.18</v>
          </cell>
          <cell r="E79">
            <v>0</v>
          </cell>
          <cell r="F79" t="str">
            <v>802</v>
          </cell>
          <cell r="G79">
            <v>0</v>
          </cell>
          <cell r="H79">
            <v>0</v>
          </cell>
          <cell r="I79">
            <v>0.14399999999999999</v>
          </cell>
        </row>
        <row r="80">
          <cell r="A80">
            <v>13</v>
          </cell>
          <cell r="B80" t="str">
            <v>10</v>
          </cell>
          <cell r="C80" t="str">
            <v>Stand clip greasing</v>
          </cell>
          <cell r="D80">
            <v>3.7499999999999999E-2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0.03</v>
          </cell>
        </row>
        <row r="81">
          <cell r="A81">
            <v>13</v>
          </cell>
          <cell r="B81" t="str">
            <v>10</v>
          </cell>
          <cell r="C81" t="str">
            <v>Move to kit with screwdriver in hand, p-up stand from kit, move to veh, keep screw driver &amp; stand, adjust posn</v>
          </cell>
          <cell r="D81">
            <v>0.14199999999999999</v>
          </cell>
          <cell r="E81">
            <v>0</v>
          </cell>
          <cell r="F81" t="str">
            <v>10</v>
          </cell>
          <cell r="G81">
            <v>595</v>
          </cell>
          <cell r="H81" t="str">
            <v>4</v>
          </cell>
          <cell r="I81">
            <v>0.11360000000000001</v>
          </cell>
        </row>
        <row r="82">
          <cell r="A82">
            <v>13</v>
          </cell>
          <cell r="B82" t="str">
            <v>30</v>
          </cell>
          <cell r="C82" t="str">
            <v>Insert sheams under stand</v>
          </cell>
          <cell r="D82">
            <v>0.06</v>
          </cell>
          <cell r="E82">
            <v>0</v>
          </cell>
          <cell r="F82" t="str">
            <v>10</v>
          </cell>
          <cell r="G82">
            <v>0</v>
          </cell>
          <cell r="H82">
            <v>0</v>
          </cell>
          <cell r="I82">
            <v>4.8000000000000001E-2</v>
          </cell>
        </row>
        <row r="83">
          <cell r="A83">
            <v>13</v>
          </cell>
          <cell r="B83" t="str">
            <v>30</v>
          </cell>
          <cell r="C83" t="str">
            <v>Insert stand(LH) bolts - 2 nos</v>
          </cell>
          <cell r="D83">
            <v>0.1</v>
          </cell>
          <cell r="E83">
            <v>0</v>
          </cell>
          <cell r="F83" t="str">
            <v>10</v>
          </cell>
          <cell r="G83">
            <v>0</v>
          </cell>
          <cell r="H83">
            <v>0</v>
          </cell>
          <cell r="I83">
            <v>0.08</v>
          </cell>
        </row>
        <row r="84">
          <cell r="A84">
            <v>13</v>
          </cell>
          <cell r="B84" t="str">
            <v>30</v>
          </cell>
          <cell r="C84" t="str">
            <v>Invert chassis &amp; position it on trolley (front side)   help of co-optr.</v>
          </cell>
          <cell r="D84">
            <v>0.125</v>
          </cell>
          <cell r="E84">
            <v>0</v>
          </cell>
          <cell r="F84" t="str">
            <v>10</v>
          </cell>
          <cell r="G84">
            <v>206</v>
          </cell>
          <cell r="H84" t="str">
            <v>006</v>
          </cell>
          <cell r="I84">
            <v>0.1</v>
          </cell>
        </row>
        <row r="85">
          <cell r="A85">
            <v>13</v>
          </cell>
          <cell r="B85" t="str">
            <v>40</v>
          </cell>
          <cell r="C85" t="str">
            <v>Position 1 stand clip over stand &amp; bolts, adjust stand  &amp; bolts as per requirment.</v>
          </cell>
          <cell r="D85">
            <v>5.5500000000000001E-2</v>
          </cell>
          <cell r="E85">
            <v>0</v>
          </cell>
          <cell r="F85" t="str">
            <v>10</v>
          </cell>
          <cell r="G85">
            <v>595</v>
          </cell>
          <cell r="H85" t="str">
            <v>6</v>
          </cell>
          <cell r="I85">
            <v>4.4400000000000002E-2</v>
          </cell>
        </row>
        <row r="86">
          <cell r="A86">
            <v>13</v>
          </cell>
          <cell r="B86" t="str">
            <v>50</v>
          </cell>
          <cell r="C86" t="str">
            <v>Pick up 1 washer &amp; nut, prefit on bolt, adjust stand or bolt or both as per requirment, similarly prefit remai</v>
          </cell>
          <cell r="D86">
            <v>0.2364</v>
          </cell>
          <cell r="E86">
            <v>0</v>
          </cell>
          <cell r="F86" t="str">
            <v>10</v>
          </cell>
          <cell r="G86">
            <v>595</v>
          </cell>
          <cell r="H86" t="str">
            <v>7</v>
          </cell>
          <cell r="I86">
            <v>0.18909999999999999</v>
          </cell>
        </row>
        <row r="87">
          <cell r="A87">
            <v>13</v>
          </cell>
          <cell r="B87" t="str">
            <v>60</v>
          </cell>
          <cell r="C87" t="str">
            <v>Position spring holding clip, pick up spring, connect to stand hole, Pick up screw driver &amp; fit to clip</v>
          </cell>
          <cell r="D87">
            <v>0.1113</v>
          </cell>
          <cell r="E87">
            <v>0</v>
          </cell>
          <cell r="F87" t="str">
            <v>10</v>
          </cell>
          <cell r="G87">
            <v>595</v>
          </cell>
          <cell r="H87" t="str">
            <v>8</v>
          </cell>
          <cell r="I87">
            <v>8.8999999999999996E-2</v>
          </cell>
        </row>
        <row r="88">
          <cell r="A88">
            <v>13</v>
          </cell>
          <cell r="B88" t="str">
            <v>80</v>
          </cell>
          <cell r="C88" t="str">
            <v>Position rear brake cable to top side of stand &amp; remaining cables below stand</v>
          </cell>
          <cell r="D88">
            <v>5.8000000000000003E-2</v>
          </cell>
          <cell r="E88">
            <v>0</v>
          </cell>
          <cell r="F88" t="str">
            <v>10</v>
          </cell>
          <cell r="G88">
            <v>595</v>
          </cell>
          <cell r="H88" t="str">
            <v>10</v>
          </cell>
          <cell r="I88">
            <v>4.6399999999999997E-2</v>
          </cell>
        </row>
        <row r="89">
          <cell r="A89">
            <v>13</v>
          </cell>
          <cell r="B89" t="str">
            <v>100</v>
          </cell>
          <cell r="C89" t="str">
            <v>Buffer fitment 1 no</v>
          </cell>
          <cell r="D89">
            <v>0.13439999999999999</v>
          </cell>
          <cell r="E89">
            <v>0</v>
          </cell>
          <cell r="F89" t="str">
            <v>10</v>
          </cell>
          <cell r="G89">
            <v>0</v>
          </cell>
          <cell r="H89">
            <v>0</v>
          </cell>
          <cell r="I89">
            <v>0.1075</v>
          </cell>
        </row>
        <row r="90">
          <cell r="A90">
            <v>13</v>
          </cell>
          <cell r="B90" t="str">
            <v>5</v>
          </cell>
          <cell r="C90" t="str">
            <v>Connect tackle to chassis, load chassis on conv.,return with tackle</v>
          </cell>
          <cell r="D90">
            <v>0.18</v>
          </cell>
          <cell r="E90">
            <v>0</v>
          </cell>
          <cell r="F90" t="str">
            <v>802</v>
          </cell>
          <cell r="G90">
            <v>0</v>
          </cell>
          <cell r="H90">
            <v>0</v>
          </cell>
          <cell r="I90">
            <v>0.14399999999999999</v>
          </cell>
        </row>
        <row r="91">
          <cell r="A91">
            <v>14</v>
          </cell>
          <cell r="B91" t="str">
            <v>10</v>
          </cell>
          <cell r="C91" t="str">
            <v>Stand clip greasing</v>
          </cell>
          <cell r="D91">
            <v>3.7499999999999999E-2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0.03</v>
          </cell>
        </row>
        <row r="92">
          <cell r="A92">
            <v>14</v>
          </cell>
          <cell r="B92" t="str">
            <v>20</v>
          </cell>
          <cell r="C92" t="str">
            <v>Move to rack, pick up all hardwere,(press buffer in oil), move to veh &amp; kepp this on chassis</v>
          </cell>
          <cell r="D92">
            <v>0.32400000000000001</v>
          </cell>
          <cell r="E92">
            <v>0</v>
          </cell>
          <cell r="F92" t="str">
            <v>10</v>
          </cell>
          <cell r="G92">
            <v>595</v>
          </cell>
          <cell r="H92" t="str">
            <v>5</v>
          </cell>
          <cell r="I92">
            <v>0.25919999999999999</v>
          </cell>
        </row>
        <row r="93">
          <cell r="A93">
            <v>14</v>
          </cell>
          <cell r="B93" t="str">
            <v>30</v>
          </cell>
          <cell r="C93" t="str">
            <v>Insert stand(RH) bolts - 2 nos</v>
          </cell>
          <cell r="D93">
            <v>0.1</v>
          </cell>
          <cell r="E93">
            <v>0</v>
          </cell>
          <cell r="F93" t="str">
            <v>10</v>
          </cell>
          <cell r="G93">
            <v>0</v>
          </cell>
          <cell r="H93">
            <v>0</v>
          </cell>
          <cell r="I93">
            <v>0.08</v>
          </cell>
        </row>
        <row r="94">
          <cell r="A94">
            <v>14</v>
          </cell>
          <cell r="B94" t="str">
            <v>30</v>
          </cell>
          <cell r="C94" t="str">
            <v>Insert sheams under stand (RH)</v>
          </cell>
          <cell r="D94">
            <v>0.06</v>
          </cell>
          <cell r="E94">
            <v>0</v>
          </cell>
          <cell r="F94" t="str">
            <v>10</v>
          </cell>
          <cell r="G94">
            <v>0</v>
          </cell>
          <cell r="H94">
            <v>0</v>
          </cell>
          <cell r="I94">
            <v>4.8000000000000001E-2</v>
          </cell>
        </row>
        <row r="95">
          <cell r="A95">
            <v>14</v>
          </cell>
          <cell r="B95" t="str">
            <v>40</v>
          </cell>
          <cell r="C95" t="str">
            <v>Position 1 stand clip  over stand &amp; bolts, adjust stand &amp; bolts as per requirment.</v>
          </cell>
          <cell r="D95">
            <v>5.5500000000000001E-2</v>
          </cell>
          <cell r="E95">
            <v>0</v>
          </cell>
          <cell r="F95" t="str">
            <v>10</v>
          </cell>
          <cell r="G95">
            <v>595</v>
          </cell>
          <cell r="H95" t="str">
            <v>6</v>
          </cell>
          <cell r="I95">
            <v>4.4400000000000002E-2</v>
          </cell>
        </row>
        <row r="96">
          <cell r="A96">
            <v>14</v>
          </cell>
          <cell r="B96" t="str">
            <v>50</v>
          </cell>
          <cell r="C96" t="str">
            <v>Pick up 1 washer &amp; nut, prefit on bolt, adjust stand or bolt or both as per requirment, similarly prefit remai</v>
          </cell>
          <cell r="D96">
            <v>0.2364</v>
          </cell>
          <cell r="E96">
            <v>0</v>
          </cell>
          <cell r="F96" t="str">
            <v>10</v>
          </cell>
          <cell r="G96">
            <v>595</v>
          </cell>
          <cell r="H96" t="str">
            <v>7</v>
          </cell>
          <cell r="I96">
            <v>0.18909999999999999</v>
          </cell>
        </row>
        <row r="97">
          <cell r="A97">
            <v>14</v>
          </cell>
          <cell r="B97" t="str">
            <v>70</v>
          </cell>
          <cell r="C97" t="str">
            <v>Grasp PNR, tighten 4 nuts &amp; release it.</v>
          </cell>
          <cell r="D97">
            <v>0.03</v>
          </cell>
          <cell r="E97">
            <v>0.20169999999999999</v>
          </cell>
          <cell r="F97" t="str">
            <v>10</v>
          </cell>
          <cell r="G97">
            <v>595</v>
          </cell>
          <cell r="H97" t="str">
            <v>9</v>
          </cell>
          <cell r="I97">
            <v>0.22570000000000001</v>
          </cell>
        </row>
        <row r="98">
          <cell r="A98">
            <v>14</v>
          </cell>
          <cell r="B98" t="str">
            <v>100</v>
          </cell>
          <cell r="C98" t="str">
            <v>Buffer fitment 1 no</v>
          </cell>
          <cell r="D98">
            <v>0.13439999999999999</v>
          </cell>
          <cell r="E98">
            <v>0</v>
          </cell>
          <cell r="F98" t="str">
            <v>10</v>
          </cell>
          <cell r="G98">
            <v>0</v>
          </cell>
          <cell r="H98">
            <v>0</v>
          </cell>
          <cell r="I98">
            <v>0.1075</v>
          </cell>
        </row>
        <row r="99">
          <cell r="A99">
            <v>15</v>
          </cell>
          <cell r="B99" t="str">
            <v>40</v>
          </cell>
          <cell r="C99" t="str">
            <v>Move to kit, collect tail lamp from kit, move to veh</v>
          </cell>
          <cell r="D99">
            <v>0.06</v>
          </cell>
          <cell r="E99">
            <v>0</v>
          </cell>
          <cell r="F99" t="str">
            <v>20</v>
          </cell>
          <cell r="G99">
            <v>0</v>
          </cell>
          <cell r="H99">
            <v>0</v>
          </cell>
          <cell r="I99">
            <v>4.8000000000000001E-2</v>
          </cell>
        </row>
        <row r="100">
          <cell r="A100">
            <v>15</v>
          </cell>
          <cell r="B100" t="str">
            <v>50</v>
          </cell>
          <cell r="C100" t="str">
            <v>Make coupler conn</v>
          </cell>
          <cell r="D100">
            <v>0.1646</v>
          </cell>
          <cell r="E100">
            <v>0</v>
          </cell>
          <cell r="F100" t="str">
            <v>20</v>
          </cell>
          <cell r="G100">
            <v>652</v>
          </cell>
          <cell r="H100" t="str">
            <v>3</v>
          </cell>
          <cell r="I100">
            <v>0.13170000000000001</v>
          </cell>
        </row>
        <row r="101">
          <cell r="A101">
            <v>15</v>
          </cell>
          <cell r="B101" t="str">
            <v>50</v>
          </cell>
          <cell r="C101" t="str">
            <v>Prefit tail lamp by 2 bolts.</v>
          </cell>
          <cell r="D101">
            <v>0.36</v>
          </cell>
          <cell r="E101">
            <v>0</v>
          </cell>
          <cell r="F101" t="str">
            <v>20</v>
          </cell>
          <cell r="G101">
            <v>652</v>
          </cell>
          <cell r="H101" t="str">
            <v>4</v>
          </cell>
          <cell r="I101">
            <v>0.28799999999999998</v>
          </cell>
        </row>
        <row r="102">
          <cell r="A102">
            <v>15</v>
          </cell>
          <cell r="B102" t="str">
            <v>60</v>
          </cell>
          <cell r="C102" t="str">
            <v>Tighten both the bolts by PNR.</v>
          </cell>
          <cell r="D102">
            <v>0.03</v>
          </cell>
          <cell r="E102">
            <v>0.20399999999999999</v>
          </cell>
          <cell r="F102" t="str">
            <v>20</v>
          </cell>
          <cell r="G102">
            <v>652</v>
          </cell>
          <cell r="H102" t="str">
            <v>5</v>
          </cell>
          <cell r="I102">
            <v>0.22800000000000001</v>
          </cell>
        </row>
        <row r="103">
          <cell r="A103">
            <v>15</v>
          </cell>
          <cell r="B103" t="str">
            <v>70</v>
          </cell>
          <cell r="C103" t="str">
            <v>Tail lamp bin handling</v>
          </cell>
          <cell r="D103">
            <v>2.5000000000000001E-2</v>
          </cell>
          <cell r="E103">
            <v>0</v>
          </cell>
          <cell r="F103" t="str">
            <v>20</v>
          </cell>
          <cell r="G103">
            <v>0</v>
          </cell>
          <cell r="H103">
            <v>0</v>
          </cell>
          <cell r="I103">
            <v>0.02</v>
          </cell>
        </row>
        <row r="104">
          <cell r="A104">
            <v>15</v>
          </cell>
          <cell r="B104" t="str">
            <v>5</v>
          </cell>
          <cell r="C104" t="str">
            <v>Connect tackle to chassis, load chassis on conv.,return with tackle</v>
          </cell>
          <cell r="D104">
            <v>0.18</v>
          </cell>
          <cell r="E104">
            <v>0</v>
          </cell>
          <cell r="F104" t="str">
            <v>802</v>
          </cell>
          <cell r="G104">
            <v>0</v>
          </cell>
          <cell r="H104">
            <v>0</v>
          </cell>
          <cell r="I104">
            <v>0.14399999999999999</v>
          </cell>
        </row>
        <row r="105">
          <cell r="A105">
            <v>16</v>
          </cell>
          <cell r="B105">
            <v>0</v>
          </cell>
          <cell r="C105" t="str">
            <v>Insert br. outer</v>
          </cell>
          <cell r="D105">
            <v>7.4999999999999997E-2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0.06</v>
          </cell>
        </row>
        <row r="106">
          <cell r="A106">
            <v>16</v>
          </cell>
          <cell r="B106" t="str">
            <v>70</v>
          </cell>
          <cell r="C106" t="str">
            <v>Collect rear brk.cable outer &amp; reach chassis           for insertion</v>
          </cell>
          <cell r="D106">
            <v>0.10100000000000001</v>
          </cell>
          <cell r="E106">
            <v>0</v>
          </cell>
          <cell r="F106" t="str">
            <v>10</v>
          </cell>
          <cell r="G106">
            <v>198</v>
          </cell>
          <cell r="H106" t="str">
            <v>002</v>
          </cell>
          <cell r="I106">
            <v>8.0799999999999997E-2</v>
          </cell>
        </row>
        <row r="107">
          <cell r="A107">
            <v>16</v>
          </cell>
          <cell r="B107" t="str">
            <v>10</v>
          </cell>
          <cell r="C107" t="str">
            <v>Pull rear brake switch wire</v>
          </cell>
          <cell r="D107">
            <v>0.18</v>
          </cell>
          <cell r="E107">
            <v>0</v>
          </cell>
          <cell r="F107" t="str">
            <v>20</v>
          </cell>
          <cell r="G107">
            <v>0</v>
          </cell>
          <cell r="H107">
            <v>0</v>
          </cell>
          <cell r="I107">
            <v>0.14399999999999999</v>
          </cell>
        </row>
        <row r="108">
          <cell r="A108">
            <v>16</v>
          </cell>
          <cell r="B108" t="str">
            <v>20</v>
          </cell>
          <cell r="C108" t="str">
            <v>Arrange rear brake outer out of window</v>
          </cell>
          <cell r="D108">
            <v>0.1128</v>
          </cell>
          <cell r="E108">
            <v>0</v>
          </cell>
          <cell r="F108" t="str">
            <v>20</v>
          </cell>
          <cell r="G108">
            <v>0</v>
          </cell>
          <cell r="H108">
            <v>0</v>
          </cell>
          <cell r="I108">
            <v>9.0200000000000002E-2</v>
          </cell>
        </row>
        <row r="109">
          <cell r="A109">
            <v>16</v>
          </cell>
          <cell r="B109" t="str">
            <v>30</v>
          </cell>
          <cell r="C109" t="str">
            <v>Move, collect br. pedal sub assly from kit</v>
          </cell>
          <cell r="D109">
            <v>0.06</v>
          </cell>
          <cell r="E109">
            <v>0</v>
          </cell>
          <cell r="F109" t="str">
            <v>20</v>
          </cell>
          <cell r="G109">
            <v>0</v>
          </cell>
          <cell r="H109">
            <v>0</v>
          </cell>
          <cell r="I109">
            <v>4.8000000000000001E-2</v>
          </cell>
        </row>
        <row r="110">
          <cell r="A110">
            <v>16</v>
          </cell>
          <cell r="B110" t="str">
            <v>40</v>
          </cell>
          <cell r="C110" t="str">
            <v>Pass inner through outer. Position cable cup in br. pedal assly</v>
          </cell>
          <cell r="D110">
            <v>0.13880000000000001</v>
          </cell>
          <cell r="E110">
            <v>0</v>
          </cell>
          <cell r="F110" t="str">
            <v>20</v>
          </cell>
          <cell r="G110">
            <v>0</v>
          </cell>
          <cell r="H110">
            <v>0</v>
          </cell>
          <cell r="I110">
            <v>0.111</v>
          </cell>
        </row>
        <row r="111">
          <cell r="A111">
            <v>16</v>
          </cell>
          <cell r="B111" t="str">
            <v>50</v>
          </cell>
          <cell r="C111" t="str">
            <v>Arrange harness &amp; make 2 br. switch connections.</v>
          </cell>
          <cell r="D111">
            <v>0.1714</v>
          </cell>
          <cell r="E111">
            <v>0</v>
          </cell>
          <cell r="F111" t="str">
            <v>20</v>
          </cell>
          <cell r="G111">
            <v>0</v>
          </cell>
          <cell r="H111">
            <v>0</v>
          </cell>
          <cell r="I111">
            <v>0.1371</v>
          </cell>
        </row>
        <row r="112">
          <cell r="A112">
            <v>16</v>
          </cell>
          <cell r="B112" t="str">
            <v>60</v>
          </cell>
          <cell r="C112" t="str">
            <v>Insert br. pedal assly, Arrange harness &amp; outer inside chassis , pull br. inner(if required) position assly on</v>
          </cell>
          <cell r="D112">
            <v>0.16839999999999999</v>
          </cell>
          <cell r="E112">
            <v>0</v>
          </cell>
          <cell r="F112" t="str">
            <v>20</v>
          </cell>
          <cell r="G112">
            <v>0</v>
          </cell>
          <cell r="H112">
            <v>0</v>
          </cell>
          <cell r="I112">
            <v>0.13469999999999999</v>
          </cell>
        </row>
        <row r="113">
          <cell r="A113">
            <v>16</v>
          </cell>
          <cell r="B113" t="str">
            <v>5</v>
          </cell>
          <cell r="C113" t="str">
            <v>Connect tackle to chassis, load chassis on conv.,return with tackle</v>
          </cell>
          <cell r="D113">
            <v>0.18</v>
          </cell>
          <cell r="E113">
            <v>0</v>
          </cell>
          <cell r="F113" t="str">
            <v>802</v>
          </cell>
          <cell r="G113">
            <v>0</v>
          </cell>
          <cell r="H113">
            <v>0</v>
          </cell>
          <cell r="I113">
            <v>0.14399999999999999</v>
          </cell>
        </row>
        <row r="114">
          <cell r="A114">
            <v>17</v>
          </cell>
          <cell r="B114">
            <v>0</v>
          </cell>
          <cell r="C114" t="str">
            <v>Revert chassis &amp; load on conv.</v>
          </cell>
          <cell r="D114">
            <v>0.5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0.4</v>
          </cell>
        </row>
        <row r="115">
          <cell r="A115">
            <v>17</v>
          </cell>
          <cell r="B115" t="str">
            <v>80</v>
          </cell>
          <cell r="C115" t="str">
            <v>Insert bolts into chassis &amp; pedal &amp; prefit flange nut</v>
          </cell>
          <cell r="D115">
            <v>0.19489999999999999</v>
          </cell>
          <cell r="E115">
            <v>0</v>
          </cell>
          <cell r="F115" t="str">
            <v>20</v>
          </cell>
          <cell r="G115">
            <v>0</v>
          </cell>
          <cell r="H115">
            <v>0</v>
          </cell>
          <cell r="I115">
            <v>0.15590000000000001</v>
          </cell>
        </row>
        <row r="116">
          <cell r="A116">
            <v>17</v>
          </cell>
          <cell r="B116" t="str">
            <v>90</v>
          </cell>
          <cell r="C116" t="str">
            <v>Similarly prefit second bolt &amp; nut</v>
          </cell>
          <cell r="D116">
            <v>0.16969999999999999</v>
          </cell>
          <cell r="E116">
            <v>0</v>
          </cell>
          <cell r="F116" t="str">
            <v>20</v>
          </cell>
          <cell r="G116">
            <v>0</v>
          </cell>
          <cell r="H116">
            <v>0</v>
          </cell>
          <cell r="I116">
            <v>0.1358</v>
          </cell>
        </row>
        <row r="117">
          <cell r="A117">
            <v>17</v>
          </cell>
          <cell r="B117" t="str">
            <v>100</v>
          </cell>
          <cell r="C117" t="str">
            <v>Collect PNR &amp; position on bolt</v>
          </cell>
          <cell r="D117">
            <v>5.9799999999999999E-2</v>
          </cell>
          <cell r="E117">
            <v>0</v>
          </cell>
          <cell r="F117" t="str">
            <v>20</v>
          </cell>
          <cell r="G117">
            <v>0</v>
          </cell>
          <cell r="H117">
            <v>0</v>
          </cell>
          <cell r="I117">
            <v>4.7800000000000002E-2</v>
          </cell>
        </row>
        <row r="118">
          <cell r="A118">
            <v>17</v>
          </cell>
          <cell r="B118" t="str">
            <v>110</v>
          </cell>
          <cell r="C118" t="str">
            <v>Tighten brake pedal nut bolts &amp; leave PNR.</v>
          </cell>
          <cell r="D118">
            <v>0.03</v>
          </cell>
          <cell r="E118">
            <v>0.1133</v>
          </cell>
          <cell r="F118" t="str">
            <v>20</v>
          </cell>
          <cell r="G118">
            <v>0</v>
          </cell>
          <cell r="H118">
            <v>0</v>
          </cell>
          <cell r="I118">
            <v>0.13730000000000001</v>
          </cell>
        </row>
        <row r="119">
          <cell r="A119">
            <v>18</v>
          </cell>
          <cell r="B119">
            <v>0</v>
          </cell>
          <cell r="C119" t="str">
            <v>Keep mud flap sa in kit</v>
          </cell>
          <cell r="D119">
            <v>6.25E-2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0.05</v>
          </cell>
        </row>
        <row r="120">
          <cell r="A120">
            <v>18</v>
          </cell>
          <cell r="B120">
            <v>0</v>
          </cell>
          <cell r="C120" t="str">
            <v>Revert chassis &amp; load on conv</v>
          </cell>
          <cell r="D120">
            <v>0.5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0.4</v>
          </cell>
        </row>
        <row r="121">
          <cell r="A121">
            <v>18</v>
          </cell>
          <cell r="B121" t="str">
            <v>10</v>
          </cell>
          <cell r="C121" t="str">
            <v>Move to bin, maket bolt s/a, p-up 2 nuts, 2 bolts, move chassis &amp; keep it on trolley.</v>
          </cell>
          <cell r="D121">
            <v>0.24</v>
          </cell>
          <cell r="E121">
            <v>0</v>
          </cell>
          <cell r="F121" t="str">
            <v>10</v>
          </cell>
          <cell r="G121">
            <v>0</v>
          </cell>
          <cell r="H121">
            <v>0</v>
          </cell>
          <cell r="I121">
            <v>0.192</v>
          </cell>
        </row>
        <row r="122">
          <cell r="A122">
            <v>18</v>
          </cell>
          <cell r="B122" t="str">
            <v>70</v>
          </cell>
          <cell r="C122" t="str">
            <v>Prefit bolt</v>
          </cell>
          <cell r="D122">
            <v>0.12</v>
          </cell>
          <cell r="E122">
            <v>0</v>
          </cell>
          <cell r="F122" t="str">
            <v>20</v>
          </cell>
          <cell r="G122">
            <v>0</v>
          </cell>
          <cell r="H122">
            <v>0</v>
          </cell>
          <cell r="I122">
            <v>9.6000000000000002E-2</v>
          </cell>
        </row>
        <row r="123">
          <cell r="A123">
            <v>19</v>
          </cell>
          <cell r="B123" t="str">
            <v>10</v>
          </cell>
          <cell r="C123" t="str">
            <v>Collect rear shock abs.assly ,spring washer,nut        and keep on chassis</v>
          </cell>
          <cell r="D123">
            <v>0.106</v>
          </cell>
          <cell r="E123">
            <v>0</v>
          </cell>
          <cell r="F123" t="str">
            <v>10</v>
          </cell>
          <cell r="G123">
            <v>320</v>
          </cell>
          <cell r="H123">
            <v>0</v>
          </cell>
          <cell r="I123">
            <v>8.48E-2</v>
          </cell>
        </row>
        <row r="124">
          <cell r="A124">
            <v>19</v>
          </cell>
          <cell r="B124" t="str">
            <v>20</v>
          </cell>
          <cell r="C124" t="str">
            <v>Position rear shock abs. from lower side of chassis    collect &amp; position spring washer &amp; nut on boltof shock</v>
          </cell>
          <cell r="D124">
            <v>0.33900000000000002</v>
          </cell>
          <cell r="E124">
            <v>0</v>
          </cell>
          <cell r="F124" t="str">
            <v>10</v>
          </cell>
          <cell r="G124">
            <v>198</v>
          </cell>
          <cell r="H124" t="str">
            <v>008</v>
          </cell>
          <cell r="I124">
            <v>0.2712</v>
          </cell>
        </row>
        <row r="125">
          <cell r="A125">
            <v>19</v>
          </cell>
          <cell r="B125" t="str">
            <v>30</v>
          </cell>
          <cell r="C125" t="str">
            <v>Fit bonnet key grommet.(collection from bin)</v>
          </cell>
          <cell r="D125">
            <v>7.4999999999999997E-2</v>
          </cell>
          <cell r="E125">
            <v>0</v>
          </cell>
          <cell r="F125" t="str">
            <v>10</v>
          </cell>
          <cell r="G125">
            <v>242</v>
          </cell>
          <cell r="H125" t="str">
            <v>006</v>
          </cell>
          <cell r="I125">
            <v>0.06</v>
          </cell>
        </row>
        <row r="126">
          <cell r="A126">
            <v>19</v>
          </cell>
          <cell r="B126" t="str">
            <v>30</v>
          </cell>
          <cell r="C126" t="str">
            <v>Tighten shox nut by pneumatic nut runner</v>
          </cell>
          <cell r="D126">
            <v>0.1</v>
          </cell>
          <cell r="E126">
            <v>0.2</v>
          </cell>
          <cell r="F126" t="str">
            <v>10</v>
          </cell>
          <cell r="G126">
            <v>198</v>
          </cell>
          <cell r="H126" t="str">
            <v>009</v>
          </cell>
          <cell r="I126">
            <v>0.28000000000000003</v>
          </cell>
        </row>
        <row r="127">
          <cell r="A127">
            <v>19</v>
          </cell>
          <cell r="B127" t="str">
            <v>40</v>
          </cell>
          <cell r="C127" t="str">
            <v>Trolley handling - Rear shox</v>
          </cell>
          <cell r="D127">
            <v>1.2E-2</v>
          </cell>
          <cell r="E127">
            <v>0</v>
          </cell>
          <cell r="F127" t="str">
            <v>10</v>
          </cell>
          <cell r="G127">
            <v>0</v>
          </cell>
          <cell r="H127">
            <v>0</v>
          </cell>
          <cell r="I127">
            <v>9.5999999999999992E-3</v>
          </cell>
        </row>
        <row r="128">
          <cell r="A128">
            <v>19</v>
          </cell>
          <cell r="B128" t="str">
            <v>30</v>
          </cell>
          <cell r="C128" t="str">
            <v>Chalk powder application on chassis no.</v>
          </cell>
          <cell r="D128">
            <v>6.3299999999999995E-2</v>
          </cell>
          <cell r="E128">
            <v>0</v>
          </cell>
          <cell r="F128" t="str">
            <v>20</v>
          </cell>
          <cell r="G128">
            <v>408</v>
          </cell>
          <cell r="H128" t="str">
            <v>001</v>
          </cell>
          <cell r="I128">
            <v>5.0599999999999999E-2</v>
          </cell>
        </row>
        <row r="129">
          <cell r="A129">
            <v>19</v>
          </cell>
          <cell r="B129" t="str">
            <v>40</v>
          </cell>
          <cell r="C129" t="str">
            <v>Casing fitment</v>
          </cell>
          <cell r="D129">
            <v>0.192</v>
          </cell>
          <cell r="E129">
            <v>0</v>
          </cell>
          <cell r="F129" t="str">
            <v>20</v>
          </cell>
          <cell r="G129">
            <v>0</v>
          </cell>
          <cell r="H129">
            <v>0</v>
          </cell>
          <cell r="I129">
            <v>0.15359999999999999</v>
          </cell>
        </row>
        <row r="130">
          <cell r="A130">
            <v>20</v>
          </cell>
          <cell r="B130">
            <v>0</v>
          </cell>
          <cell r="C130" t="str">
            <v>Remove br. outer &amp; keep on chassis</v>
          </cell>
          <cell r="D130">
            <v>6.25E-2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0.05</v>
          </cell>
        </row>
        <row r="131">
          <cell r="A131">
            <v>20</v>
          </cell>
          <cell r="B131" t="str">
            <v>10</v>
          </cell>
          <cell r="C131" t="str">
            <v>Collect gear, accl, clutch, brake cables, sleeve &amp; move to chassis &amp; keep brake cable &amp; sleeve on chassis</v>
          </cell>
          <cell r="D131">
            <v>0.192</v>
          </cell>
          <cell r="E131">
            <v>0</v>
          </cell>
          <cell r="F131" t="str">
            <v>10</v>
          </cell>
          <cell r="G131">
            <v>0</v>
          </cell>
          <cell r="H131">
            <v>0</v>
          </cell>
          <cell r="I131">
            <v>0.15359999999999999</v>
          </cell>
        </row>
        <row r="132">
          <cell r="A132">
            <v>20</v>
          </cell>
          <cell r="B132" t="str">
            <v>20</v>
          </cell>
          <cell r="C132" t="str">
            <v>Insert accl cable thro.chassis</v>
          </cell>
          <cell r="D132">
            <v>9.6000000000000002E-2</v>
          </cell>
          <cell r="E132">
            <v>0</v>
          </cell>
          <cell r="F132" t="str">
            <v>10</v>
          </cell>
          <cell r="G132">
            <v>202</v>
          </cell>
          <cell r="H132" t="str">
            <v>002</v>
          </cell>
          <cell r="I132">
            <v>7.6799999999999993E-2</v>
          </cell>
        </row>
        <row r="133">
          <cell r="A133">
            <v>20</v>
          </cell>
          <cell r="B133" t="str">
            <v>30</v>
          </cell>
          <cell r="C133" t="str">
            <v>Pull it out of rear portion thro.the grommet           and put this end thro.hole for bellow of chassis</v>
          </cell>
          <cell r="D133">
            <v>0.17699999999999999</v>
          </cell>
          <cell r="E133">
            <v>0</v>
          </cell>
          <cell r="F133" t="str">
            <v>10</v>
          </cell>
          <cell r="G133">
            <v>202</v>
          </cell>
          <cell r="H133" t="str">
            <v>003</v>
          </cell>
          <cell r="I133">
            <v>0.1416</v>
          </cell>
        </row>
        <row r="134">
          <cell r="A134">
            <v>20</v>
          </cell>
          <cell r="B134" t="str">
            <v>40</v>
          </cell>
          <cell r="C134" t="str">
            <v>Insert 2 gear &amp; 1 clutch cables through  upper terminal</v>
          </cell>
          <cell r="D134">
            <v>0.192</v>
          </cell>
          <cell r="E134">
            <v>0</v>
          </cell>
          <cell r="F134" t="str">
            <v>10</v>
          </cell>
          <cell r="G134">
            <v>202</v>
          </cell>
          <cell r="H134" t="str">
            <v>004</v>
          </cell>
          <cell r="I134">
            <v>0.15359999999999999</v>
          </cell>
        </row>
        <row r="135">
          <cell r="A135">
            <v>20</v>
          </cell>
          <cell r="B135" t="str">
            <v>50</v>
          </cell>
          <cell r="C135" t="str">
            <v>Pull out clutch cable outer from rear &amp; adjust</v>
          </cell>
          <cell r="D135">
            <v>8.6999999999999994E-2</v>
          </cell>
          <cell r="E135">
            <v>0</v>
          </cell>
          <cell r="F135" t="str">
            <v>10</v>
          </cell>
          <cell r="G135">
            <v>202</v>
          </cell>
          <cell r="H135" t="str">
            <v>005</v>
          </cell>
          <cell r="I135">
            <v>6.9599999999999995E-2</v>
          </cell>
        </row>
        <row r="136">
          <cell r="A136">
            <v>20</v>
          </cell>
          <cell r="B136" t="str">
            <v>60</v>
          </cell>
          <cell r="C136" t="str">
            <v>Take out gear wires thro.grommet</v>
          </cell>
          <cell r="D136">
            <v>9.0999999999999998E-2</v>
          </cell>
          <cell r="E136">
            <v>0</v>
          </cell>
          <cell r="F136" t="str">
            <v>10</v>
          </cell>
          <cell r="G136">
            <v>202</v>
          </cell>
          <cell r="H136" t="str">
            <v>006</v>
          </cell>
          <cell r="I136">
            <v>7.2800000000000004E-2</v>
          </cell>
        </row>
        <row r="137">
          <cell r="A137">
            <v>20</v>
          </cell>
          <cell r="B137" t="str">
            <v>80</v>
          </cell>
          <cell r="C137" t="str">
            <v>Insert rear brk.outer thro.grommet &amp; position</v>
          </cell>
          <cell r="D137">
            <v>0.2</v>
          </cell>
          <cell r="E137">
            <v>0</v>
          </cell>
          <cell r="F137" t="str">
            <v>10</v>
          </cell>
          <cell r="G137">
            <v>198</v>
          </cell>
          <cell r="H137" t="str">
            <v>003</v>
          </cell>
          <cell r="I137">
            <v>0.16</v>
          </cell>
        </row>
        <row r="138">
          <cell r="A138">
            <v>20</v>
          </cell>
          <cell r="B138" t="str">
            <v>90</v>
          </cell>
          <cell r="C138" t="str">
            <v>Pull out clutch cable outer &amp; posn.thro.grommet.</v>
          </cell>
          <cell r="D138">
            <v>0.21199999999999999</v>
          </cell>
          <cell r="E138">
            <v>0</v>
          </cell>
          <cell r="F138" t="str">
            <v>10</v>
          </cell>
          <cell r="G138">
            <v>198</v>
          </cell>
          <cell r="H138" t="str">
            <v>004</v>
          </cell>
          <cell r="I138">
            <v>0.1696</v>
          </cell>
        </row>
        <row r="139">
          <cell r="A139">
            <v>20</v>
          </cell>
          <cell r="B139" t="str">
            <v>100</v>
          </cell>
          <cell r="C139" t="str">
            <v>Additional time for classic type cable insertion obst.</v>
          </cell>
          <cell r="D139">
            <v>0.36</v>
          </cell>
          <cell r="E139">
            <v>0</v>
          </cell>
          <cell r="F139" t="str">
            <v>10</v>
          </cell>
          <cell r="G139">
            <v>0</v>
          </cell>
          <cell r="H139">
            <v>0</v>
          </cell>
          <cell r="I139">
            <v>0.28799999999999998</v>
          </cell>
        </row>
        <row r="140">
          <cell r="A140">
            <v>20</v>
          </cell>
          <cell r="B140" t="str">
            <v>110</v>
          </cell>
          <cell r="C140" t="str">
            <v>Insert plastic sleeve over gear cables</v>
          </cell>
          <cell r="D140">
            <v>0.12</v>
          </cell>
          <cell r="E140">
            <v>0</v>
          </cell>
          <cell r="F140" t="str">
            <v>10</v>
          </cell>
          <cell r="G140">
            <v>0</v>
          </cell>
          <cell r="H140">
            <v>0</v>
          </cell>
          <cell r="I140">
            <v>9.6000000000000002E-2</v>
          </cell>
        </row>
        <row r="141">
          <cell r="A141">
            <v>20</v>
          </cell>
          <cell r="B141" t="str">
            <v>10</v>
          </cell>
          <cell r="C141" t="str">
            <v>Insert junction box harness through grommet.Fit grommet</v>
          </cell>
          <cell r="D141">
            <v>0.51600000000000001</v>
          </cell>
          <cell r="E141">
            <v>0</v>
          </cell>
          <cell r="F141" t="str">
            <v>20</v>
          </cell>
          <cell r="G141">
            <v>208</v>
          </cell>
          <cell r="H141" t="str">
            <v>006</v>
          </cell>
          <cell r="I141">
            <v>0.4128</v>
          </cell>
        </row>
        <row r="142">
          <cell r="A142">
            <v>20</v>
          </cell>
          <cell r="B142" t="str">
            <v>20</v>
          </cell>
          <cell r="C142" t="str">
            <v>Remove choke cable through J-box grommet, tuck under central matting</v>
          </cell>
          <cell r="D142">
            <v>0.14399999999999999</v>
          </cell>
          <cell r="E142">
            <v>0</v>
          </cell>
          <cell r="F142" t="str">
            <v>20</v>
          </cell>
          <cell r="G142">
            <v>0</v>
          </cell>
          <cell r="H142">
            <v>0</v>
          </cell>
          <cell r="I142">
            <v>0.1152</v>
          </cell>
        </row>
        <row r="143">
          <cell r="A143">
            <v>22</v>
          </cell>
          <cell r="B143" t="str">
            <v>10</v>
          </cell>
          <cell r="C143" t="str">
            <v>Move to kit, pick up tray containing bonnet key-s/a,tray grommet,connector,from kit. Move to veh &amp; keep on it</v>
          </cell>
          <cell r="D143">
            <v>7.1999999999999995E-2</v>
          </cell>
          <cell r="E143">
            <v>0</v>
          </cell>
          <cell r="F143" t="str">
            <v>10</v>
          </cell>
          <cell r="G143">
            <v>0</v>
          </cell>
          <cell r="H143">
            <v>0</v>
          </cell>
          <cell r="I143">
            <v>5.7599999999999998E-2</v>
          </cell>
        </row>
        <row r="144">
          <cell r="A144">
            <v>22</v>
          </cell>
          <cell r="B144" t="str">
            <v>10</v>
          </cell>
          <cell r="C144" t="str">
            <v>Insert bonnet key &amp; place spring washer,nut from       other side of key</v>
          </cell>
          <cell r="D144">
            <v>0.214</v>
          </cell>
          <cell r="E144">
            <v>0</v>
          </cell>
          <cell r="F144" t="str">
            <v>20</v>
          </cell>
          <cell r="G144">
            <v>206</v>
          </cell>
          <cell r="H144" t="str">
            <v>004</v>
          </cell>
          <cell r="I144">
            <v>0.17119999999999999</v>
          </cell>
        </row>
        <row r="145">
          <cell r="A145">
            <v>22</v>
          </cell>
          <cell r="B145" t="str">
            <v>20</v>
          </cell>
          <cell r="C145" t="str">
            <v>Bonnet key earthing.</v>
          </cell>
          <cell r="D145">
            <v>0.12</v>
          </cell>
          <cell r="E145">
            <v>0</v>
          </cell>
          <cell r="F145" t="str">
            <v>20</v>
          </cell>
          <cell r="G145">
            <v>0</v>
          </cell>
          <cell r="H145">
            <v>0</v>
          </cell>
          <cell r="I145">
            <v>9.6000000000000002E-2</v>
          </cell>
        </row>
        <row r="146">
          <cell r="A146">
            <v>22</v>
          </cell>
          <cell r="B146" t="str">
            <v>30</v>
          </cell>
          <cell r="C146" t="str">
            <v>Collect box spanner &amp; tighten bonnet key &amp; keep        spanner on next vehicle</v>
          </cell>
          <cell r="D146">
            <v>0.32900000000000001</v>
          </cell>
          <cell r="E146">
            <v>0</v>
          </cell>
          <cell r="F146" t="str">
            <v>20</v>
          </cell>
          <cell r="G146">
            <v>206</v>
          </cell>
          <cell r="H146" t="str">
            <v>005</v>
          </cell>
          <cell r="I146">
            <v>0.26319999999999999</v>
          </cell>
        </row>
        <row r="147">
          <cell r="A147">
            <v>22</v>
          </cell>
          <cell r="B147" t="str">
            <v>40</v>
          </cell>
          <cell r="C147" t="str">
            <v>Fit breather grommet</v>
          </cell>
          <cell r="D147">
            <v>8.1000000000000003E-2</v>
          </cell>
          <cell r="E147">
            <v>0</v>
          </cell>
          <cell r="F147" t="str">
            <v>20</v>
          </cell>
          <cell r="G147">
            <v>0</v>
          </cell>
          <cell r="H147">
            <v>0</v>
          </cell>
          <cell r="I147">
            <v>6.4799999999999996E-2</v>
          </cell>
        </row>
        <row r="148">
          <cell r="A148">
            <v>22</v>
          </cell>
          <cell r="B148" t="str">
            <v>10</v>
          </cell>
          <cell r="C148" t="str">
            <v>Connector assly fitment.</v>
          </cell>
          <cell r="D148">
            <v>0.36</v>
          </cell>
          <cell r="E148">
            <v>0</v>
          </cell>
          <cell r="F148" t="str">
            <v>30</v>
          </cell>
          <cell r="G148">
            <v>512</v>
          </cell>
          <cell r="H148">
            <v>0</v>
          </cell>
          <cell r="I148">
            <v>0.28799999999999998</v>
          </cell>
        </row>
        <row r="149">
          <cell r="A149">
            <v>23</v>
          </cell>
          <cell r="B149">
            <v>0</v>
          </cell>
          <cell r="C149" t="str">
            <v>Mudflap collection from kit</v>
          </cell>
          <cell r="D149">
            <v>6.25E-2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0.05</v>
          </cell>
        </row>
        <row r="150">
          <cell r="A150">
            <v>23</v>
          </cell>
          <cell r="B150" t="str">
            <v>10</v>
          </cell>
          <cell r="C150" t="str">
            <v>Move to kit, collect filter sa.move to bin collect 2   bolts, diaphargm grommet &amp; keep on veh.</v>
          </cell>
          <cell r="D150">
            <v>0.14399999999999999</v>
          </cell>
          <cell r="E150">
            <v>0</v>
          </cell>
          <cell r="F150" t="str">
            <v>10</v>
          </cell>
          <cell r="G150">
            <v>0</v>
          </cell>
          <cell r="H150">
            <v>0</v>
          </cell>
          <cell r="I150">
            <v>0.1152</v>
          </cell>
        </row>
        <row r="151">
          <cell r="A151">
            <v>23</v>
          </cell>
          <cell r="B151" t="str">
            <v>20</v>
          </cell>
          <cell r="C151" t="str">
            <v>Remove cartridge (rubber strip is already put on cartridge) &amp; keep on veh</v>
          </cell>
          <cell r="D151">
            <v>0.12</v>
          </cell>
          <cell r="E151">
            <v>0</v>
          </cell>
          <cell r="F151" t="str">
            <v>10</v>
          </cell>
          <cell r="G151">
            <v>0</v>
          </cell>
          <cell r="H151">
            <v>0</v>
          </cell>
          <cell r="I151">
            <v>9.6000000000000002E-2</v>
          </cell>
        </row>
        <row r="152">
          <cell r="A152">
            <v>23</v>
          </cell>
          <cell r="B152" t="str">
            <v>20</v>
          </cell>
          <cell r="C152" t="str">
            <v>Arrange wires below plastic tray</v>
          </cell>
          <cell r="D152">
            <v>0.06</v>
          </cell>
          <cell r="E152">
            <v>0</v>
          </cell>
          <cell r="F152" t="str">
            <v>30</v>
          </cell>
          <cell r="G152">
            <v>0</v>
          </cell>
          <cell r="H152">
            <v>0</v>
          </cell>
          <cell r="I152">
            <v>4.8000000000000001E-2</v>
          </cell>
        </row>
        <row r="153">
          <cell r="A153">
            <v>23</v>
          </cell>
          <cell r="B153" t="str">
            <v>30</v>
          </cell>
          <cell r="C153" t="str">
            <v>Pick up plastic tray , position &amp; press it down.</v>
          </cell>
          <cell r="D153">
            <v>0.1159</v>
          </cell>
          <cell r="E153">
            <v>0</v>
          </cell>
          <cell r="F153" t="str">
            <v>30</v>
          </cell>
          <cell r="G153">
            <v>218</v>
          </cell>
          <cell r="H153" t="str">
            <v>004</v>
          </cell>
          <cell r="I153">
            <v>9.2700000000000005E-2</v>
          </cell>
        </row>
        <row r="154">
          <cell r="A154">
            <v>23</v>
          </cell>
          <cell r="B154" t="str">
            <v>40</v>
          </cell>
          <cell r="C154" t="str">
            <v>Fit tray grommet</v>
          </cell>
          <cell r="D154">
            <v>0.24</v>
          </cell>
          <cell r="E154">
            <v>0</v>
          </cell>
          <cell r="F154" t="str">
            <v>30</v>
          </cell>
          <cell r="G154">
            <v>0</v>
          </cell>
          <cell r="H154">
            <v>0</v>
          </cell>
          <cell r="I154">
            <v>0.192</v>
          </cell>
        </row>
        <row r="155">
          <cell r="A155">
            <v>24</v>
          </cell>
          <cell r="B155" t="str">
            <v>10</v>
          </cell>
          <cell r="C155" t="str">
            <v>Insert air filter, prefit 2 bolts, tighten by PNR</v>
          </cell>
          <cell r="D155">
            <v>0.5</v>
          </cell>
          <cell r="E155">
            <v>0.08</v>
          </cell>
          <cell r="F155" t="str">
            <v>30</v>
          </cell>
          <cell r="G155">
            <v>0</v>
          </cell>
          <cell r="H155">
            <v>0</v>
          </cell>
          <cell r="I155">
            <v>0.48</v>
          </cell>
        </row>
        <row r="156">
          <cell r="A156">
            <v>24</v>
          </cell>
          <cell r="B156" t="str">
            <v>20</v>
          </cell>
          <cell r="C156" t="str">
            <v>Move to otherside of veh.</v>
          </cell>
          <cell r="D156">
            <v>0.06</v>
          </cell>
          <cell r="E156">
            <v>0</v>
          </cell>
          <cell r="F156" t="str">
            <v>30</v>
          </cell>
          <cell r="G156">
            <v>0</v>
          </cell>
          <cell r="H156">
            <v>0</v>
          </cell>
          <cell r="I156">
            <v>4.8000000000000001E-2</v>
          </cell>
        </row>
        <row r="157">
          <cell r="A157">
            <v>24</v>
          </cell>
          <cell r="B157" t="str">
            <v>30</v>
          </cell>
          <cell r="C157" t="str">
            <v>Filter casset fitment &amp; position rubber strip properly</v>
          </cell>
          <cell r="D157">
            <v>0.42</v>
          </cell>
          <cell r="E157">
            <v>0</v>
          </cell>
          <cell r="F157" t="str">
            <v>30</v>
          </cell>
          <cell r="G157">
            <v>0</v>
          </cell>
          <cell r="H157">
            <v>0</v>
          </cell>
          <cell r="I157">
            <v>0.33600000000000002</v>
          </cell>
        </row>
        <row r="158">
          <cell r="A158">
            <v>25</v>
          </cell>
          <cell r="B158" t="str">
            <v>10</v>
          </cell>
          <cell r="C158" t="str">
            <v>Move to kit, p-up F-bolt, move to next veh. Keep bolt</v>
          </cell>
          <cell r="D158">
            <v>7.1999999999999995E-2</v>
          </cell>
          <cell r="E158">
            <v>0</v>
          </cell>
          <cell r="F158" t="str">
            <v>10</v>
          </cell>
          <cell r="G158">
            <v>0</v>
          </cell>
          <cell r="H158">
            <v>0</v>
          </cell>
          <cell r="I158">
            <v>5.7599999999999998E-2</v>
          </cell>
        </row>
        <row r="159">
          <cell r="A159">
            <v>25</v>
          </cell>
          <cell r="B159" t="str">
            <v>15</v>
          </cell>
          <cell r="C159" t="str">
            <v>Remove front support</v>
          </cell>
          <cell r="D159">
            <v>3.5999999999999997E-2</v>
          </cell>
          <cell r="E159">
            <v>0</v>
          </cell>
          <cell r="F159" t="str">
            <v>10</v>
          </cell>
          <cell r="G159">
            <v>0</v>
          </cell>
          <cell r="H159">
            <v>0</v>
          </cell>
          <cell r="I159">
            <v>2.8799999999999999E-2</v>
          </cell>
        </row>
        <row r="160">
          <cell r="A160">
            <v>25</v>
          </cell>
          <cell r="B160" t="str">
            <v>20</v>
          </cell>
          <cell r="C160" t="str">
            <v>Adjust rear support</v>
          </cell>
          <cell r="D160">
            <v>4.8000000000000001E-2</v>
          </cell>
          <cell r="E160">
            <v>0</v>
          </cell>
          <cell r="F160" t="str">
            <v>10</v>
          </cell>
          <cell r="G160">
            <v>0</v>
          </cell>
          <cell r="H160">
            <v>0</v>
          </cell>
          <cell r="I160">
            <v>3.8399999999999997E-2</v>
          </cell>
        </row>
        <row r="161">
          <cell r="A161">
            <v>25</v>
          </cell>
          <cell r="B161" t="str">
            <v>30</v>
          </cell>
          <cell r="C161" t="str">
            <v>Move to hoist, collect hoist, move to engine</v>
          </cell>
          <cell r="D161">
            <v>9.6000000000000002E-2</v>
          </cell>
          <cell r="E161">
            <v>0</v>
          </cell>
          <cell r="F161" t="str">
            <v>10</v>
          </cell>
          <cell r="G161">
            <v>0</v>
          </cell>
          <cell r="H161">
            <v>0</v>
          </cell>
          <cell r="I161">
            <v>7.6799999999999993E-2</v>
          </cell>
        </row>
        <row r="162">
          <cell r="A162">
            <v>25</v>
          </cell>
          <cell r="B162" t="str">
            <v>40</v>
          </cell>
          <cell r="C162" t="str">
            <v>Remove poly bag from manifold &amp; keep in bin</v>
          </cell>
          <cell r="D162">
            <v>0.06</v>
          </cell>
          <cell r="E162">
            <v>0</v>
          </cell>
          <cell r="F162" t="str">
            <v>10</v>
          </cell>
          <cell r="G162">
            <v>0</v>
          </cell>
          <cell r="H162">
            <v>0</v>
          </cell>
          <cell r="I162">
            <v>4.8000000000000001E-2</v>
          </cell>
        </row>
        <row r="163">
          <cell r="A163">
            <v>25</v>
          </cell>
          <cell r="B163" t="str">
            <v>50</v>
          </cell>
          <cell r="C163" t="str">
            <v>Engage hook &amp; belt in engine</v>
          </cell>
          <cell r="D163">
            <v>0.18</v>
          </cell>
          <cell r="E163">
            <v>0</v>
          </cell>
          <cell r="F163" t="str">
            <v>10</v>
          </cell>
          <cell r="G163">
            <v>0</v>
          </cell>
          <cell r="H163">
            <v>0</v>
          </cell>
          <cell r="I163">
            <v>0.14399999999999999</v>
          </cell>
        </row>
        <row r="164">
          <cell r="A164">
            <v>25</v>
          </cell>
          <cell r="B164" t="str">
            <v>60</v>
          </cell>
          <cell r="C164" t="str">
            <v>Lift engine with hoist</v>
          </cell>
          <cell r="D164">
            <v>0</v>
          </cell>
          <cell r="E164">
            <v>0.14399999999999999</v>
          </cell>
          <cell r="F164" t="str">
            <v>10</v>
          </cell>
          <cell r="G164">
            <v>0</v>
          </cell>
          <cell r="H164">
            <v>0</v>
          </cell>
          <cell r="I164">
            <v>0.14399999999999999</v>
          </cell>
        </row>
        <row r="165">
          <cell r="A165">
            <v>25</v>
          </cell>
          <cell r="B165" t="str">
            <v>70</v>
          </cell>
          <cell r="C165" t="str">
            <v>Move to conv.plateform</v>
          </cell>
          <cell r="D165">
            <v>0.1472</v>
          </cell>
          <cell r="E165">
            <v>0</v>
          </cell>
          <cell r="F165" t="str">
            <v>10</v>
          </cell>
          <cell r="G165">
            <v>0</v>
          </cell>
          <cell r="H165">
            <v>0</v>
          </cell>
          <cell r="I165">
            <v>0.1178</v>
          </cell>
        </row>
        <row r="166">
          <cell r="A166">
            <v>25</v>
          </cell>
          <cell r="B166" t="str">
            <v>80</v>
          </cell>
          <cell r="C166" t="str">
            <v>Take down rear wooden support of chassis</v>
          </cell>
          <cell r="D166">
            <v>4.8000000000000001E-2</v>
          </cell>
          <cell r="E166">
            <v>0</v>
          </cell>
          <cell r="F166" t="str">
            <v>10</v>
          </cell>
          <cell r="G166">
            <v>0</v>
          </cell>
          <cell r="H166">
            <v>0</v>
          </cell>
          <cell r="I166">
            <v>3.8399999999999997E-2</v>
          </cell>
        </row>
        <row r="167">
          <cell r="A167">
            <v>25</v>
          </cell>
          <cell r="B167" t="str">
            <v>90</v>
          </cell>
          <cell r="C167" t="str">
            <v>Load engine &amp;  remove belt &amp; hook from engine &amp;        keep hoist aside</v>
          </cell>
          <cell r="D167">
            <v>0.14399999999999999</v>
          </cell>
          <cell r="E167">
            <v>0</v>
          </cell>
          <cell r="F167" t="str">
            <v>10</v>
          </cell>
          <cell r="G167">
            <v>0</v>
          </cell>
          <cell r="H167">
            <v>0</v>
          </cell>
          <cell r="I167">
            <v>0.1152</v>
          </cell>
        </row>
        <row r="168">
          <cell r="A168">
            <v>25</v>
          </cell>
          <cell r="B168" t="str">
            <v>110</v>
          </cell>
          <cell r="C168" t="str">
            <v>Hold cables during chassis mounting on engine</v>
          </cell>
          <cell r="D168">
            <v>0.32040000000000002</v>
          </cell>
          <cell r="E168">
            <v>0</v>
          </cell>
          <cell r="F168" t="str">
            <v>10</v>
          </cell>
          <cell r="G168">
            <v>0</v>
          </cell>
          <cell r="H168">
            <v>0</v>
          </cell>
          <cell r="I168">
            <v>0.25629999999999997</v>
          </cell>
        </row>
        <row r="169">
          <cell r="A169">
            <v>25</v>
          </cell>
          <cell r="B169" t="str">
            <v>120</v>
          </cell>
          <cell r="C169" t="str">
            <v>Insert foundation bolt with one co-optr,another co     -optr hold the chassis</v>
          </cell>
          <cell r="D169">
            <v>0.3276</v>
          </cell>
          <cell r="E169">
            <v>0</v>
          </cell>
          <cell r="F169" t="str">
            <v>10</v>
          </cell>
          <cell r="G169">
            <v>0</v>
          </cell>
          <cell r="H169">
            <v>0</v>
          </cell>
          <cell r="I169">
            <v>0.2621</v>
          </cell>
        </row>
        <row r="170">
          <cell r="A170">
            <v>25</v>
          </cell>
          <cell r="B170" t="str">
            <v>130</v>
          </cell>
          <cell r="C170" t="str">
            <v>Arrange engine trolley.</v>
          </cell>
          <cell r="D170">
            <v>8.4000000000000005E-2</v>
          </cell>
          <cell r="E170">
            <v>0</v>
          </cell>
          <cell r="F170" t="str">
            <v>10</v>
          </cell>
          <cell r="G170">
            <v>0</v>
          </cell>
          <cell r="H170">
            <v>0</v>
          </cell>
          <cell r="I170">
            <v>6.7199999999999996E-2</v>
          </cell>
        </row>
        <row r="171">
          <cell r="A171">
            <v>25</v>
          </cell>
          <cell r="B171" t="str">
            <v>20</v>
          </cell>
          <cell r="C171" t="str">
            <v>Move to next stage. Push chassis, MOunt chassis on engine from back side</v>
          </cell>
          <cell r="D171">
            <v>0.32040000000000002</v>
          </cell>
          <cell r="E171">
            <v>0</v>
          </cell>
          <cell r="F171" t="str">
            <v>20</v>
          </cell>
          <cell r="G171">
            <v>0</v>
          </cell>
          <cell r="H171">
            <v>0</v>
          </cell>
          <cell r="I171">
            <v>0.25629999999999997</v>
          </cell>
        </row>
        <row r="172">
          <cell r="A172">
            <v>25</v>
          </cell>
          <cell r="B172" t="str">
            <v>30</v>
          </cell>
          <cell r="C172" t="str">
            <v>Hold &amp; adjust chassis for foundation bolt insertion</v>
          </cell>
          <cell r="D172">
            <v>0.3276</v>
          </cell>
          <cell r="E172">
            <v>0</v>
          </cell>
          <cell r="F172" t="str">
            <v>20</v>
          </cell>
          <cell r="G172">
            <v>0</v>
          </cell>
          <cell r="H172">
            <v>0</v>
          </cell>
          <cell r="I172">
            <v>0.2621</v>
          </cell>
        </row>
        <row r="173">
          <cell r="A173">
            <v>25</v>
          </cell>
          <cell r="B173" t="str">
            <v>40</v>
          </cell>
          <cell r="C173" t="str">
            <v>Pick up bolt nut washer from kit. Insert bolt the shox, use screwdriver</v>
          </cell>
          <cell r="D173">
            <v>0.34560000000000002</v>
          </cell>
          <cell r="E173">
            <v>0</v>
          </cell>
          <cell r="F173" t="str">
            <v>20</v>
          </cell>
          <cell r="G173">
            <v>0</v>
          </cell>
          <cell r="H173">
            <v>0</v>
          </cell>
          <cell r="I173">
            <v>0.27650000000000002</v>
          </cell>
        </row>
        <row r="174">
          <cell r="A174">
            <v>25</v>
          </cell>
          <cell r="B174" t="str">
            <v>50</v>
          </cell>
          <cell r="C174" t="str">
            <v>Prefit nut with washer on rear sh absorber bolt</v>
          </cell>
          <cell r="D174">
            <v>0.13780000000000001</v>
          </cell>
          <cell r="E174">
            <v>0</v>
          </cell>
          <cell r="F174" t="str">
            <v>20</v>
          </cell>
          <cell r="G174">
            <v>0</v>
          </cell>
          <cell r="H174">
            <v>0</v>
          </cell>
          <cell r="I174">
            <v>0.11020000000000001</v>
          </cell>
        </row>
        <row r="175">
          <cell r="A175">
            <v>25</v>
          </cell>
          <cell r="B175" t="str">
            <v>60</v>
          </cell>
          <cell r="C175" t="str">
            <v>Collect pn.n.r. for tightening</v>
          </cell>
          <cell r="D175">
            <v>7.1999999999999995E-2</v>
          </cell>
          <cell r="E175">
            <v>0</v>
          </cell>
          <cell r="F175" t="str">
            <v>20</v>
          </cell>
          <cell r="G175">
            <v>10</v>
          </cell>
          <cell r="H175">
            <v>0</v>
          </cell>
          <cell r="I175">
            <v>5.7599999999999998E-2</v>
          </cell>
        </row>
        <row r="176">
          <cell r="A176">
            <v>25</v>
          </cell>
          <cell r="B176" t="str">
            <v>70</v>
          </cell>
          <cell r="C176" t="str">
            <v>Tight eng foundation bolt with co-optr holding the     nut with spanner</v>
          </cell>
          <cell r="D176">
            <v>0.03</v>
          </cell>
          <cell r="E176">
            <v>0.10199999999999999</v>
          </cell>
          <cell r="F176" t="str">
            <v>20</v>
          </cell>
          <cell r="G176">
            <v>0</v>
          </cell>
          <cell r="H176">
            <v>0</v>
          </cell>
          <cell r="I176">
            <v>0.126</v>
          </cell>
        </row>
        <row r="177">
          <cell r="A177">
            <v>25</v>
          </cell>
          <cell r="B177" t="str">
            <v>80</v>
          </cell>
          <cell r="C177" t="str">
            <v>Position pn.n.r.on shock absorber bolt</v>
          </cell>
          <cell r="D177">
            <v>8.9200000000000002E-2</v>
          </cell>
          <cell r="E177">
            <v>0</v>
          </cell>
          <cell r="F177" t="str">
            <v>20</v>
          </cell>
          <cell r="G177">
            <v>0</v>
          </cell>
          <cell r="H177">
            <v>0</v>
          </cell>
          <cell r="I177">
            <v>7.1400000000000005E-2</v>
          </cell>
        </row>
        <row r="178">
          <cell r="A178">
            <v>25</v>
          </cell>
          <cell r="B178" t="str">
            <v>90</v>
          </cell>
          <cell r="C178" t="str">
            <v>Tight rear sh. absorber bolt</v>
          </cell>
          <cell r="D178">
            <v>0</v>
          </cell>
          <cell r="E178">
            <v>7.3999999999999996E-2</v>
          </cell>
          <cell r="F178" t="str">
            <v>20</v>
          </cell>
          <cell r="G178">
            <v>0</v>
          </cell>
          <cell r="H178">
            <v>0</v>
          </cell>
          <cell r="I178">
            <v>7.3999999999999996E-2</v>
          </cell>
        </row>
        <row r="179">
          <cell r="A179">
            <v>25</v>
          </cell>
          <cell r="B179" t="str">
            <v>100</v>
          </cell>
          <cell r="C179" t="str">
            <v>Keep pn.n.r. aside</v>
          </cell>
          <cell r="D179">
            <v>8.2799999999999999E-2</v>
          </cell>
          <cell r="E179">
            <v>0</v>
          </cell>
          <cell r="F179" t="str">
            <v>20</v>
          </cell>
          <cell r="G179">
            <v>0</v>
          </cell>
          <cell r="H179">
            <v>0</v>
          </cell>
          <cell r="I179">
            <v>6.6199999999999995E-2</v>
          </cell>
        </row>
        <row r="180">
          <cell r="A180">
            <v>25</v>
          </cell>
          <cell r="B180" t="str">
            <v>10</v>
          </cell>
          <cell r="C180" t="str">
            <v>Move to next stage. Reverse the chassis, mount on engine from front side.</v>
          </cell>
          <cell r="D180">
            <v>0.32040000000000002</v>
          </cell>
          <cell r="E180">
            <v>0</v>
          </cell>
          <cell r="F180" t="str">
            <v>30</v>
          </cell>
          <cell r="G180">
            <v>0</v>
          </cell>
          <cell r="H180">
            <v>0</v>
          </cell>
          <cell r="I180">
            <v>0.25629999999999997</v>
          </cell>
        </row>
        <row r="181">
          <cell r="A181">
            <v>25</v>
          </cell>
          <cell r="B181" t="str">
            <v>20</v>
          </cell>
          <cell r="C181" t="str">
            <v>Hold &amp; adjust chassis for f.bolt insertion by co-op</v>
          </cell>
          <cell r="D181">
            <v>0.3276</v>
          </cell>
          <cell r="E181">
            <v>0</v>
          </cell>
          <cell r="F181" t="str">
            <v>30</v>
          </cell>
          <cell r="G181">
            <v>0</v>
          </cell>
          <cell r="H181">
            <v>0</v>
          </cell>
          <cell r="I181">
            <v>0.2621</v>
          </cell>
        </row>
        <row r="182">
          <cell r="A182">
            <v>25</v>
          </cell>
          <cell r="B182" t="str">
            <v>25</v>
          </cell>
          <cell r="C182" t="str">
            <v>Collect foundation bolt, washer from bin</v>
          </cell>
          <cell r="D182">
            <v>7.1999999999999995E-2</v>
          </cell>
          <cell r="E182">
            <v>0</v>
          </cell>
          <cell r="F182" t="str">
            <v>30</v>
          </cell>
          <cell r="G182">
            <v>0</v>
          </cell>
          <cell r="H182">
            <v>0</v>
          </cell>
          <cell r="I182">
            <v>5.7599999999999998E-2</v>
          </cell>
        </row>
        <row r="183">
          <cell r="A183">
            <v>25</v>
          </cell>
          <cell r="B183" t="str">
            <v>30</v>
          </cell>
          <cell r="C183" t="str">
            <v>Prefit nut on foundation bolt with plain &amp; spring      washer</v>
          </cell>
          <cell r="D183">
            <v>0.22120000000000001</v>
          </cell>
          <cell r="E183">
            <v>0</v>
          </cell>
          <cell r="F183" t="str">
            <v>30</v>
          </cell>
          <cell r="G183">
            <v>0</v>
          </cell>
          <cell r="H183">
            <v>0</v>
          </cell>
          <cell r="I183">
            <v>0.17699999999999999</v>
          </cell>
        </row>
        <row r="184">
          <cell r="A184">
            <v>25</v>
          </cell>
          <cell r="B184" t="str">
            <v>50</v>
          </cell>
          <cell r="C184" t="str">
            <v>Forced idle for shox bolt &amp; washer prefitment</v>
          </cell>
          <cell r="D184">
            <v>0.26400000000000001</v>
          </cell>
          <cell r="E184">
            <v>0</v>
          </cell>
          <cell r="F184" t="str">
            <v>30</v>
          </cell>
          <cell r="G184">
            <v>0</v>
          </cell>
          <cell r="H184">
            <v>0</v>
          </cell>
          <cell r="I184">
            <v>0.2112</v>
          </cell>
        </row>
        <row r="185">
          <cell r="A185">
            <v>25</v>
          </cell>
          <cell r="B185" t="str">
            <v>60</v>
          </cell>
          <cell r="C185" t="str">
            <v>Forced idle for collect PNR</v>
          </cell>
          <cell r="D185">
            <v>7.1999999999999995E-2</v>
          </cell>
          <cell r="E185">
            <v>0</v>
          </cell>
          <cell r="F185" t="str">
            <v>30</v>
          </cell>
          <cell r="G185">
            <v>0</v>
          </cell>
          <cell r="H185">
            <v>0</v>
          </cell>
          <cell r="I185">
            <v>5.7599999999999998E-2</v>
          </cell>
        </row>
        <row r="186">
          <cell r="A186">
            <v>25</v>
          </cell>
          <cell r="B186" t="str">
            <v>70</v>
          </cell>
          <cell r="C186" t="str">
            <v>Hold f nut during f bolt tightening by co-op</v>
          </cell>
          <cell r="D186">
            <v>0.03</v>
          </cell>
          <cell r="E186">
            <v>0.10199999999999999</v>
          </cell>
          <cell r="F186" t="str">
            <v>30</v>
          </cell>
          <cell r="G186">
            <v>0</v>
          </cell>
          <cell r="H186">
            <v>0</v>
          </cell>
          <cell r="I186">
            <v>0.126</v>
          </cell>
        </row>
        <row r="187">
          <cell r="A187">
            <v>29</v>
          </cell>
          <cell r="B187" t="str">
            <v>10</v>
          </cell>
          <cell r="C187" t="str">
            <v>Takeout weight, take 2 torque wrences , box spanner, &amp;  keep on next veh</v>
          </cell>
          <cell r="D187">
            <v>9.6000000000000002E-2</v>
          </cell>
          <cell r="E187">
            <v>0</v>
          </cell>
          <cell r="F187" t="str">
            <v>10</v>
          </cell>
          <cell r="G187">
            <v>170</v>
          </cell>
          <cell r="H187" t="str">
            <v>001</v>
          </cell>
          <cell r="I187">
            <v>7.6799999999999993E-2</v>
          </cell>
        </row>
        <row r="188">
          <cell r="A188">
            <v>29</v>
          </cell>
          <cell r="B188" t="str">
            <v>20</v>
          </cell>
          <cell r="C188" t="str">
            <v>Arrange control cables &amp; hang weight on it to          facilitate work</v>
          </cell>
          <cell r="D188">
            <v>8.5400000000000004E-2</v>
          </cell>
          <cell r="E188">
            <v>0</v>
          </cell>
          <cell r="F188" t="str">
            <v>10</v>
          </cell>
          <cell r="G188">
            <v>229</v>
          </cell>
          <cell r="H188" t="str">
            <v>002</v>
          </cell>
          <cell r="I188">
            <v>6.83E-2</v>
          </cell>
        </row>
        <row r="189">
          <cell r="A189">
            <v>29</v>
          </cell>
          <cell r="B189" t="str">
            <v>30</v>
          </cell>
          <cell r="C189" t="str">
            <v>Move to kit, remove set of cage, nut, lock washer locknut from fork, move to veh &amp; keep on veh</v>
          </cell>
          <cell r="D189">
            <v>7.1999999999999995E-2</v>
          </cell>
          <cell r="E189">
            <v>0</v>
          </cell>
          <cell r="F189" t="str">
            <v>10</v>
          </cell>
          <cell r="G189">
            <v>0</v>
          </cell>
          <cell r="H189">
            <v>0</v>
          </cell>
          <cell r="I189">
            <v>5.7599999999999998E-2</v>
          </cell>
        </row>
        <row r="190">
          <cell r="A190">
            <v>29</v>
          </cell>
          <cell r="B190" t="str">
            <v>40</v>
          </cell>
          <cell r="C190" t="str">
            <v>Reach to kit. Using tackle lift the fork &amp; move to veh</v>
          </cell>
          <cell r="D190">
            <v>0.24</v>
          </cell>
          <cell r="E190">
            <v>0</v>
          </cell>
          <cell r="F190" t="str">
            <v>10</v>
          </cell>
          <cell r="G190">
            <v>170</v>
          </cell>
          <cell r="H190" t="str">
            <v>002</v>
          </cell>
          <cell r="I190">
            <v>0.192</v>
          </cell>
        </row>
        <row r="191">
          <cell r="A191">
            <v>29</v>
          </cell>
          <cell r="B191" t="str">
            <v>50</v>
          </cell>
          <cell r="C191" t="str">
            <v>Preposition &amp; insert fork from lower terminal &amp; align</v>
          </cell>
          <cell r="D191">
            <v>0.12</v>
          </cell>
          <cell r="E191">
            <v>0</v>
          </cell>
          <cell r="F191" t="str">
            <v>10</v>
          </cell>
          <cell r="G191">
            <v>170</v>
          </cell>
          <cell r="H191" t="str">
            <v>003</v>
          </cell>
          <cell r="I191">
            <v>9.6000000000000002E-2</v>
          </cell>
        </row>
        <row r="192">
          <cell r="A192">
            <v>29</v>
          </cell>
          <cell r="B192" t="str">
            <v>60</v>
          </cell>
          <cell r="C192" t="str">
            <v>Insert cage + bearing nut on st. col,pretighten by box spanner, remove tackle</v>
          </cell>
          <cell r="D192">
            <v>0.24</v>
          </cell>
          <cell r="E192">
            <v>0</v>
          </cell>
          <cell r="F192" t="str">
            <v>10</v>
          </cell>
          <cell r="G192">
            <v>170</v>
          </cell>
          <cell r="H192" t="str">
            <v>004</v>
          </cell>
          <cell r="I192">
            <v>0.192</v>
          </cell>
        </row>
        <row r="193">
          <cell r="A193">
            <v>29</v>
          </cell>
          <cell r="B193" t="str">
            <v>70</v>
          </cell>
          <cell r="C193" t="str">
            <v>Final tightening. Ensure torque 1.2 by torque wrench</v>
          </cell>
          <cell r="D193">
            <v>0.1</v>
          </cell>
          <cell r="E193">
            <v>0</v>
          </cell>
          <cell r="F193" t="str">
            <v>10</v>
          </cell>
          <cell r="G193">
            <v>0</v>
          </cell>
          <cell r="H193">
            <v>0</v>
          </cell>
          <cell r="I193">
            <v>0.08</v>
          </cell>
        </row>
        <row r="194">
          <cell r="A194">
            <v>29</v>
          </cell>
          <cell r="B194" t="str">
            <v>80</v>
          </cell>
          <cell r="C194" t="str">
            <v>Collect lock washer + lock nut &amp; preposition on st. col</v>
          </cell>
          <cell r="D194">
            <v>0.111</v>
          </cell>
          <cell r="E194">
            <v>0</v>
          </cell>
          <cell r="F194" t="str">
            <v>10</v>
          </cell>
          <cell r="G194">
            <v>170</v>
          </cell>
          <cell r="H194" t="str">
            <v>005</v>
          </cell>
          <cell r="I194">
            <v>8.8800000000000004E-2</v>
          </cell>
        </row>
        <row r="195">
          <cell r="A195">
            <v>29</v>
          </cell>
          <cell r="B195" t="str">
            <v>90</v>
          </cell>
          <cell r="C195" t="str">
            <v>Pretighten washer+lock nut by box spanner</v>
          </cell>
          <cell r="D195">
            <v>0.13900000000000001</v>
          </cell>
          <cell r="E195">
            <v>0</v>
          </cell>
          <cell r="F195" t="str">
            <v>10</v>
          </cell>
          <cell r="G195">
            <v>170</v>
          </cell>
          <cell r="H195" t="str">
            <v>006</v>
          </cell>
          <cell r="I195">
            <v>0.11119999999999999</v>
          </cell>
        </row>
        <row r="196">
          <cell r="A196">
            <v>30</v>
          </cell>
          <cell r="B196" t="str">
            <v>10</v>
          </cell>
          <cell r="C196" t="str">
            <v>Move with tray &amp; s.driver to next veh &amp; keep it on it.</v>
          </cell>
          <cell r="D196">
            <v>9.6000000000000002E-2</v>
          </cell>
          <cell r="E196">
            <v>0</v>
          </cell>
          <cell r="F196" t="str">
            <v>10</v>
          </cell>
          <cell r="G196">
            <v>0</v>
          </cell>
          <cell r="H196">
            <v>0</v>
          </cell>
          <cell r="I196">
            <v>7.6799999999999993E-2</v>
          </cell>
        </row>
        <row r="197">
          <cell r="A197">
            <v>30</v>
          </cell>
          <cell r="B197" t="str">
            <v>20</v>
          </cell>
          <cell r="C197" t="str">
            <v>Insert breather pipe in chassis grommet</v>
          </cell>
          <cell r="D197">
            <v>0.18</v>
          </cell>
          <cell r="E197">
            <v>0</v>
          </cell>
          <cell r="F197" t="str">
            <v>10</v>
          </cell>
          <cell r="G197">
            <v>0</v>
          </cell>
          <cell r="H197">
            <v>0</v>
          </cell>
          <cell r="I197">
            <v>0.14399999999999999</v>
          </cell>
        </row>
        <row r="198">
          <cell r="A198">
            <v>30</v>
          </cell>
          <cell r="B198" t="str">
            <v>25</v>
          </cell>
          <cell r="C198" t="str">
            <v>Move to kit, p-up petrol tank, bellow. Move to veh kip bellow on engine. Insert PT in chassis. Remove pipe fro</v>
          </cell>
          <cell r="D198">
            <v>0.24</v>
          </cell>
          <cell r="E198">
            <v>0</v>
          </cell>
          <cell r="F198" t="str">
            <v>10</v>
          </cell>
          <cell r="G198">
            <v>0</v>
          </cell>
          <cell r="H198">
            <v>0</v>
          </cell>
          <cell r="I198">
            <v>0.192</v>
          </cell>
        </row>
        <row r="199">
          <cell r="A199">
            <v>30</v>
          </cell>
          <cell r="B199" t="str">
            <v>30</v>
          </cell>
          <cell r="C199" t="str">
            <v>Insert clip over petrol pipe, conn to carb. posn clip</v>
          </cell>
          <cell r="D199">
            <v>0.3</v>
          </cell>
          <cell r="E199">
            <v>0</v>
          </cell>
          <cell r="F199" t="str">
            <v>10</v>
          </cell>
          <cell r="G199">
            <v>0</v>
          </cell>
          <cell r="H199">
            <v>0</v>
          </cell>
          <cell r="I199">
            <v>0.24</v>
          </cell>
        </row>
        <row r="200">
          <cell r="A200">
            <v>30</v>
          </cell>
          <cell r="B200" t="str">
            <v>40</v>
          </cell>
          <cell r="C200" t="str">
            <v>Fit petrol cock grommet.</v>
          </cell>
          <cell r="D200">
            <v>0.12</v>
          </cell>
          <cell r="E200">
            <v>0</v>
          </cell>
          <cell r="F200" t="str">
            <v>10</v>
          </cell>
          <cell r="G200">
            <v>123</v>
          </cell>
          <cell r="H200" t="str">
            <v>003</v>
          </cell>
          <cell r="I200">
            <v>9.6000000000000002E-2</v>
          </cell>
        </row>
        <row r="201">
          <cell r="A201">
            <v>30</v>
          </cell>
          <cell r="B201" t="str">
            <v>40</v>
          </cell>
          <cell r="C201" t="str">
            <v>Fit petrol cock knob</v>
          </cell>
          <cell r="D201">
            <v>0.24</v>
          </cell>
          <cell r="E201">
            <v>0</v>
          </cell>
          <cell r="F201" t="str">
            <v>10</v>
          </cell>
          <cell r="G201">
            <v>0</v>
          </cell>
          <cell r="H201">
            <v>0</v>
          </cell>
          <cell r="I201">
            <v>0.192</v>
          </cell>
        </row>
        <row r="202">
          <cell r="A202">
            <v>30</v>
          </cell>
          <cell r="B202" t="str">
            <v>50</v>
          </cell>
          <cell r="C202" t="str">
            <v>Position rinngs on bellow</v>
          </cell>
          <cell r="D202">
            <v>0.18</v>
          </cell>
          <cell r="E202">
            <v>0</v>
          </cell>
          <cell r="F202" t="str">
            <v>10</v>
          </cell>
          <cell r="G202">
            <v>0</v>
          </cell>
          <cell r="H202">
            <v>0</v>
          </cell>
          <cell r="I202">
            <v>0.14399999999999999</v>
          </cell>
        </row>
        <row r="203">
          <cell r="A203">
            <v>30</v>
          </cell>
          <cell r="B203" t="str">
            <v>60</v>
          </cell>
          <cell r="C203" t="str">
            <v>Position bellow on carb &amp; position ring properly</v>
          </cell>
          <cell r="D203">
            <v>0.192</v>
          </cell>
          <cell r="E203">
            <v>0</v>
          </cell>
          <cell r="F203" t="str">
            <v>10</v>
          </cell>
          <cell r="G203">
            <v>0</v>
          </cell>
          <cell r="H203">
            <v>0</v>
          </cell>
          <cell r="I203">
            <v>0.15359999999999999</v>
          </cell>
        </row>
        <row r="204">
          <cell r="A204">
            <v>30</v>
          </cell>
          <cell r="B204" t="str">
            <v>70</v>
          </cell>
          <cell r="C204" t="str">
            <v>Position bellow on chassis &amp; position ring on it</v>
          </cell>
          <cell r="D204">
            <v>0.24</v>
          </cell>
          <cell r="E204">
            <v>0</v>
          </cell>
          <cell r="F204" t="str">
            <v>10</v>
          </cell>
          <cell r="G204">
            <v>0</v>
          </cell>
          <cell r="H204">
            <v>0</v>
          </cell>
          <cell r="I204">
            <v>0.192</v>
          </cell>
        </row>
        <row r="205">
          <cell r="A205">
            <v>30</v>
          </cell>
          <cell r="B205" t="str">
            <v>80</v>
          </cell>
          <cell r="C205" t="str">
            <v>Tray filling - PT material</v>
          </cell>
          <cell r="D205">
            <v>4.8000000000000001E-2</v>
          </cell>
          <cell r="E205">
            <v>0</v>
          </cell>
          <cell r="F205" t="str">
            <v>10</v>
          </cell>
          <cell r="G205">
            <v>0</v>
          </cell>
          <cell r="H205">
            <v>0</v>
          </cell>
          <cell r="I205">
            <v>3.8399999999999997E-2</v>
          </cell>
        </row>
        <row r="206">
          <cell r="A206">
            <v>30</v>
          </cell>
          <cell r="B206" t="str">
            <v>100</v>
          </cell>
          <cell r="C206" t="str">
            <v>Final tightening. Ensure torque 5.5 by torque wrench</v>
          </cell>
          <cell r="D206">
            <v>0.25</v>
          </cell>
          <cell r="E206">
            <v>0</v>
          </cell>
          <cell r="F206" t="str">
            <v>10</v>
          </cell>
          <cell r="G206">
            <v>0</v>
          </cell>
          <cell r="H206">
            <v>0</v>
          </cell>
          <cell r="I206">
            <v>0.2</v>
          </cell>
        </row>
        <row r="207">
          <cell r="A207">
            <v>32</v>
          </cell>
          <cell r="B207" t="str">
            <v>10</v>
          </cell>
          <cell r="C207" t="str">
            <v>Move to kit,collect  H.Bar sub-assly ,nut &amp; bolt and   move to veh. keep nut bolt on veh</v>
          </cell>
          <cell r="D207">
            <v>0.153</v>
          </cell>
          <cell r="E207">
            <v>0</v>
          </cell>
          <cell r="F207" t="str">
            <v>10</v>
          </cell>
          <cell r="G207">
            <v>164</v>
          </cell>
          <cell r="H207">
            <v>0</v>
          </cell>
          <cell r="I207">
            <v>0.12239999999999999</v>
          </cell>
        </row>
        <row r="208">
          <cell r="A208">
            <v>32</v>
          </cell>
          <cell r="B208" t="str">
            <v>20</v>
          </cell>
          <cell r="C208" t="str">
            <v>Insert RH switch harness through chassis for MET./Pull ind. switch branch through h-bar for pestal h-bar</v>
          </cell>
          <cell r="D208">
            <v>0.63719999999999999</v>
          </cell>
          <cell r="E208">
            <v>0</v>
          </cell>
          <cell r="F208" t="str">
            <v>10</v>
          </cell>
          <cell r="G208">
            <v>0</v>
          </cell>
          <cell r="H208">
            <v>0</v>
          </cell>
          <cell r="I208">
            <v>0.50980000000000003</v>
          </cell>
        </row>
        <row r="209">
          <cell r="A209">
            <v>32</v>
          </cell>
          <cell r="B209" t="str">
            <v>30</v>
          </cell>
          <cell r="C209" t="str">
            <v>Insert LH switch harness thtrough chassis - for MET / Pull h lamp branch in pestal h-bar.</v>
          </cell>
          <cell r="D209">
            <v>0.67079999999999995</v>
          </cell>
          <cell r="E209">
            <v>0</v>
          </cell>
          <cell r="F209" t="str">
            <v>10</v>
          </cell>
          <cell r="G209">
            <v>0</v>
          </cell>
          <cell r="H209">
            <v>0</v>
          </cell>
          <cell r="I209">
            <v>0.53659999999999997</v>
          </cell>
        </row>
        <row r="210">
          <cell r="A210">
            <v>32</v>
          </cell>
          <cell r="B210" t="str">
            <v>40</v>
          </cell>
          <cell r="C210" t="str">
            <v>Collect acc.control cable end ,preposition end         terminal thro.R.H. yoke slot &amp; check freeness.</v>
          </cell>
          <cell r="D210">
            <v>0.1075</v>
          </cell>
          <cell r="E210">
            <v>0</v>
          </cell>
          <cell r="F210" t="str">
            <v>10</v>
          </cell>
          <cell r="G210">
            <v>162</v>
          </cell>
          <cell r="H210" t="str">
            <v>002</v>
          </cell>
          <cell r="I210">
            <v>8.5999999999999993E-2</v>
          </cell>
        </row>
        <row r="211">
          <cell r="A211">
            <v>32</v>
          </cell>
          <cell r="B211" t="str">
            <v>50</v>
          </cell>
          <cell r="C211" t="str">
            <v>Collect upper ends of gear inners into yoke(lever)     &amp; adjust nipple.</v>
          </cell>
          <cell r="D211">
            <v>0.2596</v>
          </cell>
          <cell r="E211">
            <v>0</v>
          </cell>
          <cell r="F211" t="str">
            <v>10</v>
          </cell>
          <cell r="G211">
            <v>162</v>
          </cell>
          <cell r="H211" t="str">
            <v>004</v>
          </cell>
          <cell r="I211">
            <v>0.2077</v>
          </cell>
        </row>
        <row r="212">
          <cell r="A212">
            <v>32</v>
          </cell>
          <cell r="B212" t="str">
            <v>60</v>
          </cell>
          <cell r="C212" t="str">
            <v>Position handle bar in hand.Insert &amp; position Gear,Accl &amp; clutch cables</v>
          </cell>
          <cell r="D212">
            <v>0.52</v>
          </cell>
          <cell r="E212">
            <v>0</v>
          </cell>
          <cell r="F212" t="str">
            <v>10</v>
          </cell>
          <cell r="G212">
            <v>498</v>
          </cell>
          <cell r="H212" t="str">
            <v>001</v>
          </cell>
          <cell r="I212">
            <v>0.41599999999999998</v>
          </cell>
        </row>
        <row r="213">
          <cell r="A213">
            <v>32</v>
          </cell>
          <cell r="B213" t="str">
            <v>70</v>
          </cell>
          <cell r="C213" t="str">
            <v>Position Handle bar on steering column by pressisng &amp;  adjusting</v>
          </cell>
          <cell r="D213">
            <v>0.13800000000000001</v>
          </cell>
          <cell r="E213">
            <v>0</v>
          </cell>
          <cell r="F213" t="str">
            <v>10</v>
          </cell>
          <cell r="G213">
            <v>498</v>
          </cell>
          <cell r="H213" t="str">
            <v>005</v>
          </cell>
          <cell r="I213">
            <v>0.1104</v>
          </cell>
        </row>
        <row r="214">
          <cell r="A214">
            <v>32</v>
          </cell>
          <cell r="B214" t="str">
            <v>80</v>
          </cell>
          <cell r="C214" t="str">
            <v>Alignment of H-bar.</v>
          </cell>
          <cell r="D214">
            <v>7.1999999999999995E-2</v>
          </cell>
          <cell r="E214">
            <v>0</v>
          </cell>
          <cell r="F214" t="str">
            <v>10</v>
          </cell>
          <cell r="G214">
            <v>0</v>
          </cell>
          <cell r="H214">
            <v>0</v>
          </cell>
          <cell r="I214">
            <v>5.7599999999999998E-2</v>
          </cell>
        </row>
        <row r="215">
          <cell r="A215">
            <v>32</v>
          </cell>
          <cell r="B215" t="str">
            <v>90</v>
          </cell>
          <cell r="C215" t="str">
            <v>Position handle bar bolt &amp; nut ,tighten by P.N.R.</v>
          </cell>
          <cell r="D215">
            <v>0.17760000000000001</v>
          </cell>
          <cell r="E215">
            <v>0.26640000000000003</v>
          </cell>
          <cell r="F215" t="str">
            <v>10</v>
          </cell>
          <cell r="G215">
            <v>164</v>
          </cell>
          <cell r="H215">
            <v>0</v>
          </cell>
          <cell r="I215">
            <v>0.40849999999999997</v>
          </cell>
        </row>
        <row r="216">
          <cell r="A216">
            <v>32</v>
          </cell>
          <cell r="B216" t="str">
            <v>100</v>
          </cell>
          <cell r="C216" t="str">
            <v>Add time for gear cable insertion in metallic handle bar</v>
          </cell>
          <cell r="D216">
            <v>0.18</v>
          </cell>
          <cell r="E216">
            <v>0</v>
          </cell>
          <cell r="F216" t="str">
            <v>10</v>
          </cell>
          <cell r="G216">
            <v>0</v>
          </cell>
          <cell r="H216">
            <v>0</v>
          </cell>
          <cell r="I216">
            <v>0.14399999999999999</v>
          </cell>
        </row>
        <row r="217">
          <cell r="A217">
            <v>32</v>
          </cell>
          <cell r="B217" t="str">
            <v>110</v>
          </cell>
          <cell r="C217" t="str">
            <v>Add time for taking cl. cable in front of switch harness in metallic h-bar</v>
          </cell>
          <cell r="D217">
            <v>9.6000000000000002E-2</v>
          </cell>
          <cell r="E217">
            <v>0</v>
          </cell>
          <cell r="F217" t="str">
            <v>10</v>
          </cell>
          <cell r="G217">
            <v>0</v>
          </cell>
          <cell r="H217">
            <v>0</v>
          </cell>
          <cell r="I217">
            <v>7.6799999999999993E-2</v>
          </cell>
        </row>
        <row r="218">
          <cell r="A218">
            <v>32</v>
          </cell>
          <cell r="B218" t="str">
            <v>120</v>
          </cell>
          <cell r="C218" t="str">
            <v>Add time for accl. &amp; gear cable conn. in metallic h-bar</v>
          </cell>
          <cell r="D218">
            <v>0.24</v>
          </cell>
          <cell r="E218">
            <v>0</v>
          </cell>
          <cell r="F218" t="str">
            <v>10</v>
          </cell>
          <cell r="G218">
            <v>0</v>
          </cell>
          <cell r="H218">
            <v>0</v>
          </cell>
          <cell r="I218">
            <v>0.192</v>
          </cell>
        </row>
        <row r="219">
          <cell r="A219">
            <v>32</v>
          </cell>
          <cell r="B219" t="str">
            <v>130</v>
          </cell>
          <cell r="C219" t="str">
            <v>Add time for positioning harness properly during h-bar fitmentin met h-bar</v>
          </cell>
          <cell r="D219">
            <v>0.24</v>
          </cell>
          <cell r="E219">
            <v>0</v>
          </cell>
          <cell r="F219" t="str">
            <v>10</v>
          </cell>
          <cell r="G219">
            <v>0</v>
          </cell>
          <cell r="H219">
            <v>0</v>
          </cell>
          <cell r="I219">
            <v>0.192</v>
          </cell>
        </row>
        <row r="220">
          <cell r="A220">
            <v>32</v>
          </cell>
          <cell r="B220" t="str">
            <v>140</v>
          </cell>
          <cell r="C220" t="str">
            <v>Push fr. br. outer &amp; spm outer up - in met h-bar</v>
          </cell>
          <cell r="D220">
            <v>0.3</v>
          </cell>
          <cell r="E220">
            <v>0</v>
          </cell>
          <cell r="F220" t="str">
            <v>10</v>
          </cell>
          <cell r="G220">
            <v>0</v>
          </cell>
          <cell r="H220">
            <v>0</v>
          </cell>
          <cell r="I220">
            <v>0.24</v>
          </cell>
        </row>
        <row r="221">
          <cell r="A221">
            <v>32</v>
          </cell>
          <cell r="B221" t="str">
            <v>150</v>
          </cell>
          <cell r="C221" t="str">
            <v>Route fr. br. cable &amp; adjust in adjuster near wheel</v>
          </cell>
          <cell r="D221">
            <v>0.18</v>
          </cell>
          <cell r="E221">
            <v>0</v>
          </cell>
          <cell r="F221" t="str">
            <v>20</v>
          </cell>
          <cell r="G221">
            <v>0</v>
          </cell>
          <cell r="H221">
            <v>0</v>
          </cell>
          <cell r="I221">
            <v>0.14399999999999999</v>
          </cell>
        </row>
        <row r="222">
          <cell r="A222">
            <v>32</v>
          </cell>
          <cell r="B222" t="str">
            <v>160</v>
          </cell>
          <cell r="C222" t="str">
            <v>Insert inner thu bolt &amp; prefit nut</v>
          </cell>
          <cell r="D222">
            <v>0.21</v>
          </cell>
          <cell r="E222">
            <v>0</v>
          </cell>
          <cell r="F222" t="str">
            <v>20</v>
          </cell>
          <cell r="G222">
            <v>0</v>
          </cell>
          <cell r="H222">
            <v>0</v>
          </cell>
          <cell r="I222">
            <v>0.16800000000000001</v>
          </cell>
        </row>
        <row r="223">
          <cell r="A223">
            <v>32</v>
          </cell>
          <cell r="B223" t="str">
            <v>170</v>
          </cell>
          <cell r="C223" t="str">
            <v>Tighten fr. br. &amp; position inner in clip</v>
          </cell>
          <cell r="D223">
            <v>0.499</v>
          </cell>
          <cell r="E223">
            <v>0</v>
          </cell>
          <cell r="F223" t="str">
            <v>20</v>
          </cell>
          <cell r="G223">
            <v>0</v>
          </cell>
          <cell r="H223">
            <v>0</v>
          </cell>
          <cell r="I223">
            <v>0.3992</v>
          </cell>
        </row>
        <row r="224">
          <cell r="A224">
            <v>32</v>
          </cell>
          <cell r="B224" t="str">
            <v>180</v>
          </cell>
          <cell r="C224" t="str">
            <v>Ensure proper freeness of drum</v>
          </cell>
          <cell r="D224">
            <v>0.1205</v>
          </cell>
          <cell r="E224">
            <v>0</v>
          </cell>
          <cell r="F224" t="str">
            <v>20</v>
          </cell>
          <cell r="G224">
            <v>0</v>
          </cell>
          <cell r="H224">
            <v>0</v>
          </cell>
          <cell r="I224">
            <v>9.64E-2</v>
          </cell>
        </row>
        <row r="225">
          <cell r="A225">
            <v>32</v>
          </cell>
          <cell r="B225" t="str">
            <v>190</v>
          </cell>
          <cell r="C225" t="str">
            <v>Keep tools</v>
          </cell>
          <cell r="D225">
            <v>0.12</v>
          </cell>
          <cell r="E225">
            <v>0</v>
          </cell>
          <cell r="F225" t="str">
            <v>20</v>
          </cell>
          <cell r="G225">
            <v>0</v>
          </cell>
          <cell r="H225">
            <v>0</v>
          </cell>
          <cell r="I225">
            <v>9.6000000000000002E-2</v>
          </cell>
        </row>
        <row r="226">
          <cell r="A226">
            <v>37</v>
          </cell>
          <cell r="B226" t="str">
            <v>5</v>
          </cell>
          <cell r="C226" t="str">
            <v>Tighten both rings</v>
          </cell>
          <cell r="D226">
            <v>0.03</v>
          </cell>
          <cell r="E226">
            <v>0.17</v>
          </cell>
          <cell r="F226" t="str">
            <v>10</v>
          </cell>
          <cell r="G226">
            <v>0</v>
          </cell>
          <cell r="H226">
            <v>0</v>
          </cell>
          <cell r="I226">
            <v>0.19400000000000001</v>
          </cell>
        </row>
        <row r="227">
          <cell r="A227">
            <v>37</v>
          </cell>
          <cell r="B227" t="str">
            <v>10</v>
          </cell>
          <cell r="C227" t="str">
            <v>Tray filling - lock</v>
          </cell>
          <cell r="D227">
            <v>4.8000000000000001E-2</v>
          </cell>
          <cell r="E227">
            <v>0</v>
          </cell>
          <cell r="F227" t="str">
            <v>10</v>
          </cell>
          <cell r="G227">
            <v>0</v>
          </cell>
          <cell r="H227">
            <v>0</v>
          </cell>
          <cell r="I227">
            <v>3.8399999999999997E-2</v>
          </cell>
        </row>
        <row r="228">
          <cell r="A228">
            <v>37</v>
          </cell>
          <cell r="B228" t="str">
            <v>10</v>
          </cell>
          <cell r="C228" t="str">
            <v>Move to next veh with tray. Keep tray</v>
          </cell>
          <cell r="D228">
            <v>0.06</v>
          </cell>
          <cell r="E228">
            <v>0</v>
          </cell>
          <cell r="F228" t="str">
            <v>10</v>
          </cell>
          <cell r="G228">
            <v>0</v>
          </cell>
          <cell r="H228">
            <v>0</v>
          </cell>
          <cell r="I228">
            <v>4.8000000000000001E-2</v>
          </cell>
        </row>
        <row r="229">
          <cell r="A229">
            <v>37</v>
          </cell>
          <cell r="B229" t="str">
            <v>20</v>
          </cell>
          <cell r="C229" t="str">
            <v>Move to kit, collect lock set, move to table, collect ignition lock, move &amp; keep on veh</v>
          </cell>
          <cell r="D229">
            <v>0.12</v>
          </cell>
          <cell r="E229">
            <v>0</v>
          </cell>
          <cell r="F229" t="str">
            <v>10</v>
          </cell>
          <cell r="G229">
            <v>629</v>
          </cell>
          <cell r="H229" t="str">
            <v>1</v>
          </cell>
          <cell r="I229">
            <v>9.6000000000000002E-2</v>
          </cell>
        </row>
        <row r="230">
          <cell r="A230">
            <v>37</v>
          </cell>
          <cell r="B230" t="str">
            <v>30</v>
          </cell>
          <cell r="C230" t="str">
            <v>Upack &amp; remove locks. Keep 2 locks on veh</v>
          </cell>
          <cell r="D230">
            <v>0.12</v>
          </cell>
          <cell r="E230">
            <v>0</v>
          </cell>
          <cell r="F230" t="str">
            <v>10</v>
          </cell>
          <cell r="G230">
            <v>633</v>
          </cell>
          <cell r="H230" t="str">
            <v>2</v>
          </cell>
          <cell r="I230">
            <v>9.6000000000000002E-2</v>
          </cell>
        </row>
        <row r="231">
          <cell r="A231">
            <v>37</v>
          </cell>
          <cell r="B231" t="str">
            <v>50</v>
          </cell>
          <cell r="C231" t="str">
            <v>Press lock barrel inside lock body with the help of washer. keep washer in tray.</v>
          </cell>
          <cell r="D231">
            <v>0.1187</v>
          </cell>
          <cell r="E231">
            <v>0</v>
          </cell>
          <cell r="F231" t="str">
            <v>10</v>
          </cell>
          <cell r="G231">
            <v>629</v>
          </cell>
          <cell r="H231" t="str">
            <v>4</v>
          </cell>
          <cell r="I231">
            <v>9.5000000000000001E-2</v>
          </cell>
        </row>
        <row r="232">
          <cell r="A232">
            <v>37</v>
          </cell>
          <cell r="B232" t="str">
            <v>60</v>
          </cell>
          <cell r="C232" t="str">
            <v>Insert st. lock in lock body of st. tube. Use mallet &amp; 'T' spanner to small hammering if required</v>
          </cell>
          <cell r="D232">
            <v>0.17530000000000001</v>
          </cell>
          <cell r="E232">
            <v>0</v>
          </cell>
          <cell r="F232" t="str">
            <v>10</v>
          </cell>
          <cell r="G232">
            <v>629</v>
          </cell>
          <cell r="H232" t="str">
            <v>6</v>
          </cell>
          <cell r="I232">
            <v>0.14019999999999999</v>
          </cell>
        </row>
        <row r="233">
          <cell r="A233">
            <v>37</v>
          </cell>
          <cell r="B233" t="str">
            <v>70</v>
          </cell>
          <cell r="C233" t="str">
            <v>Operate the key &amp; ensure working</v>
          </cell>
          <cell r="D233">
            <v>0.13300000000000001</v>
          </cell>
          <cell r="E233">
            <v>0</v>
          </cell>
          <cell r="F233" t="str">
            <v>10</v>
          </cell>
          <cell r="G233">
            <v>629</v>
          </cell>
          <cell r="H233" t="str">
            <v>9</v>
          </cell>
          <cell r="I233">
            <v>0.10639999999999999</v>
          </cell>
        </row>
        <row r="234">
          <cell r="A234">
            <v>37</v>
          </cell>
          <cell r="B234" t="str">
            <v>80</v>
          </cell>
          <cell r="C234" t="str">
            <v>Pick up locking body &amp; insert from outside &amp; adjust.   Use pocker if required.</v>
          </cell>
          <cell r="D234">
            <v>0.16930000000000001</v>
          </cell>
          <cell r="E234">
            <v>0</v>
          </cell>
          <cell r="F234" t="str">
            <v>10</v>
          </cell>
          <cell r="G234">
            <v>629</v>
          </cell>
          <cell r="H234" t="str">
            <v>7</v>
          </cell>
          <cell r="I234">
            <v>0.13539999999999999</v>
          </cell>
        </row>
        <row r="235">
          <cell r="A235">
            <v>37</v>
          </cell>
          <cell r="B235" t="str">
            <v>90</v>
          </cell>
          <cell r="C235" t="str">
            <v>Prefit screw on body (lock cam)</v>
          </cell>
          <cell r="D235">
            <v>0.1163</v>
          </cell>
          <cell r="E235">
            <v>0</v>
          </cell>
          <cell r="F235" t="str">
            <v>10</v>
          </cell>
          <cell r="G235">
            <v>0</v>
          </cell>
          <cell r="H235" t="str">
            <v>001</v>
          </cell>
          <cell r="I235">
            <v>9.2999999999999999E-2</v>
          </cell>
        </row>
        <row r="236">
          <cell r="A236">
            <v>37</v>
          </cell>
          <cell r="B236" t="str">
            <v>100</v>
          </cell>
          <cell r="C236" t="str">
            <v>Pick up switch &amp; press in lock body of st. tube.</v>
          </cell>
          <cell r="D236">
            <v>0.1323</v>
          </cell>
          <cell r="E236">
            <v>0</v>
          </cell>
          <cell r="F236" t="str">
            <v>10</v>
          </cell>
          <cell r="G236">
            <v>625</v>
          </cell>
          <cell r="H236" t="str">
            <v>1</v>
          </cell>
          <cell r="I236">
            <v>0.10580000000000001</v>
          </cell>
        </row>
        <row r="237">
          <cell r="A237">
            <v>37</v>
          </cell>
          <cell r="B237" t="str">
            <v>110</v>
          </cell>
          <cell r="C237" t="str">
            <v>Pick up pocker. adjust switch &amp; match hole.</v>
          </cell>
          <cell r="D237">
            <v>0.1143</v>
          </cell>
          <cell r="E237">
            <v>0</v>
          </cell>
          <cell r="F237" t="str">
            <v>10</v>
          </cell>
          <cell r="G237">
            <v>625</v>
          </cell>
          <cell r="H237" t="str">
            <v>2</v>
          </cell>
          <cell r="I237">
            <v>9.1399999999999995E-2</v>
          </cell>
        </row>
        <row r="238">
          <cell r="A238">
            <v>37</v>
          </cell>
          <cell r="B238" t="str">
            <v>120</v>
          </cell>
          <cell r="C238" t="str">
            <v>Make screw washer sub assly &amp; prefit (switch)</v>
          </cell>
          <cell r="D238">
            <v>0.2145</v>
          </cell>
          <cell r="E238">
            <v>0</v>
          </cell>
          <cell r="F238" t="str">
            <v>10</v>
          </cell>
          <cell r="G238">
            <v>0</v>
          </cell>
          <cell r="H238" t="str">
            <v>003</v>
          </cell>
          <cell r="I238">
            <v>0.1716</v>
          </cell>
        </row>
        <row r="239">
          <cell r="A239">
            <v>37</v>
          </cell>
          <cell r="B239" t="str">
            <v>130</v>
          </cell>
          <cell r="C239" t="str">
            <v>Pick up RSD &amp; tighten screw (switch)</v>
          </cell>
          <cell r="D239">
            <v>0.1331</v>
          </cell>
          <cell r="E239">
            <v>0</v>
          </cell>
          <cell r="F239" t="str">
            <v>10</v>
          </cell>
          <cell r="G239">
            <v>0</v>
          </cell>
          <cell r="H239" t="str">
            <v>004</v>
          </cell>
          <cell r="I239">
            <v>0.1065</v>
          </cell>
        </row>
        <row r="240">
          <cell r="A240">
            <v>37</v>
          </cell>
          <cell r="B240" t="str">
            <v>140</v>
          </cell>
          <cell r="C240" t="str">
            <v>Tighten screw &amp; keep RSD.</v>
          </cell>
          <cell r="D240">
            <v>0.1202</v>
          </cell>
          <cell r="E240">
            <v>0</v>
          </cell>
          <cell r="F240" t="str">
            <v>10</v>
          </cell>
          <cell r="G240">
            <v>0</v>
          </cell>
          <cell r="H240" t="str">
            <v>005</v>
          </cell>
          <cell r="I240">
            <v>9.6199999999999994E-2</v>
          </cell>
        </row>
        <row r="241">
          <cell r="A241">
            <v>37</v>
          </cell>
          <cell r="B241" t="str">
            <v>150</v>
          </cell>
          <cell r="C241" t="str">
            <v>Make connection.</v>
          </cell>
          <cell r="D241">
            <v>0.1547</v>
          </cell>
          <cell r="E241">
            <v>0</v>
          </cell>
          <cell r="F241" t="str">
            <v>10</v>
          </cell>
          <cell r="G241">
            <v>625</v>
          </cell>
          <cell r="H241" t="str">
            <v>5</v>
          </cell>
          <cell r="I241">
            <v>0.12379999999999999</v>
          </cell>
        </row>
        <row r="242">
          <cell r="A242">
            <v>39</v>
          </cell>
          <cell r="B242" t="str">
            <v>10</v>
          </cell>
          <cell r="C242" t="str">
            <v>Accl. conn</v>
          </cell>
          <cell r="D242">
            <v>1.4518</v>
          </cell>
          <cell r="E242">
            <v>0</v>
          </cell>
          <cell r="F242" t="str">
            <v>10</v>
          </cell>
          <cell r="G242">
            <v>0</v>
          </cell>
          <cell r="H242">
            <v>0</v>
          </cell>
          <cell r="I242">
            <v>1.1614</v>
          </cell>
        </row>
        <row r="243">
          <cell r="A243">
            <v>39</v>
          </cell>
          <cell r="B243" t="str">
            <v>10</v>
          </cell>
          <cell r="C243" t="str">
            <v>Collect steering lock grommet from bin, fit on chassis</v>
          </cell>
          <cell r="D243">
            <v>0.216</v>
          </cell>
          <cell r="E243">
            <v>0</v>
          </cell>
          <cell r="F243" t="str">
            <v>10</v>
          </cell>
          <cell r="G243">
            <v>0</v>
          </cell>
          <cell r="H243">
            <v>0</v>
          </cell>
          <cell r="I243">
            <v>0.17280000000000001</v>
          </cell>
        </row>
        <row r="244">
          <cell r="A244">
            <v>39</v>
          </cell>
          <cell r="B244" t="str">
            <v>20</v>
          </cell>
          <cell r="C244" t="str">
            <v>Choke cable conn</v>
          </cell>
          <cell r="D244">
            <v>1.48</v>
          </cell>
          <cell r="E244">
            <v>0</v>
          </cell>
          <cell r="F244" t="str">
            <v>10</v>
          </cell>
          <cell r="G244">
            <v>0</v>
          </cell>
          <cell r="H244">
            <v>0</v>
          </cell>
          <cell r="I244">
            <v>1.1839999999999999</v>
          </cell>
        </row>
        <row r="245">
          <cell r="A245">
            <v>39</v>
          </cell>
          <cell r="B245" t="str">
            <v>30</v>
          </cell>
          <cell r="C245" t="str">
            <v>Tray filling</v>
          </cell>
          <cell r="D245">
            <v>2.4E-2</v>
          </cell>
          <cell r="E245">
            <v>0</v>
          </cell>
          <cell r="F245" t="str">
            <v>10</v>
          </cell>
          <cell r="G245">
            <v>0</v>
          </cell>
          <cell r="H245">
            <v>0</v>
          </cell>
          <cell r="I245">
            <v>1.9199999999999998E-2</v>
          </cell>
        </row>
        <row r="246">
          <cell r="A246">
            <v>42</v>
          </cell>
          <cell r="B246" t="str">
            <v>10</v>
          </cell>
          <cell r="C246" t="str">
            <v>Move to next veh with RSD in hand. Keep on veh</v>
          </cell>
          <cell r="D246">
            <v>0.06</v>
          </cell>
          <cell r="E246">
            <v>0</v>
          </cell>
          <cell r="F246" t="str">
            <v>10</v>
          </cell>
          <cell r="G246">
            <v>0</v>
          </cell>
          <cell r="H246">
            <v>0</v>
          </cell>
          <cell r="I246">
            <v>4.8000000000000001E-2</v>
          </cell>
        </row>
        <row r="247">
          <cell r="A247">
            <v>42</v>
          </cell>
          <cell r="B247" t="str">
            <v>20</v>
          </cell>
          <cell r="C247" t="str">
            <v>Move, p-up grab from kit, mount on veh. align</v>
          </cell>
          <cell r="D247">
            <v>0.12</v>
          </cell>
          <cell r="E247">
            <v>0</v>
          </cell>
          <cell r="F247" t="str">
            <v>10</v>
          </cell>
          <cell r="G247">
            <v>0</v>
          </cell>
          <cell r="H247">
            <v>0</v>
          </cell>
          <cell r="I247">
            <v>9.6000000000000002E-2</v>
          </cell>
        </row>
        <row r="248">
          <cell r="A248">
            <v>42</v>
          </cell>
          <cell r="B248" t="str">
            <v>30</v>
          </cell>
          <cell r="C248" t="str">
            <v>Move p-up 2 spacers, sp.wh.bkt s/a from kit.Keep canvaspiece s/a on veh from sp.wh.bkt sub assly</v>
          </cell>
          <cell r="D248">
            <v>0.12</v>
          </cell>
          <cell r="E248">
            <v>0</v>
          </cell>
          <cell r="F248" t="str">
            <v>10</v>
          </cell>
          <cell r="G248">
            <v>0</v>
          </cell>
          <cell r="H248">
            <v>0</v>
          </cell>
          <cell r="I248">
            <v>9.6000000000000002E-2</v>
          </cell>
        </row>
        <row r="249">
          <cell r="A249">
            <v>42</v>
          </cell>
          <cell r="B249" t="str">
            <v>40</v>
          </cell>
          <cell r="C249" t="str">
            <v>Insert 2 spacers on sp.wh. bkt bolts</v>
          </cell>
          <cell r="D249">
            <v>0.14399999999999999</v>
          </cell>
          <cell r="E249">
            <v>0</v>
          </cell>
          <cell r="F249" t="str">
            <v>10</v>
          </cell>
          <cell r="G249">
            <v>0</v>
          </cell>
          <cell r="H249">
            <v>0</v>
          </cell>
          <cell r="I249">
            <v>0.1152</v>
          </cell>
        </row>
        <row r="250">
          <cell r="A250">
            <v>42</v>
          </cell>
          <cell r="B250" t="str">
            <v>50</v>
          </cell>
          <cell r="C250" t="str">
            <v>Position sp. wh. bkt sub asly on veh.</v>
          </cell>
          <cell r="D250">
            <v>0.24</v>
          </cell>
          <cell r="E250">
            <v>0</v>
          </cell>
          <cell r="F250" t="str">
            <v>10</v>
          </cell>
          <cell r="G250">
            <v>0</v>
          </cell>
          <cell r="H250">
            <v>0</v>
          </cell>
          <cell r="I250">
            <v>0.192</v>
          </cell>
        </row>
        <row r="251">
          <cell r="A251">
            <v>42</v>
          </cell>
          <cell r="B251" t="str">
            <v>60</v>
          </cell>
          <cell r="C251" t="str">
            <v>Pick up R.S.D. &amp; prefit 3 bolts.</v>
          </cell>
          <cell r="D251">
            <v>0.19600000000000001</v>
          </cell>
          <cell r="E251">
            <v>0</v>
          </cell>
          <cell r="F251" t="str">
            <v>10</v>
          </cell>
          <cell r="G251">
            <v>354</v>
          </cell>
          <cell r="H251" t="str">
            <v>009</v>
          </cell>
          <cell r="I251">
            <v>0.15679999999999999</v>
          </cell>
        </row>
        <row r="252">
          <cell r="A252">
            <v>42</v>
          </cell>
          <cell r="B252" t="str">
            <v>10</v>
          </cell>
          <cell r="C252" t="str">
            <v>Move to table</v>
          </cell>
          <cell r="D252">
            <v>4.8000000000000001E-2</v>
          </cell>
          <cell r="E252">
            <v>0</v>
          </cell>
          <cell r="F252" t="str">
            <v>20</v>
          </cell>
          <cell r="G252">
            <v>0</v>
          </cell>
          <cell r="H252">
            <v>0</v>
          </cell>
          <cell r="I252">
            <v>3.8399999999999997E-2</v>
          </cell>
        </row>
        <row r="253">
          <cell r="A253">
            <v>42</v>
          </cell>
          <cell r="B253" t="str">
            <v>20</v>
          </cell>
          <cell r="C253" t="str">
            <v>Make bolt sub aslly for dual seat - 3 nos</v>
          </cell>
          <cell r="D253">
            <v>0.15459999999999999</v>
          </cell>
          <cell r="E253">
            <v>0</v>
          </cell>
          <cell r="F253" t="str">
            <v>20</v>
          </cell>
          <cell r="G253">
            <v>0</v>
          </cell>
          <cell r="H253">
            <v>0</v>
          </cell>
          <cell r="I253">
            <v>0.1237</v>
          </cell>
        </row>
        <row r="254">
          <cell r="A254">
            <v>42</v>
          </cell>
          <cell r="B254" t="str">
            <v>30</v>
          </cell>
          <cell r="C254" t="str">
            <v>Move to veh &amp; keep bolt s/a on veh</v>
          </cell>
          <cell r="D254">
            <v>0.06</v>
          </cell>
          <cell r="E254">
            <v>0</v>
          </cell>
          <cell r="F254" t="str">
            <v>20</v>
          </cell>
          <cell r="G254">
            <v>0</v>
          </cell>
          <cell r="H254">
            <v>0</v>
          </cell>
          <cell r="I254">
            <v>4.8000000000000001E-2</v>
          </cell>
        </row>
        <row r="255">
          <cell r="A255">
            <v>42</v>
          </cell>
          <cell r="B255" t="str">
            <v>40</v>
          </cell>
          <cell r="C255" t="str">
            <v>Pick up seat from trolley, position on veh.</v>
          </cell>
          <cell r="D255">
            <v>0.24</v>
          </cell>
          <cell r="E255">
            <v>0</v>
          </cell>
          <cell r="F255" t="str">
            <v>20</v>
          </cell>
          <cell r="G255">
            <v>0</v>
          </cell>
          <cell r="H255">
            <v>0</v>
          </cell>
          <cell r="I255">
            <v>0.192</v>
          </cell>
        </row>
        <row r="256">
          <cell r="A256">
            <v>42</v>
          </cell>
          <cell r="B256" t="str">
            <v>50</v>
          </cell>
          <cell r="C256" t="str">
            <v>Prefit 3 front bolts</v>
          </cell>
          <cell r="D256">
            <v>0.55730000000000002</v>
          </cell>
          <cell r="E256">
            <v>0</v>
          </cell>
          <cell r="F256" t="str">
            <v>20</v>
          </cell>
          <cell r="G256">
            <v>0</v>
          </cell>
          <cell r="H256">
            <v>0</v>
          </cell>
          <cell r="I256">
            <v>0.44579999999999997</v>
          </cell>
        </row>
        <row r="257">
          <cell r="A257">
            <v>42</v>
          </cell>
          <cell r="B257" t="str">
            <v>60</v>
          </cell>
          <cell r="C257" t="str">
            <v>Grasp PNR</v>
          </cell>
          <cell r="D257">
            <v>6.3399999999999998E-2</v>
          </cell>
          <cell r="E257">
            <v>0</v>
          </cell>
          <cell r="F257" t="str">
            <v>20</v>
          </cell>
          <cell r="G257">
            <v>0</v>
          </cell>
          <cell r="H257">
            <v>0</v>
          </cell>
          <cell r="I257">
            <v>5.0700000000000002E-2</v>
          </cell>
        </row>
        <row r="258">
          <cell r="A258">
            <v>42</v>
          </cell>
          <cell r="B258" t="str">
            <v>70</v>
          </cell>
          <cell r="C258" t="str">
            <v>Tighten 3 seat bolts</v>
          </cell>
          <cell r="D258">
            <v>0.03</v>
          </cell>
          <cell r="E258">
            <v>0.1057</v>
          </cell>
          <cell r="F258" t="str">
            <v>20</v>
          </cell>
          <cell r="G258">
            <v>0</v>
          </cell>
          <cell r="H258">
            <v>0</v>
          </cell>
          <cell r="I258">
            <v>0.12970000000000001</v>
          </cell>
        </row>
        <row r="259">
          <cell r="A259">
            <v>42</v>
          </cell>
          <cell r="B259" t="str">
            <v>80</v>
          </cell>
          <cell r="C259" t="str">
            <v>Release PNR</v>
          </cell>
          <cell r="D259">
            <v>0.03</v>
          </cell>
          <cell r="E259">
            <v>0</v>
          </cell>
          <cell r="F259" t="str">
            <v>20</v>
          </cell>
          <cell r="G259">
            <v>0</v>
          </cell>
          <cell r="H259">
            <v>0</v>
          </cell>
          <cell r="I259">
            <v>2.4E-2</v>
          </cell>
        </row>
        <row r="260">
          <cell r="A260">
            <v>42</v>
          </cell>
          <cell r="B260" t="str">
            <v>90</v>
          </cell>
          <cell r="C260" t="str">
            <v>Pick up lock from polybag from floor board &amp; prefit</v>
          </cell>
          <cell r="D260">
            <v>0.3</v>
          </cell>
          <cell r="E260">
            <v>0</v>
          </cell>
          <cell r="F260" t="str">
            <v>20</v>
          </cell>
          <cell r="G260">
            <v>0</v>
          </cell>
          <cell r="H260">
            <v>0</v>
          </cell>
          <cell r="I260">
            <v>0.24</v>
          </cell>
        </row>
        <row r="261">
          <cell r="A261">
            <v>42</v>
          </cell>
          <cell r="B261" t="str">
            <v>10</v>
          </cell>
          <cell r="C261" t="str">
            <v>Move to next veh</v>
          </cell>
          <cell r="D261">
            <v>0.06</v>
          </cell>
          <cell r="E261">
            <v>0</v>
          </cell>
          <cell r="F261" t="str">
            <v>30</v>
          </cell>
          <cell r="G261">
            <v>0</v>
          </cell>
          <cell r="H261">
            <v>0</v>
          </cell>
          <cell r="I261">
            <v>4.8000000000000001E-2</v>
          </cell>
        </row>
        <row r="262">
          <cell r="A262">
            <v>42</v>
          </cell>
          <cell r="B262" t="str">
            <v>20</v>
          </cell>
          <cell r="C262" t="str">
            <v>Dismantle 2 bolts from canvas s/a</v>
          </cell>
          <cell r="D262">
            <v>0.12</v>
          </cell>
          <cell r="E262">
            <v>0</v>
          </cell>
          <cell r="F262" t="str">
            <v>30</v>
          </cell>
          <cell r="G262">
            <v>0</v>
          </cell>
          <cell r="H262">
            <v>0</v>
          </cell>
          <cell r="I262">
            <v>9.6000000000000002E-2</v>
          </cell>
        </row>
        <row r="263">
          <cell r="A263">
            <v>42</v>
          </cell>
          <cell r="B263" t="str">
            <v>30</v>
          </cell>
          <cell r="C263" t="str">
            <v>Lift &amp; adjust bkt &amp; insert canvas piece &amp; adjust.</v>
          </cell>
          <cell r="D263">
            <v>0.1057</v>
          </cell>
          <cell r="E263">
            <v>0</v>
          </cell>
          <cell r="F263" t="str">
            <v>30</v>
          </cell>
          <cell r="G263">
            <v>563</v>
          </cell>
          <cell r="H263" t="str">
            <v>005</v>
          </cell>
          <cell r="I263">
            <v>8.4599999999999995E-2</v>
          </cell>
        </row>
        <row r="264">
          <cell r="A264">
            <v>42</v>
          </cell>
          <cell r="B264" t="str">
            <v>40</v>
          </cell>
          <cell r="C264" t="str">
            <v>Align the holes by pocker if required.</v>
          </cell>
          <cell r="D264">
            <v>3.78E-2</v>
          </cell>
          <cell r="E264">
            <v>0</v>
          </cell>
          <cell r="F264" t="str">
            <v>30</v>
          </cell>
          <cell r="G264">
            <v>563</v>
          </cell>
          <cell r="H264" t="str">
            <v>006</v>
          </cell>
          <cell r="I264">
            <v>3.0200000000000001E-2</v>
          </cell>
        </row>
        <row r="265">
          <cell r="A265">
            <v>42</v>
          </cell>
          <cell r="B265" t="str">
            <v>50</v>
          </cell>
          <cell r="C265" t="str">
            <v>Hold steel plate inside chassis &amp; position 2 bolts.</v>
          </cell>
          <cell r="D265">
            <v>0.29070000000000001</v>
          </cell>
          <cell r="E265">
            <v>0</v>
          </cell>
          <cell r="F265" t="str">
            <v>30</v>
          </cell>
          <cell r="G265">
            <v>563</v>
          </cell>
          <cell r="H265" t="str">
            <v>007</v>
          </cell>
          <cell r="I265">
            <v>0.2326</v>
          </cell>
        </row>
        <row r="266">
          <cell r="A266">
            <v>42</v>
          </cell>
          <cell r="B266" t="str">
            <v>60</v>
          </cell>
          <cell r="C266" t="str">
            <v>Move, grasp PNR, &amp; come back</v>
          </cell>
          <cell r="D266">
            <v>6.6699999999999995E-2</v>
          </cell>
          <cell r="E266">
            <v>0</v>
          </cell>
          <cell r="F266" t="str">
            <v>30</v>
          </cell>
          <cell r="G266">
            <v>563</v>
          </cell>
          <cell r="H266" t="str">
            <v>008</v>
          </cell>
          <cell r="I266">
            <v>5.3400000000000003E-2</v>
          </cell>
        </row>
        <row r="267">
          <cell r="A267">
            <v>42</v>
          </cell>
          <cell r="B267" t="str">
            <v>70</v>
          </cell>
          <cell r="C267" t="str">
            <v>Position PNR, Tighten first bolt, similsrly tighten    second bolt &amp; release PNR.</v>
          </cell>
          <cell r="D267">
            <v>0.03</v>
          </cell>
          <cell r="E267">
            <v>0.12590000000000001</v>
          </cell>
          <cell r="F267" t="str">
            <v>30</v>
          </cell>
          <cell r="G267">
            <v>563</v>
          </cell>
          <cell r="H267" t="str">
            <v>008</v>
          </cell>
          <cell r="I267">
            <v>0.14990000000000001</v>
          </cell>
        </row>
        <row r="268">
          <cell r="A268">
            <v>42</v>
          </cell>
          <cell r="B268" t="str">
            <v>80</v>
          </cell>
          <cell r="C268" t="str">
            <v>Tighten 3 nuts of sp. wheel bkt.</v>
          </cell>
          <cell r="D268">
            <v>0.03</v>
          </cell>
          <cell r="E268">
            <v>0.29409999999999997</v>
          </cell>
          <cell r="F268" t="str">
            <v>30</v>
          </cell>
          <cell r="G268">
            <v>0</v>
          </cell>
          <cell r="H268">
            <v>0</v>
          </cell>
          <cell r="I268">
            <v>0.31809999999999999</v>
          </cell>
        </row>
        <row r="269">
          <cell r="A269">
            <v>46</v>
          </cell>
          <cell r="B269" t="str">
            <v>10</v>
          </cell>
          <cell r="C269" t="str">
            <v>Move to kit with tray, p-up lever from kit, move to next veh, keep this on veh.</v>
          </cell>
          <cell r="D269">
            <v>0.1</v>
          </cell>
          <cell r="E269">
            <v>0</v>
          </cell>
          <cell r="F269" t="str">
            <v>10</v>
          </cell>
          <cell r="G269">
            <v>0</v>
          </cell>
          <cell r="H269">
            <v>0</v>
          </cell>
          <cell r="I269">
            <v>0.08</v>
          </cell>
        </row>
        <row r="270">
          <cell r="A270">
            <v>46</v>
          </cell>
          <cell r="B270" t="str">
            <v>10</v>
          </cell>
          <cell r="C270" t="str">
            <v>Move to kit, collect nose, move to veh. Keep PNR.</v>
          </cell>
          <cell r="D270">
            <v>0.12559999999999999</v>
          </cell>
          <cell r="E270">
            <v>0</v>
          </cell>
          <cell r="F270" t="str">
            <v>10</v>
          </cell>
          <cell r="G270">
            <v>0</v>
          </cell>
          <cell r="H270">
            <v>0</v>
          </cell>
          <cell r="I270">
            <v>0.10050000000000001</v>
          </cell>
        </row>
        <row r="271">
          <cell r="A271">
            <v>46</v>
          </cell>
          <cell r="B271" t="str">
            <v>20</v>
          </cell>
          <cell r="C271" t="str">
            <v>Pull main harness,position nose on mud, grasp horn wire</v>
          </cell>
          <cell r="D271">
            <v>0.20549999999999999</v>
          </cell>
          <cell r="E271">
            <v>0</v>
          </cell>
          <cell r="F271" t="str">
            <v>10</v>
          </cell>
          <cell r="G271">
            <v>0</v>
          </cell>
          <cell r="H271">
            <v>0</v>
          </cell>
          <cell r="I271">
            <v>0.16439999999999999</v>
          </cell>
        </row>
        <row r="272">
          <cell r="A272">
            <v>46</v>
          </cell>
          <cell r="B272" t="str">
            <v>30</v>
          </cell>
          <cell r="C272" t="str">
            <v>Make horn connection no 1</v>
          </cell>
          <cell r="D272">
            <v>0.1012</v>
          </cell>
          <cell r="E272">
            <v>0</v>
          </cell>
          <cell r="F272" t="str">
            <v>10</v>
          </cell>
          <cell r="G272">
            <v>0</v>
          </cell>
          <cell r="H272">
            <v>0</v>
          </cell>
          <cell r="I272">
            <v>8.1000000000000003E-2</v>
          </cell>
        </row>
        <row r="273">
          <cell r="A273">
            <v>46</v>
          </cell>
          <cell r="B273" t="str">
            <v>40</v>
          </cell>
          <cell r="C273" t="str">
            <v>Grasp horn wire &amp; make horn connection no 2</v>
          </cell>
          <cell r="D273">
            <v>0.16900000000000001</v>
          </cell>
          <cell r="E273">
            <v>0</v>
          </cell>
          <cell r="F273" t="str">
            <v>10</v>
          </cell>
          <cell r="G273">
            <v>0</v>
          </cell>
          <cell r="H273">
            <v>0</v>
          </cell>
          <cell r="I273">
            <v>0.13519999999999999</v>
          </cell>
        </row>
        <row r="274">
          <cell r="A274">
            <v>46</v>
          </cell>
          <cell r="B274" t="str">
            <v>50</v>
          </cell>
          <cell r="C274" t="str">
            <v>Make flasher connection</v>
          </cell>
          <cell r="D274">
            <v>0.1646</v>
          </cell>
          <cell r="E274">
            <v>0</v>
          </cell>
          <cell r="F274" t="str">
            <v>10</v>
          </cell>
          <cell r="G274">
            <v>0</v>
          </cell>
          <cell r="H274">
            <v>0</v>
          </cell>
          <cell r="I274">
            <v>0.13170000000000001</v>
          </cell>
        </row>
        <row r="275">
          <cell r="A275">
            <v>46</v>
          </cell>
          <cell r="B275" t="str">
            <v>60</v>
          </cell>
          <cell r="C275" t="str">
            <v>Pull wires. Make green wire connection of RH blinker</v>
          </cell>
          <cell r="D275">
            <v>0.1646</v>
          </cell>
          <cell r="E275">
            <v>0</v>
          </cell>
          <cell r="F275" t="str">
            <v>10</v>
          </cell>
          <cell r="G275">
            <v>0</v>
          </cell>
          <cell r="H275">
            <v>0</v>
          </cell>
          <cell r="I275">
            <v>0.13170000000000001</v>
          </cell>
        </row>
        <row r="276">
          <cell r="A276">
            <v>46</v>
          </cell>
          <cell r="B276" t="str">
            <v>70</v>
          </cell>
          <cell r="C276" t="str">
            <v>Pull wires. Make blue wire connection of LH blinker</v>
          </cell>
          <cell r="D276">
            <v>0.1646</v>
          </cell>
          <cell r="E276">
            <v>0</v>
          </cell>
          <cell r="F276" t="str">
            <v>10</v>
          </cell>
          <cell r="G276">
            <v>0</v>
          </cell>
          <cell r="H276">
            <v>0</v>
          </cell>
          <cell r="I276">
            <v>0.13170000000000001</v>
          </cell>
        </row>
        <row r="277">
          <cell r="A277">
            <v>46</v>
          </cell>
          <cell r="B277" t="str">
            <v>80</v>
          </cell>
          <cell r="C277" t="str">
            <v>Position nose properly on veh.</v>
          </cell>
          <cell r="D277">
            <v>8.5800000000000001E-2</v>
          </cell>
          <cell r="E277">
            <v>0</v>
          </cell>
          <cell r="F277" t="str">
            <v>10</v>
          </cell>
          <cell r="G277">
            <v>0</v>
          </cell>
          <cell r="H277">
            <v>0</v>
          </cell>
          <cell r="I277">
            <v>6.8599999999999994E-2</v>
          </cell>
        </row>
        <row r="278">
          <cell r="A278">
            <v>46</v>
          </cell>
          <cell r="B278" t="str">
            <v>20</v>
          </cell>
          <cell r="C278" t="str">
            <v>Remove cello tape from harness</v>
          </cell>
          <cell r="D278">
            <v>0.24</v>
          </cell>
          <cell r="E278">
            <v>0</v>
          </cell>
          <cell r="F278" t="str">
            <v>15</v>
          </cell>
          <cell r="G278">
            <v>0</v>
          </cell>
          <cell r="H278">
            <v>0</v>
          </cell>
          <cell r="I278">
            <v>0.192</v>
          </cell>
        </row>
        <row r="279">
          <cell r="A279">
            <v>46</v>
          </cell>
          <cell r="B279" t="str">
            <v>30</v>
          </cell>
          <cell r="C279" t="str">
            <v>Do 2 coupler connections - red &amp; blue</v>
          </cell>
          <cell r="D279">
            <v>0.35420000000000001</v>
          </cell>
          <cell r="E279">
            <v>0</v>
          </cell>
          <cell r="F279" t="str">
            <v>15</v>
          </cell>
          <cell r="G279">
            <v>0</v>
          </cell>
          <cell r="H279">
            <v>0</v>
          </cell>
          <cell r="I279">
            <v>0.28339999999999999</v>
          </cell>
        </row>
        <row r="280">
          <cell r="A280">
            <v>46</v>
          </cell>
          <cell r="B280" t="str">
            <v>10</v>
          </cell>
          <cell r="C280" t="str">
            <v>Pull &amp; remove clutch inner cablefrom outer &amp; check its end.</v>
          </cell>
          <cell r="D280">
            <v>9.1399999999999995E-2</v>
          </cell>
          <cell r="E280">
            <v>0</v>
          </cell>
          <cell r="F280" t="str">
            <v>20</v>
          </cell>
          <cell r="G280">
            <v>158</v>
          </cell>
          <cell r="H280" t="str">
            <v>001</v>
          </cell>
          <cell r="I280">
            <v>7.3099999999999998E-2</v>
          </cell>
        </row>
        <row r="281">
          <cell r="A281">
            <v>46</v>
          </cell>
          <cell r="B281" t="str">
            <v>20</v>
          </cell>
          <cell r="C281" t="str">
            <v>Insert clutch cable inner through Handle bar           end.</v>
          </cell>
          <cell r="D281">
            <v>6.8400000000000002E-2</v>
          </cell>
          <cell r="E281">
            <v>0</v>
          </cell>
          <cell r="F281" t="str">
            <v>20</v>
          </cell>
          <cell r="G281">
            <v>158</v>
          </cell>
          <cell r="H281" t="str">
            <v>002</v>
          </cell>
          <cell r="I281">
            <v>5.4699999999999999E-2</v>
          </cell>
        </row>
        <row r="282">
          <cell r="A282">
            <v>46</v>
          </cell>
          <cell r="B282" t="str">
            <v>30</v>
          </cell>
          <cell r="C282" t="str">
            <v>Insert clutch cable inner in outer</v>
          </cell>
          <cell r="D282">
            <v>0.2477</v>
          </cell>
          <cell r="E282">
            <v>0</v>
          </cell>
          <cell r="F282" t="str">
            <v>20</v>
          </cell>
          <cell r="G282">
            <v>158</v>
          </cell>
          <cell r="H282" t="str">
            <v>003</v>
          </cell>
          <cell r="I282">
            <v>0.19819999999999999</v>
          </cell>
        </row>
        <row r="283">
          <cell r="A283">
            <v>46</v>
          </cell>
          <cell r="B283" t="str">
            <v>40</v>
          </cell>
          <cell r="C283" t="str">
            <v>Keep tray on floor board,collect clutch lever &amp;        terminal from tray,take out clutch cable controlend pos</v>
          </cell>
          <cell r="D283">
            <v>0.1046</v>
          </cell>
          <cell r="E283">
            <v>0</v>
          </cell>
          <cell r="F283" t="str">
            <v>20</v>
          </cell>
          <cell r="G283">
            <v>160</v>
          </cell>
          <cell r="H283" t="str">
            <v>001</v>
          </cell>
          <cell r="I283">
            <v>8.3699999999999997E-2</v>
          </cell>
        </row>
        <row r="284">
          <cell r="A284">
            <v>46</v>
          </cell>
          <cell r="B284" t="str">
            <v>50</v>
          </cell>
          <cell r="C284" t="str">
            <v>Collect 2 plain washers 1 spring washer &amp; lever        screw from tray ,position plain and spring washerat bot</v>
          </cell>
          <cell r="D284">
            <v>0.1555</v>
          </cell>
          <cell r="E284">
            <v>0</v>
          </cell>
          <cell r="F284" t="str">
            <v>20</v>
          </cell>
          <cell r="G284">
            <v>160</v>
          </cell>
          <cell r="H284" t="str">
            <v>002</v>
          </cell>
          <cell r="I284">
            <v>0.1244</v>
          </cell>
        </row>
        <row r="285">
          <cell r="A285">
            <v>46</v>
          </cell>
          <cell r="B285" t="str">
            <v>60</v>
          </cell>
          <cell r="C285" t="str">
            <v>Collect pocker &amp; align the holes of washers with       respect to lever hole by inserting &amp; rotatingthro.L.H.s</v>
          </cell>
          <cell r="D285">
            <v>0.11269999999999999</v>
          </cell>
          <cell r="E285">
            <v>0</v>
          </cell>
          <cell r="F285" t="str">
            <v>20</v>
          </cell>
          <cell r="G285">
            <v>160</v>
          </cell>
          <cell r="H285" t="str">
            <v>003</v>
          </cell>
          <cell r="I285">
            <v>9.0200000000000002E-2</v>
          </cell>
        </row>
        <row r="286">
          <cell r="A286">
            <v>46</v>
          </cell>
          <cell r="B286" t="str">
            <v>70</v>
          </cell>
          <cell r="C286" t="str">
            <v>Collect screw from tray ,preposition &amp; tighten         by R.S.D. Keep R.S.D. in tray</v>
          </cell>
          <cell r="D286">
            <v>0.23799999999999999</v>
          </cell>
          <cell r="E286">
            <v>0</v>
          </cell>
          <cell r="F286" t="str">
            <v>20</v>
          </cell>
          <cell r="G286">
            <v>160</v>
          </cell>
          <cell r="H286" t="str">
            <v>004</v>
          </cell>
          <cell r="I286">
            <v>0.19040000000000001</v>
          </cell>
        </row>
        <row r="287">
          <cell r="A287">
            <v>46</v>
          </cell>
          <cell r="B287" t="str">
            <v>80</v>
          </cell>
          <cell r="C287" t="str">
            <v>Apply grease on clutch lever.</v>
          </cell>
          <cell r="D287">
            <v>0.1018</v>
          </cell>
          <cell r="E287">
            <v>0</v>
          </cell>
          <cell r="F287" t="str">
            <v>20</v>
          </cell>
          <cell r="G287">
            <v>160</v>
          </cell>
          <cell r="H287" t="str">
            <v>007</v>
          </cell>
          <cell r="I287">
            <v>8.14E-2</v>
          </cell>
        </row>
        <row r="288">
          <cell r="A288">
            <v>46</v>
          </cell>
          <cell r="B288" t="str">
            <v>90</v>
          </cell>
          <cell r="C288" t="str">
            <v>Clean hands</v>
          </cell>
          <cell r="D288">
            <v>0.06</v>
          </cell>
          <cell r="E288">
            <v>0</v>
          </cell>
          <cell r="F288" t="str">
            <v>20</v>
          </cell>
          <cell r="G288">
            <v>0</v>
          </cell>
          <cell r="H288">
            <v>0</v>
          </cell>
          <cell r="I288">
            <v>4.8000000000000001E-2</v>
          </cell>
        </row>
        <row r="289">
          <cell r="A289">
            <v>46</v>
          </cell>
          <cell r="B289" t="str">
            <v>100</v>
          </cell>
          <cell r="C289" t="str">
            <v>Additional time adjusting harness in handle bar while  inserting clutch cable</v>
          </cell>
          <cell r="D289">
            <v>0.1</v>
          </cell>
          <cell r="E289">
            <v>0</v>
          </cell>
          <cell r="F289" t="str">
            <v>20</v>
          </cell>
          <cell r="G289">
            <v>0</v>
          </cell>
          <cell r="H289">
            <v>0</v>
          </cell>
          <cell r="I289">
            <v>0.08</v>
          </cell>
        </row>
        <row r="290">
          <cell r="A290">
            <v>46</v>
          </cell>
          <cell r="B290" t="str">
            <v>110</v>
          </cell>
          <cell r="C290" t="str">
            <v>Tray filling - washers etc</v>
          </cell>
          <cell r="D290">
            <v>2.4E-2</v>
          </cell>
          <cell r="E290">
            <v>0</v>
          </cell>
          <cell r="F290" t="str">
            <v>20</v>
          </cell>
          <cell r="G290">
            <v>0</v>
          </cell>
          <cell r="H290">
            <v>0</v>
          </cell>
          <cell r="I290">
            <v>1.9199999999999998E-2</v>
          </cell>
        </row>
        <row r="291">
          <cell r="A291">
            <v>49</v>
          </cell>
          <cell r="B291" t="str">
            <v>10</v>
          </cell>
          <cell r="C291" t="str">
            <v>Move to table</v>
          </cell>
          <cell r="D291">
            <v>3.5999999999999997E-2</v>
          </cell>
          <cell r="E291">
            <v>0</v>
          </cell>
          <cell r="F291" t="str">
            <v>10</v>
          </cell>
          <cell r="G291">
            <v>0</v>
          </cell>
          <cell r="H291">
            <v>0</v>
          </cell>
          <cell r="I291">
            <v>2.8799999999999999E-2</v>
          </cell>
        </row>
        <row r="292">
          <cell r="A292">
            <v>49</v>
          </cell>
          <cell r="B292" t="str">
            <v>10</v>
          </cell>
          <cell r="C292" t="str">
            <v>Move to next veh</v>
          </cell>
          <cell r="D292">
            <v>0.06</v>
          </cell>
          <cell r="E292">
            <v>0</v>
          </cell>
          <cell r="F292" t="str">
            <v>10</v>
          </cell>
          <cell r="G292">
            <v>0</v>
          </cell>
          <cell r="H292">
            <v>0</v>
          </cell>
          <cell r="I292">
            <v>4.8000000000000001E-2</v>
          </cell>
        </row>
        <row r="293">
          <cell r="A293">
            <v>49</v>
          </cell>
          <cell r="B293" t="str">
            <v>20</v>
          </cell>
          <cell r="C293" t="str">
            <v>Fit tool box lock</v>
          </cell>
          <cell r="D293">
            <v>0.36109999999999998</v>
          </cell>
          <cell r="E293">
            <v>0</v>
          </cell>
          <cell r="F293" t="str">
            <v>10</v>
          </cell>
          <cell r="G293">
            <v>0</v>
          </cell>
          <cell r="H293">
            <v>0</v>
          </cell>
          <cell r="I293">
            <v>0.28889999999999999</v>
          </cell>
        </row>
        <row r="294">
          <cell r="A294">
            <v>49</v>
          </cell>
          <cell r="B294" t="str">
            <v>20</v>
          </cell>
          <cell r="C294" t="str">
            <v>Insert sp. washer on 2 bolts. Insert 2 bolts in mirror bracket LH. Insert spacer on 2 bolts. Position bottom c</v>
          </cell>
          <cell r="D294">
            <v>0.84</v>
          </cell>
          <cell r="E294">
            <v>0</v>
          </cell>
          <cell r="F294" t="str">
            <v>10</v>
          </cell>
          <cell r="G294">
            <v>0</v>
          </cell>
          <cell r="H294">
            <v>0</v>
          </cell>
          <cell r="I294">
            <v>0.67200000000000004</v>
          </cell>
        </row>
        <row r="295">
          <cell r="A295">
            <v>49</v>
          </cell>
          <cell r="B295" t="str">
            <v>30</v>
          </cell>
          <cell r="C295" t="str">
            <v>Move to veh with bottom plate &amp; mbkt assly - LH &amp; RH &amp; keep on veh.</v>
          </cell>
          <cell r="D295">
            <v>0.12</v>
          </cell>
          <cell r="E295">
            <v>0</v>
          </cell>
          <cell r="F295" t="str">
            <v>10</v>
          </cell>
          <cell r="G295">
            <v>0</v>
          </cell>
          <cell r="H295">
            <v>0</v>
          </cell>
          <cell r="I295">
            <v>9.6000000000000002E-2</v>
          </cell>
        </row>
        <row r="296">
          <cell r="A296">
            <v>49</v>
          </cell>
          <cell r="B296" t="str">
            <v>30</v>
          </cell>
          <cell r="C296" t="str">
            <v>Tighten dual seat lock</v>
          </cell>
          <cell r="D296">
            <v>0.03</v>
          </cell>
          <cell r="E296">
            <v>0.2</v>
          </cell>
          <cell r="F296" t="str">
            <v>10</v>
          </cell>
          <cell r="G296">
            <v>0</v>
          </cell>
          <cell r="H296">
            <v>0</v>
          </cell>
          <cell r="I296">
            <v>0.224</v>
          </cell>
        </row>
        <row r="297">
          <cell r="A297">
            <v>49</v>
          </cell>
          <cell r="B297" t="str">
            <v>40</v>
          </cell>
          <cell r="C297" t="str">
            <v>Arrange wires &amp; connections on RH side.</v>
          </cell>
          <cell r="D297">
            <v>0.12</v>
          </cell>
          <cell r="E297">
            <v>0</v>
          </cell>
          <cell r="F297" t="str">
            <v>10</v>
          </cell>
          <cell r="G297">
            <v>0</v>
          </cell>
          <cell r="H297">
            <v>0</v>
          </cell>
          <cell r="I297">
            <v>9.6000000000000002E-2</v>
          </cell>
        </row>
        <row r="298">
          <cell r="A298">
            <v>49</v>
          </cell>
          <cell r="B298" t="str">
            <v>50</v>
          </cell>
          <cell r="C298" t="str">
            <v>Position bkt assly on h-bar &amp; prefit 2 bolts  - RH &amp; LH</v>
          </cell>
          <cell r="D298">
            <v>0.48</v>
          </cell>
          <cell r="E298">
            <v>0</v>
          </cell>
          <cell r="F298" t="str">
            <v>10</v>
          </cell>
          <cell r="G298">
            <v>536</v>
          </cell>
          <cell r="H298" t="str">
            <v>003</v>
          </cell>
          <cell r="I298">
            <v>0.38400000000000001</v>
          </cell>
        </row>
        <row r="299">
          <cell r="A299">
            <v>49</v>
          </cell>
          <cell r="B299" t="str">
            <v>60</v>
          </cell>
          <cell r="C299" t="str">
            <v>Grasp PNR, Tighten 4 bolts,(2 LH, 2 RH), release PNR</v>
          </cell>
          <cell r="D299">
            <v>0.03</v>
          </cell>
          <cell r="E299">
            <v>0.27</v>
          </cell>
          <cell r="F299" t="str">
            <v>10</v>
          </cell>
          <cell r="G299">
            <v>536</v>
          </cell>
          <cell r="H299" t="str">
            <v>004</v>
          </cell>
          <cell r="I299">
            <v>0.29399999999999998</v>
          </cell>
        </row>
        <row r="300">
          <cell r="A300">
            <v>49</v>
          </cell>
          <cell r="B300" t="str">
            <v>10</v>
          </cell>
          <cell r="C300" t="str">
            <v>Count &amp; collect spring washers &amp; nuts  - 3 nos. from bi</v>
          </cell>
          <cell r="D300">
            <v>8.9499999999999996E-2</v>
          </cell>
          <cell r="E300">
            <v>0</v>
          </cell>
          <cell r="F300" t="str">
            <v>20</v>
          </cell>
          <cell r="G300">
            <v>61</v>
          </cell>
          <cell r="H300" t="str">
            <v>008</v>
          </cell>
          <cell r="I300">
            <v>7.1599999999999997E-2</v>
          </cell>
        </row>
        <row r="301">
          <cell r="A301">
            <v>49</v>
          </cell>
          <cell r="B301" t="str">
            <v>20</v>
          </cell>
          <cell r="C301" t="str">
            <v>Collect wheel from kit/trolley &amp; mount it on veh.</v>
          </cell>
          <cell r="D301">
            <v>0.15939999999999999</v>
          </cell>
          <cell r="E301">
            <v>0</v>
          </cell>
          <cell r="F301" t="str">
            <v>20</v>
          </cell>
          <cell r="G301">
            <v>61</v>
          </cell>
          <cell r="H301" t="str">
            <v>003</v>
          </cell>
          <cell r="I301">
            <v>0.1275</v>
          </cell>
        </row>
        <row r="302">
          <cell r="A302">
            <v>49</v>
          </cell>
          <cell r="B302" t="str">
            <v>30</v>
          </cell>
          <cell r="C302" t="str">
            <v>Position washers &amp; nuts on spare wheel by hand - 3 nos</v>
          </cell>
          <cell r="D302">
            <v>0.2296</v>
          </cell>
          <cell r="E302">
            <v>0</v>
          </cell>
          <cell r="F302" t="str">
            <v>20</v>
          </cell>
          <cell r="G302">
            <v>61</v>
          </cell>
          <cell r="H302" t="str">
            <v>005</v>
          </cell>
          <cell r="I302">
            <v>0.1837</v>
          </cell>
        </row>
        <row r="303">
          <cell r="A303">
            <v>49</v>
          </cell>
          <cell r="B303" t="str">
            <v>40</v>
          </cell>
          <cell r="C303" t="str">
            <v>Collect nut runner &amp; tighten spare wheel nuts          and keep aside nut runner - 2 nos</v>
          </cell>
          <cell r="D303">
            <v>0.03</v>
          </cell>
          <cell r="E303">
            <v>0.122</v>
          </cell>
          <cell r="F303" t="str">
            <v>20</v>
          </cell>
          <cell r="G303">
            <v>61</v>
          </cell>
          <cell r="H303" t="str">
            <v>014</v>
          </cell>
          <cell r="I303">
            <v>0.14599999999999999</v>
          </cell>
        </row>
        <row r="304">
          <cell r="A304">
            <v>49</v>
          </cell>
          <cell r="B304" t="str">
            <v>50</v>
          </cell>
          <cell r="C304" t="str">
            <v>Collect spare wheel disc from trolley &amp; fit</v>
          </cell>
          <cell r="D304">
            <v>0.18</v>
          </cell>
          <cell r="E304">
            <v>0</v>
          </cell>
          <cell r="F304" t="str">
            <v>20</v>
          </cell>
          <cell r="G304">
            <v>0</v>
          </cell>
          <cell r="H304">
            <v>0</v>
          </cell>
          <cell r="I304">
            <v>0.14399999999999999</v>
          </cell>
        </row>
        <row r="305">
          <cell r="A305">
            <v>52</v>
          </cell>
          <cell r="B305" t="str">
            <v>10</v>
          </cell>
          <cell r="C305" t="str">
            <v>Move to kit pick up tool box move to ta                ble</v>
          </cell>
          <cell r="D305">
            <v>0.06</v>
          </cell>
          <cell r="E305">
            <v>0</v>
          </cell>
          <cell r="F305" t="str">
            <v>10</v>
          </cell>
          <cell r="G305">
            <v>0</v>
          </cell>
          <cell r="H305">
            <v>0</v>
          </cell>
          <cell r="I305">
            <v>4.8000000000000001E-2</v>
          </cell>
        </row>
        <row r="306">
          <cell r="A306">
            <v>52</v>
          </cell>
          <cell r="B306" t="str">
            <v>20</v>
          </cell>
          <cell r="C306" t="str">
            <v>Put hardwere in tool box</v>
          </cell>
          <cell r="D306">
            <v>0.24</v>
          </cell>
          <cell r="E306">
            <v>0</v>
          </cell>
          <cell r="F306" t="str">
            <v>10</v>
          </cell>
          <cell r="G306">
            <v>0</v>
          </cell>
          <cell r="H306">
            <v>0</v>
          </cell>
          <cell r="I306">
            <v>0.192</v>
          </cell>
        </row>
        <row r="307">
          <cell r="A307">
            <v>52</v>
          </cell>
          <cell r="B307" t="str">
            <v>30</v>
          </cell>
          <cell r="C307" t="str">
            <v>Straighten studs if necessary (0.1  1 in 10 so 0.01)</v>
          </cell>
          <cell r="D307">
            <v>1.2E-2</v>
          </cell>
          <cell r="E307">
            <v>0</v>
          </cell>
          <cell r="F307" t="str">
            <v>10</v>
          </cell>
          <cell r="G307">
            <v>0</v>
          </cell>
          <cell r="H307">
            <v>0</v>
          </cell>
          <cell r="I307">
            <v>9.5999999999999992E-3</v>
          </cell>
        </row>
        <row r="308">
          <cell r="A308">
            <v>52</v>
          </cell>
          <cell r="B308" t="str">
            <v>40</v>
          </cell>
          <cell r="C308" t="str">
            <v>Collect tool box along with hardware items and move    to vehicle,preposition tool box assly on vehicle.</v>
          </cell>
          <cell r="D308">
            <v>0.17299999999999999</v>
          </cell>
          <cell r="E308">
            <v>0</v>
          </cell>
          <cell r="F308" t="str">
            <v>10</v>
          </cell>
          <cell r="G308">
            <v>62</v>
          </cell>
          <cell r="H308" t="str">
            <v>002</v>
          </cell>
          <cell r="I308">
            <v>0.1384</v>
          </cell>
        </row>
        <row r="309">
          <cell r="A309">
            <v>52</v>
          </cell>
          <cell r="B309" t="str">
            <v>50</v>
          </cell>
          <cell r="C309" t="str">
            <v>Tool box blinker connection.</v>
          </cell>
          <cell r="D309">
            <v>0.13919999999999999</v>
          </cell>
          <cell r="E309">
            <v>0</v>
          </cell>
          <cell r="F309" t="str">
            <v>10</v>
          </cell>
          <cell r="G309">
            <v>361</v>
          </cell>
          <cell r="H309" t="str">
            <v>001</v>
          </cell>
          <cell r="I309">
            <v>0.1114</v>
          </cell>
        </row>
        <row r="310">
          <cell r="A310">
            <v>52</v>
          </cell>
          <cell r="B310" t="str">
            <v>60</v>
          </cell>
          <cell r="C310" t="str">
            <v>Clip bending.</v>
          </cell>
          <cell r="D310">
            <v>0.12959999999999999</v>
          </cell>
          <cell r="E310">
            <v>0</v>
          </cell>
          <cell r="F310" t="str">
            <v>10</v>
          </cell>
          <cell r="G310">
            <v>361</v>
          </cell>
          <cell r="H310" t="str">
            <v>002</v>
          </cell>
          <cell r="I310">
            <v>0.1037</v>
          </cell>
        </row>
        <row r="311">
          <cell r="A311">
            <v>52</v>
          </cell>
          <cell r="B311" t="str">
            <v>70</v>
          </cell>
          <cell r="C311" t="str">
            <v>Ensure correct position of beading &amp; adjust if necessar</v>
          </cell>
          <cell r="D311">
            <v>0.06</v>
          </cell>
          <cell r="E311">
            <v>0</v>
          </cell>
          <cell r="F311" t="str">
            <v>10</v>
          </cell>
          <cell r="G311">
            <v>0</v>
          </cell>
          <cell r="H311">
            <v>0</v>
          </cell>
          <cell r="I311">
            <v>4.8000000000000001E-2</v>
          </cell>
        </row>
        <row r="312">
          <cell r="A312">
            <v>52</v>
          </cell>
          <cell r="B312" t="str">
            <v>80</v>
          </cell>
          <cell r="C312" t="str">
            <v>Prefit washers &amp; nuts on 4 (+1) studs of tool box.</v>
          </cell>
          <cell r="D312">
            <v>0.78100000000000003</v>
          </cell>
          <cell r="E312">
            <v>0</v>
          </cell>
          <cell r="F312" t="str">
            <v>10</v>
          </cell>
          <cell r="G312">
            <v>62</v>
          </cell>
          <cell r="H312" t="str">
            <v>003</v>
          </cell>
          <cell r="I312">
            <v>0.62480000000000002</v>
          </cell>
        </row>
        <row r="313">
          <cell r="A313">
            <v>52</v>
          </cell>
          <cell r="B313" t="str">
            <v>90</v>
          </cell>
          <cell r="C313" t="str">
            <v>Insert 2 bolts from inside of tool box compartment.</v>
          </cell>
          <cell r="D313">
            <v>0.316</v>
          </cell>
          <cell r="E313">
            <v>0</v>
          </cell>
          <cell r="F313" t="str">
            <v>10</v>
          </cell>
          <cell r="G313">
            <v>67</v>
          </cell>
          <cell r="H313" t="str">
            <v>001</v>
          </cell>
          <cell r="I313">
            <v>0.25280000000000002</v>
          </cell>
        </row>
        <row r="314">
          <cell r="A314">
            <v>52</v>
          </cell>
          <cell r="B314" t="str">
            <v>100</v>
          </cell>
          <cell r="C314" t="str">
            <v>Collect washer nut and prefit on first bolt</v>
          </cell>
          <cell r="D314">
            <v>0.20599999999999999</v>
          </cell>
          <cell r="E314">
            <v>0</v>
          </cell>
          <cell r="F314" t="str">
            <v>10</v>
          </cell>
          <cell r="G314">
            <v>67</v>
          </cell>
          <cell r="H314" t="str">
            <v>002</v>
          </cell>
          <cell r="I314">
            <v>0.1648</v>
          </cell>
        </row>
        <row r="315">
          <cell r="A315">
            <v>52</v>
          </cell>
          <cell r="B315" t="str">
            <v>110</v>
          </cell>
          <cell r="C315" t="str">
            <v>Prefit washer &amp; nut on 2 nd bolt</v>
          </cell>
          <cell r="D315">
            <v>0.246</v>
          </cell>
          <cell r="E315">
            <v>0</v>
          </cell>
          <cell r="F315" t="str">
            <v>10</v>
          </cell>
          <cell r="G315">
            <v>67</v>
          </cell>
          <cell r="H315" t="str">
            <v>004</v>
          </cell>
          <cell r="I315">
            <v>0.1968</v>
          </cell>
        </row>
        <row r="316">
          <cell r="A316">
            <v>54</v>
          </cell>
          <cell r="B316" t="str">
            <v>10</v>
          </cell>
          <cell r="C316" t="str">
            <v>Move with tray  PNR to next veh.Keep PNR on stand</v>
          </cell>
          <cell r="D316">
            <v>0.1</v>
          </cell>
          <cell r="E316">
            <v>0</v>
          </cell>
          <cell r="F316" t="str">
            <v>10</v>
          </cell>
          <cell r="G316">
            <v>0</v>
          </cell>
          <cell r="H316">
            <v>0</v>
          </cell>
          <cell r="I316">
            <v>0.08</v>
          </cell>
        </row>
        <row r="317">
          <cell r="A317">
            <v>54</v>
          </cell>
          <cell r="B317" t="str">
            <v>15</v>
          </cell>
          <cell r="C317" t="str">
            <v>P-up 'B' monogram from tray. Move to veh</v>
          </cell>
          <cell r="D317">
            <v>4.8000000000000001E-2</v>
          </cell>
          <cell r="E317">
            <v>0</v>
          </cell>
          <cell r="F317" t="str">
            <v>10</v>
          </cell>
          <cell r="G317">
            <v>0</v>
          </cell>
          <cell r="H317">
            <v>0</v>
          </cell>
          <cell r="I317">
            <v>3.8399999999999997E-2</v>
          </cell>
        </row>
        <row r="318">
          <cell r="A318">
            <v>54</v>
          </cell>
          <cell r="B318" t="str">
            <v>20</v>
          </cell>
          <cell r="C318" t="str">
            <v>Fit 'B' monogram on nose</v>
          </cell>
          <cell r="D318">
            <v>0.1134</v>
          </cell>
          <cell r="E318">
            <v>0</v>
          </cell>
          <cell r="F318" t="str">
            <v>10</v>
          </cell>
          <cell r="G318">
            <v>0</v>
          </cell>
          <cell r="H318">
            <v>0</v>
          </cell>
          <cell r="I318">
            <v>9.0700000000000003E-2</v>
          </cell>
        </row>
        <row r="319">
          <cell r="A319">
            <v>54</v>
          </cell>
          <cell r="B319" t="str">
            <v>30</v>
          </cell>
          <cell r="C319" t="str">
            <v>Posn nose, adjust 1 hole. prefit screw. Tighten by PNR</v>
          </cell>
          <cell r="D319">
            <v>0.35049999999999998</v>
          </cell>
          <cell r="E319">
            <v>0.03</v>
          </cell>
          <cell r="F319" t="str">
            <v>10</v>
          </cell>
          <cell r="G319">
            <v>0</v>
          </cell>
          <cell r="H319">
            <v>0</v>
          </cell>
          <cell r="I319">
            <v>0.31040000000000001</v>
          </cell>
        </row>
        <row r="320">
          <cell r="A320">
            <v>54</v>
          </cell>
          <cell r="B320" t="str">
            <v>50</v>
          </cell>
          <cell r="C320" t="str">
            <v>Pick up screw from tray, posn on PNR. screw no 2</v>
          </cell>
          <cell r="D320">
            <v>0.16919999999999999</v>
          </cell>
          <cell r="E320">
            <v>0.03</v>
          </cell>
          <cell r="F320" t="str">
            <v>10</v>
          </cell>
          <cell r="G320">
            <v>0</v>
          </cell>
          <cell r="H320">
            <v>0</v>
          </cell>
          <cell r="I320">
            <v>0.16539999999999999</v>
          </cell>
        </row>
        <row r="321">
          <cell r="A321">
            <v>54</v>
          </cell>
          <cell r="B321" t="str">
            <v>60</v>
          </cell>
          <cell r="C321" t="str">
            <v>Similarly fit screw no 3</v>
          </cell>
          <cell r="D321">
            <v>0.12920000000000001</v>
          </cell>
          <cell r="E321">
            <v>0.03</v>
          </cell>
          <cell r="F321" t="str">
            <v>10</v>
          </cell>
          <cell r="G321">
            <v>0</v>
          </cell>
          <cell r="H321">
            <v>0</v>
          </cell>
          <cell r="I321">
            <v>0.13339999999999999</v>
          </cell>
        </row>
        <row r="322">
          <cell r="A322">
            <v>54</v>
          </cell>
          <cell r="B322" t="str">
            <v>70</v>
          </cell>
          <cell r="C322" t="str">
            <v>Similarly fit screw no 4</v>
          </cell>
          <cell r="D322">
            <v>0.1108</v>
          </cell>
          <cell r="E322">
            <v>0.03</v>
          </cell>
          <cell r="F322" t="str">
            <v>10</v>
          </cell>
          <cell r="G322">
            <v>0</v>
          </cell>
          <cell r="H322">
            <v>0</v>
          </cell>
          <cell r="I322">
            <v>0.1186</v>
          </cell>
        </row>
        <row r="323">
          <cell r="A323">
            <v>54</v>
          </cell>
          <cell r="B323" t="str">
            <v>80</v>
          </cell>
          <cell r="C323" t="str">
            <v>Similarly fit screw no 5</v>
          </cell>
          <cell r="D323">
            <v>0.11559999999999999</v>
          </cell>
          <cell r="E323">
            <v>0.03</v>
          </cell>
          <cell r="F323" t="str">
            <v>10</v>
          </cell>
          <cell r="G323">
            <v>0</v>
          </cell>
          <cell r="H323">
            <v>0</v>
          </cell>
          <cell r="I323">
            <v>0.1225</v>
          </cell>
        </row>
        <row r="324">
          <cell r="A324">
            <v>54</v>
          </cell>
          <cell r="B324" t="str">
            <v>90</v>
          </cell>
          <cell r="C324" t="str">
            <v>Similarly fit screw no 6</v>
          </cell>
          <cell r="D324">
            <v>0.1182</v>
          </cell>
          <cell r="E324">
            <v>0.03</v>
          </cell>
          <cell r="F324" t="str">
            <v>10</v>
          </cell>
          <cell r="G324">
            <v>0</v>
          </cell>
          <cell r="H324">
            <v>0</v>
          </cell>
          <cell r="I324">
            <v>0.1246</v>
          </cell>
        </row>
        <row r="325">
          <cell r="A325">
            <v>54</v>
          </cell>
          <cell r="B325" t="str">
            <v>100</v>
          </cell>
          <cell r="C325" t="str">
            <v>Similarly fit screw no 7</v>
          </cell>
          <cell r="D325">
            <v>0.10920000000000001</v>
          </cell>
          <cell r="E325">
            <v>0.03</v>
          </cell>
          <cell r="F325" t="str">
            <v>10</v>
          </cell>
          <cell r="G325">
            <v>0</v>
          </cell>
          <cell r="H325">
            <v>0</v>
          </cell>
          <cell r="I325">
            <v>0.1174</v>
          </cell>
        </row>
        <row r="326">
          <cell r="A326">
            <v>54</v>
          </cell>
          <cell r="B326" t="str">
            <v>110</v>
          </cell>
          <cell r="C326" t="str">
            <v>Similarly fit screw no 8</v>
          </cell>
          <cell r="D326">
            <v>0.1183</v>
          </cell>
          <cell r="E326">
            <v>0.03</v>
          </cell>
          <cell r="F326" t="str">
            <v>10</v>
          </cell>
          <cell r="G326">
            <v>0</v>
          </cell>
          <cell r="H326">
            <v>0</v>
          </cell>
          <cell r="I326">
            <v>0.1246</v>
          </cell>
        </row>
        <row r="327">
          <cell r="A327">
            <v>54</v>
          </cell>
          <cell r="B327" t="str">
            <v>120</v>
          </cell>
          <cell r="C327" t="str">
            <v>Tray filling - nose fitment</v>
          </cell>
          <cell r="D327">
            <v>3.5999999999999997E-2</v>
          </cell>
          <cell r="E327">
            <v>0</v>
          </cell>
          <cell r="F327" t="str">
            <v>10</v>
          </cell>
          <cell r="G327">
            <v>0</v>
          </cell>
          <cell r="H327">
            <v>0</v>
          </cell>
          <cell r="I327">
            <v>2.8799999999999999E-2</v>
          </cell>
        </row>
        <row r="328">
          <cell r="A328">
            <v>54</v>
          </cell>
          <cell r="B328" t="str">
            <v>120</v>
          </cell>
          <cell r="C328" t="str">
            <v>Grasp PNR, Adjust rubber tube of PNR aside. Position   PNR on nut.</v>
          </cell>
          <cell r="D328">
            <v>9.5000000000000001E-2</v>
          </cell>
          <cell r="E328">
            <v>0</v>
          </cell>
          <cell r="F328" t="str">
            <v>10</v>
          </cell>
          <cell r="G328">
            <v>489</v>
          </cell>
          <cell r="H328" t="str">
            <v>001</v>
          </cell>
          <cell r="I328">
            <v>7.5999999999999998E-2</v>
          </cell>
        </row>
        <row r="329">
          <cell r="A329">
            <v>54</v>
          </cell>
          <cell r="B329" t="str">
            <v>130</v>
          </cell>
          <cell r="C329" t="str">
            <v>Tighten nut no.1. Give 3-4 blows on Tool box by mallet  to remove gap, keep mallet. Tighten nut fully by PNR &amp;</v>
          </cell>
          <cell r="D329">
            <v>0.06</v>
          </cell>
          <cell r="E329">
            <v>6.6000000000000003E-2</v>
          </cell>
          <cell r="F329" t="str">
            <v>10</v>
          </cell>
          <cell r="G329">
            <v>489</v>
          </cell>
          <cell r="H329" t="str">
            <v>002</v>
          </cell>
          <cell r="I329">
            <v>0.114</v>
          </cell>
        </row>
        <row r="330">
          <cell r="A330">
            <v>54</v>
          </cell>
          <cell r="B330" t="str">
            <v>140</v>
          </cell>
          <cell r="C330" t="str">
            <v>Tighten nut no 2</v>
          </cell>
          <cell r="D330">
            <v>0.06</v>
          </cell>
          <cell r="E330">
            <v>6.6000000000000003E-2</v>
          </cell>
          <cell r="F330" t="str">
            <v>10</v>
          </cell>
          <cell r="G330">
            <v>489</v>
          </cell>
          <cell r="H330" t="str">
            <v>003</v>
          </cell>
          <cell r="I330">
            <v>0.114</v>
          </cell>
        </row>
        <row r="331">
          <cell r="A331">
            <v>54</v>
          </cell>
          <cell r="B331" t="str">
            <v>150</v>
          </cell>
          <cell r="C331" t="str">
            <v>Change standing position. Arrange rubber tube of PNR.  Grasp PNR.</v>
          </cell>
          <cell r="D331">
            <v>0.107</v>
          </cell>
          <cell r="E331">
            <v>0</v>
          </cell>
          <cell r="F331" t="str">
            <v>10</v>
          </cell>
          <cell r="G331">
            <v>489</v>
          </cell>
          <cell r="H331" t="str">
            <v>004</v>
          </cell>
          <cell r="I331">
            <v>8.5599999999999996E-2</v>
          </cell>
        </row>
        <row r="332">
          <cell r="A332">
            <v>54</v>
          </cell>
          <cell r="B332" t="str">
            <v>160</v>
          </cell>
          <cell r="C332" t="str">
            <v>Remove gap &amp; Tighten nut no.4 &amp; 5</v>
          </cell>
          <cell r="D332">
            <v>0.2</v>
          </cell>
          <cell r="E332">
            <v>0.18</v>
          </cell>
          <cell r="F332" t="str">
            <v>10</v>
          </cell>
          <cell r="G332">
            <v>489</v>
          </cell>
          <cell r="H332" t="str">
            <v>005</v>
          </cell>
          <cell r="I332">
            <v>0.34</v>
          </cell>
        </row>
        <row r="333">
          <cell r="A333">
            <v>54</v>
          </cell>
          <cell r="B333" t="str">
            <v>170</v>
          </cell>
          <cell r="C333" t="str">
            <v>Tighten 2 bolt of toolbox bracket by PNR.</v>
          </cell>
          <cell r="D333">
            <v>0.06</v>
          </cell>
          <cell r="E333">
            <v>0.23280000000000001</v>
          </cell>
          <cell r="F333" t="str">
            <v>10</v>
          </cell>
          <cell r="G333">
            <v>534</v>
          </cell>
          <cell r="H333">
            <v>0</v>
          </cell>
          <cell r="I333">
            <v>0.28079999999999999</v>
          </cell>
        </row>
        <row r="334">
          <cell r="A334">
            <v>54</v>
          </cell>
          <cell r="B334" t="str">
            <v>180</v>
          </cell>
          <cell r="C334" t="str">
            <v>Tighten 'L' bracket by PNR. Remove gap by using hammer</v>
          </cell>
          <cell r="D334">
            <v>0.18</v>
          </cell>
          <cell r="E334">
            <v>0.109</v>
          </cell>
          <cell r="F334" t="str">
            <v>10</v>
          </cell>
          <cell r="G334">
            <v>0</v>
          </cell>
          <cell r="H334">
            <v>0</v>
          </cell>
          <cell r="I334">
            <v>0.253</v>
          </cell>
        </row>
        <row r="335">
          <cell r="A335">
            <v>54</v>
          </cell>
          <cell r="B335" t="str">
            <v>190</v>
          </cell>
          <cell r="C335" t="str">
            <v>Pick up plier, mallet &amp; PNR, arrange rubber tube , move to next veh. &amp; keep this on veh/stand.</v>
          </cell>
          <cell r="D335">
            <v>9.2999999999999999E-2</v>
          </cell>
          <cell r="E335">
            <v>0</v>
          </cell>
          <cell r="F335" t="str">
            <v>10</v>
          </cell>
          <cell r="G335">
            <v>489</v>
          </cell>
          <cell r="H335" t="str">
            <v>007</v>
          </cell>
          <cell r="I335">
            <v>7.4399999999999994E-2</v>
          </cell>
        </row>
        <row r="336">
          <cell r="A336">
            <v>57</v>
          </cell>
          <cell r="B336" t="str">
            <v>10</v>
          </cell>
          <cell r="C336" t="str">
            <v>Loosen terminal assly 1 no.</v>
          </cell>
          <cell r="D336">
            <v>3.5999999999999997E-2</v>
          </cell>
          <cell r="E336">
            <v>0</v>
          </cell>
          <cell r="F336" t="str">
            <v>10</v>
          </cell>
          <cell r="G336">
            <v>0</v>
          </cell>
          <cell r="H336">
            <v>0</v>
          </cell>
          <cell r="I336">
            <v>2.8799999999999999E-2</v>
          </cell>
        </row>
        <row r="337">
          <cell r="A337">
            <v>57</v>
          </cell>
          <cell r="B337" t="str">
            <v>20</v>
          </cell>
          <cell r="C337" t="str">
            <v>Reach trolley take out clutch control cable &amp; pull out inner,preposition thro.clutch adjuster hole &amp; positiono</v>
          </cell>
          <cell r="D337">
            <v>0.27</v>
          </cell>
          <cell r="E337">
            <v>0</v>
          </cell>
          <cell r="F337" t="str">
            <v>10</v>
          </cell>
          <cell r="G337">
            <v>115</v>
          </cell>
          <cell r="H337" t="str">
            <v>001</v>
          </cell>
          <cell r="I337">
            <v>0.216</v>
          </cell>
        </row>
        <row r="338">
          <cell r="A338">
            <v>57</v>
          </cell>
          <cell r="B338" t="str">
            <v>30</v>
          </cell>
          <cell r="C338" t="str">
            <v>Collect lever position on clutch lever ext.            collect terminal bolt assly,preposition &amp;tighten bolt b</v>
          </cell>
          <cell r="D338">
            <v>0.28939999999999999</v>
          </cell>
          <cell r="E338">
            <v>0</v>
          </cell>
          <cell r="F338" t="str">
            <v>10</v>
          </cell>
          <cell r="G338">
            <v>115</v>
          </cell>
          <cell r="H338" t="str">
            <v>002</v>
          </cell>
          <cell r="I338">
            <v>0.23150000000000001</v>
          </cell>
        </row>
        <row r="339">
          <cell r="A339">
            <v>57</v>
          </cell>
          <cell r="B339" t="str">
            <v>10</v>
          </cell>
          <cell r="C339" t="str">
            <v>Adjust rear brake outer</v>
          </cell>
          <cell r="D339">
            <v>0.06</v>
          </cell>
          <cell r="E339">
            <v>0</v>
          </cell>
          <cell r="F339" t="str">
            <v>20</v>
          </cell>
          <cell r="G339">
            <v>0</v>
          </cell>
          <cell r="H339">
            <v>0</v>
          </cell>
          <cell r="I339">
            <v>4.8000000000000001E-2</v>
          </cell>
        </row>
        <row r="340">
          <cell r="A340">
            <v>57</v>
          </cell>
          <cell r="B340" t="str">
            <v>20</v>
          </cell>
          <cell r="C340" t="str">
            <v>Pass rear brake inner thu adj. &amp; screw, using spanner &amp; box spanner tighten rear brake. Do inner clipping</v>
          </cell>
          <cell r="D340">
            <v>1.08</v>
          </cell>
          <cell r="E340">
            <v>0</v>
          </cell>
          <cell r="F340" t="str">
            <v>20</v>
          </cell>
          <cell r="G340">
            <v>0</v>
          </cell>
          <cell r="H340">
            <v>0</v>
          </cell>
          <cell r="I340">
            <v>0.86399999999999999</v>
          </cell>
        </row>
        <row r="341">
          <cell r="A341">
            <v>59</v>
          </cell>
          <cell r="B341" t="str">
            <v>10</v>
          </cell>
          <cell r="C341" t="str">
            <v>Fit rubber on brake pedal</v>
          </cell>
          <cell r="D341">
            <v>0.24</v>
          </cell>
          <cell r="E341">
            <v>0</v>
          </cell>
          <cell r="F341" t="str">
            <v>5</v>
          </cell>
          <cell r="G341">
            <v>0</v>
          </cell>
          <cell r="H341">
            <v>0</v>
          </cell>
          <cell r="I341">
            <v>0.192</v>
          </cell>
        </row>
        <row r="342">
          <cell r="A342">
            <v>59</v>
          </cell>
          <cell r="B342" t="str">
            <v>20</v>
          </cell>
          <cell r="C342" t="str">
            <v>Collect nylon hammer strike 3,4 blows to rear          brk. pedal check working of brk.pedal and keepmallet on</v>
          </cell>
          <cell r="D342">
            <v>0.1167</v>
          </cell>
          <cell r="E342">
            <v>0</v>
          </cell>
          <cell r="F342" t="str">
            <v>5</v>
          </cell>
          <cell r="G342">
            <v>10</v>
          </cell>
          <cell r="H342" t="str">
            <v>002</v>
          </cell>
          <cell r="I342">
            <v>9.3399999999999997E-2</v>
          </cell>
        </row>
        <row r="343">
          <cell r="A343">
            <v>59</v>
          </cell>
          <cell r="B343" t="str">
            <v>10</v>
          </cell>
          <cell r="C343" t="str">
            <v>Pull out slightely outer cable.</v>
          </cell>
          <cell r="D343">
            <v>0.05</v>
          </cell>
          <cell r="E343">
            <v>0</v>
          </cell>
          <cell r="F343" t="str">
            <v>10</v>
          </cell>
          <cell r="G343">
            <v>0</v>
          </cell>
          <cell r="H343">
            <v>0</v>
          </cell>
          <cell r="I343">
            <v>0.04</v>
          </cell>
        </row>
        <row r="344">
          <cell r="A344">
            <v>59</v>
          </cell>
          <cell r="B344" t="str">
            <v>20</v>
          </cell>
          <cell r="C344" t="str">
            <v>Straighten &amp; adjust sector plate's end for insertion   of gear inner &amp; terminal. (0.10, 1:10 so 0.01)</v>
          </cell>
          <cell r="D344">
            <v>1.2E-2</v>
          </cell>
          <cell r="E344">
            <v>0</v>
          </cell>
          <cell r="F344" t="str">
            <v>10</v>
          </cell>
          <cell r="G344">
            <v>0</v>
          </cell>
          <cell r="H344">
            <v>0</v>
          </cell>
          <cell r="I344">
            <v>9.5999999999999992E-3</v>
          </cell>
        </row>
        <row r="345">
          <cell r="A345">
            <v>59</v>
          </cell>
          <cell r="B345" t="str">
            <v>30</v>
          </cell>
          <cell r="C345" t="str">
            <v>Make neutral ( 0.15, 1:20 so 0.0075)</v>
          </cell>
          <cell r="D345">
            <v>8.9999999999999993E-3</v>
          </cell>
          <cell r="E345">
            <v>0</v>
          </cell>
          <cell r="F345" t="str">
            <v>10</v>
          </cell>
          <cell r="G345">
            <v>0</v>
          </cell>
          <cell r="H345">
            <v>0</v>
          </cell>
          <cell r="I345">
            <v>7.1999999999999998E-3</v>
          </cell>
        </row>
        <row r="346">
          <cell r="A346">
            <v>59</v>
          </cell>
          <cell r="B346" t="str">
            <v>40</v>
          </cell>
          <cell r="C346" t="str">
            <v>Gear cables connections through adjusters.             preposition outers in cable clips</v>
          </cell>
          <cell r="D346">
            <v>0.26150000000000001</v>
          </cell>
          <cell r="E346">
            <v>0</v>
          </cell>
          <cell r="F346" t="str">
            <v>10</v>
          </cell>
          <cell r="G346">
            <v>115</v>
          </cell>
          <cell r="H346" t="str">
            <v>004</v>
          </cell>
          <cell r="I346">
            <v>0.2092</v>
          </cell>
        </row>
        <row r="347">
          <cell r="A347">
            <v>59</v>
          </cell>
          <cell r="B347" t="str">
            <v>50</v>
          </cell>
          <cell r="C347" t="str">
            <v>Collct plier   move gear shifter to neutral position   if in gear pull out gear cable with plier andkeep aside</v>
          </cell>
          <cell r="D347">
            <v>0.109</v>
          </cell>
          <cell r="E347">
            <v>0</v>
          </cell>
          <cell r="F347" t="str">
            <v>10</v>
          </cell>
          <cell r="G347">
            <v>115</v>
          </cell>
          <cell r="H347" t="str">
            <v>006</v>
          </cell>
          <cell r="I347">
            <v>8.72E-2</v>
          </cell>
        </row>
        <row r="348">
          <cell r="A348">
            <v>59</v>
          </cell>
          <cell r="B348" t="str">
            <v>60</v>
          </cell>
          <cell r="C348" t="str">
            <v>Loosen terminal assly 2 nos.  for gear</v>
          </cell>
          <cell r="D348">
            <v>7.1999999999999995E-2</v>
          </cell>
          <cell r="E348">
            <v>0</v>
          </cell>
          <cell r="F348" t="str">
            <v>10</v>
          </cell>
          <cell r="G348">
            <v>114</v>
          </cell>
          <cell r="H348">
            <v>0</v>
          </cell>
          <cell r="I348">
            <v>5.7599999999999998E-2</v>
          </cell>
        </row>
        <row r="349">
          <cell r="A349">
            <v>59</v>
          </cell>
          <cell r="B349" t="str">
            <v>70</v>
          </cell>
          <cell r="C349" t="str">
            <v>Tray filling - terminals etc</v>
          </cell>
          <cell r="D349">
            <v>2.4E-2</v>
          </cell>
          <cell r="E349">
            <v>0</v>
          </cell>
          <cell r="F349" t="str">
            <v>10</v>
          </cell>
          <cell r="G349">
            <v>0</v>
          </cell>
          <cell r="H349">
            <v>0</v>
          </cell>
          <cell r="I349">
            <v>1.9199999999999998E-2</v>
          </cell>
        </row>
        <row r="350">
          <cell r="A350">
            <v>59</v>
          </cell>
          <cell r="B350" t="str">
            <v>70</v>
          </cell>
          <cell r="C350" t="str">
            <v>Collect 2 terminal asslys. from tray &amp; preposi-        tion in shifter slots over gear cable</v>
          </cell>
          <cell r="D350">
            <v>0.14749999999999999</v>
          </cell>
          <cell r="E350">
            <v>0</v>
          </cell>
          <cell r="F350" t="str">
            <v>10</v>
          </cell>
          <cell r="G350">
            <v>115</v>
          </cell>
          <cell r="H350" t="str">
            <v>007</v>
          </cell>
          <cell r="I350">
            <v>0.11799999999999999</v>
          </cell>
        </row>
        <row r="351">
          <cell r="A351">
            <v>59</v>
          </cell>
          <cell r="B351" t="str">
            <v>80</v>
          </cell>
          <cell r="C351" t="str">
            <v>Add time for modified gear terminal</v>
          </cell>
          <cell r="D351">
            <v>7.1999999999999995E-2</v>
          </cell>
          <cell r="E351">
            <v>0</v>
          </cell>
          <cell r="F351" t="str">
            <v>10</v>
          </cell>
          <cell r="G351">
            <v>0</v>
          </cell>
          <cell r="H351">
            <v>0</v>
          </cell>
          <cell r="I351">
            <v>5.7599999999999998E-2</v>
          </cell>
        </row>
        <row r="352">
          <cell r="A352">
            <v>59</v>
          </cell>
          <cell r="B352" t="str">
            <v>90</v>
          </cell>
          <cell r="C352" t="str">
            <v>Collect plier, pull first gear wire, position gear sleeve at Handle bar to second gear position</v>
          </cell>
          <cell r="D352">
            <v>8.9099999999999999E-2</v>
          </cell>
          <cell r="E352">
            <v>0</v>
          </cell>
          <cell r="F352" t="str">
            <v>10</v>
          </cell>
          <cell r="G352">
            <v>117</v>
          </cell>
          <cell r="H352" t="str">
            <v>001</v>
          </cell>
          <cell r="I352">
            <v>7.1300000000000002E-2</v>
          </cell>
        </row>
        <row r="353">
          <cell r="A353">
            <v>59</v>
          </cell>
          <cell r="B353" t="str">
            <v>100</v>
          </cell>
          <cell r="C353" t="str">
            <v>Pull other gear wire by plier &amp; position gear sleeve at handle bar to neutral position.</v>
          </cell>
          <cell r="D353">
            <v>0.11940000000000001</v>
          </cell>
          <cell r="E353">
            <v>0</v>
          </cell>
          <cell r="F353" t="str">
            <v>10</v>
          </cell>
          <cell r="G353">
            <v>117</v>
          </cell>
          <cell r="H353" t="str">
            <v>003</v>
          </cell>
          <cell r="I353">
            <v>9.5500000000000002E-2</v>
          </cell>
        </row>
        <row r="354">
          <cell r="A354">
            <v>59</v>
          </cell>
          <cell r="B354" t="str">
            <v>110</v>
          </cell>
          <cell r="C354" t="str">
            <v>Collect open spanner &amp; tighten bolt on nipple</v>
          </cell>
          <cell r="D354">
            <v>0.13170000000000001</v>
          </cell>
          <cell r="E354">
            <v>0</v>
          </cell>
          <cell r="F354" t="str">
            <v>10</v>
          </cell>
          <cell r="G354">
            <v>117</v>
          </cell>
          <cell r="H354" t="str">
            <v>002</v>
          </cell>
          <cell r="I354">
            <v>0.10539999999999999</v>
          </cell>
        </row>
        <row r="355">
          <cell r="A355">
            <v>59</v>
          </cell>
          <cell r="B355" t="str">
            <v>120</v>
          </cell>
          <cell r="C355" t="str">
            <v>Tighten bolt on nipple by open spanner &amp; keep back tool</v>
          </cell>
          <cell r="D355">
            <v>0.12989999999999999</v>
          </cell>
          <cell r="E355">
            <v>0</v>
          </cell>
          <cell r="F355" t="str">
            <v>10</v>
          </cell>
          <cell r="G355">
            <v>117</v>
          </cell>
          <cell r="H355" t="str">
            <v>004</v>
          </cell>
          <cell r="I355">
            <v>0.10390000000000001</v>
          </cell>
        </row>
        <row r="356">
          <cell r="A356">
            <v>59</v>
          </cell>
          <cell r="B356" t="str">
            <v>130</v>
          </cell>
          <cell r="C356" t="str">
            <v>Bend gear cables &amp; loop into one another</v>
          </cell>
          <cell r="D356">
            <v>5.0500000000000003E-2</v>
          </cell>
          <cell r="E356">
            <v>0</v>
          </cell>
          <cell r="F356" t="str">
            <v>10</v>
          </cell>
          <cell r="G356">
            <v>115</v>
          </cell>
          <cell r="H356" t="str">
            <v>010</v>
          </cell>
          <cell r="I356">
            <v>4.0399999999999998E-2</v>
          </cell>
        </row>
        <row r="357">
          <cell r="A357">
            <v>59</v>
          </cell>
          <cell r="B357" t="str">
            <v>140</v>
          </cell>
          <cell r="C357" t="str">
            <v>Adjust on support. ( 0.10, 1:10 so 0.01)</v>
          </cell>
          <cell r="D357">
            <v>1.2E-2</v>
          </cell>
          <cell r="E357">
            <v>0</v>
          </cell>
          <cell r="F357" t="str">
            <v>10</v>
          </cell>
          <cell r="G357">
            <v>0</v>
          </cell>
          <cell r="H357">
            <v>0</v>
          </cell>
          <cell r="I357">
            <v>9.5999999999999992E-3</v>
          </cell>
        </row>
        <row r="358">
          <cell r="A358">
            <v>59</v>
          </cell>
          <cell r="B358" t="str">
            <v>150</v>
          </cell>
          <cell r="C358" t="str">
            <v>Keep tools on next veh</v>
          </cell>
          <cell r="D358">
            <v>7.1999999999999995E-2</v>
          </cell>
          <cell r="E358">
            <v>0</v>
          </cell>
          <cell r="F358" t="str">
            <v>10</v>
          </cell>
          <cell r="G358">
            <v>0</v>
          </cell>
          <cell r="H358">
            <v>0</v>
          </cell>
          <cell r="I358">
            <v>5.7599999999999998E-2</v>
          </cell>
        </row>
        <row r="359">
          <cell r="A359">
            <v>59</v>
          </cell>
          <cell r="B359" t="str">
            <v>10</v>
          </cell>
          <cell r="C359" t="str">
            <v>Collect gear shifter cover</v>
          </cell>
          <cell r="D359">
            <v>0.06</v>
          </cell>
          <cell r="E359">
            <v>0</v>
          </cell>
          <cell r="F359" t="str">
            <v>20</v>
          </cell>
          <cell r="G359">
            <v>0</v>
          </cell>
          <cell r="H359">
            <v>0</v>
          </cell>
          <cell r="I359">
            <v>4.8000000000000001E-2</v>
          </cell>
        </row>
        <row r="360">
          <cell r="A360">
            <v>59</v>
          </cell>
          <cell r="B360" t="str">
            <v>20</v>
          </cell>
          <cell r="C360" t="str">
            <v>Collect R.S.D. unscrew fan cover screw &amp; keep          aside screw</v>
          </cell>
          <cell r="D360">
            <v>0.1145</v>
          </cell>
          <cell r="E360">
            <v>0</v>
          </cell>
          <cell r="F360" t="str">
            <v>20</v>
          </cell>
          <cell r="G360">
            <v>112</v>
          </cell>
          <cell r="H360" t="str">
            <v>002</v>
          </cell>
          <cell r="I360">
            <v>9.1600000000000001E-2</v>
          </cell>
        </row>
        <row r="361">
          <cell r="A361">
            <v>59</v>
          </cell>
          <cell r="B361" t="str">
            <v>30</v>
          </cell>
          <cell r="C361" t="str">
            <v>Collect strip from grase tin apply grease on gear      shifter plate &amp; keep aside strip</v>
          </cell>
          <cell r="D361">
            <v>6.25E-2</v>
          </cell>
          <cell r="E361">
            <v>0</v>
          </cell>
          <cell r="F361" t="str">
            <v>20</v>
          </cell>
          <cell r="G361">
            <v>115</v>
          </cell>
          <cell r="H361" t="str">
            <v>011</v>
          </cell>
          <cell r="I361">
            <v>0.05</v>
          </cell>
        </row>
        <row r="362">
          <cell r="A362">
            <v>59</v>
          </cell>
          <cell r="B362" t="str">
            <v>40</v>
          </cell>
          <cell r="C362" t="str">
            <v>Preposition gear shifter cover on gear shifter         hsg. preposition &amp; tighten screw over fan coverand G.S.</v>
          </cell>
          <cell r="D362">
            <v>0.24299999999999999</v>
          </cell>
          <cell r="E362">
            <v>0</v>
          </cell>
          <cell r="F362" t="str">
            <v>20</v>
          </cell>
          <cell r="G362">
            <v>112</v>
          </cell>
          <cell r="H362" t="str">
            <v>003</v>
          </cell>
          <cell r="I362">
            <v>0.19439999999999999</v>
          </cell>
        </row>
        <row r="363">
          <cell r="A363">
            <v>59</v>
          </cell>
          <cell r="B363" t="str">
            <v>50</v>
          </cell>
          <cell r="C363" t="str">
            <v>Clean hands</v>
          </cell>
          <cell r="D363">
            <v>0.06</v>
          </cell>
          <cell r="E363">
            <v>0</v>
          </cell>
          <cell r="F363" t="str">
            <v>20</v>
          </cell>
          <cell r="G363">
            <v>0</v>
          </cell>
          <cell r="H363">
            <v>0</v>
          </cell>
          <cell r="I363">
            <v>4.8000000000000001E-2</v>
          </cell>
        </row>
        <row r="364">
          <cell r="A364">
            <v>59</v>
          </cell>
          <cell r="B364" t="str">
            <v>60</v>
          </cell>
          <cell r="C364" t="str">
            <v>Connect cables to cowling hook.</v>
          </cell>
          <cell r="D364">
            <v>4.2999999999999997E-2</v>
          </cell>
          <cell r="E364">
            <v>0</v>
          </cell>
          <cell r="F364" t="str">
            <v>20</v>
          </cell>
          <cell r="G364">
            <v>0</v>
          </cell>
          <cell r="H364">
            <v>0</v>
          </cell>
          <cell r="I364">
            <v>3.44E-2</v>
          </cell>
        </row>
        <row r="365">
          <cell r="A365">
            <v>61</v>
          </cell>
          <cell r="B365" t="str">
            <v>20</v>
          </cell>
          <cell r="C365" t="str">
            <v>Collect SPM from kit Do coupler conn + 1 pin connection</v>
          </cell>
          <cell r="D365">
            <v>0.36</v>
          </cell>
          <cell r="E365">
            <v>0</v>
          </cell>
          <cell r="F365" t="str">
            <v>20</v>
          </cell>
          <cell r="G365">
            <v>0</v>
          </cell>
          <cell r="H365">
            <v>0</v>
          </cell>
          <cell r="I365">
            <v>0.28799999999999998</v>
          </cell>
        </row>
        <row r="366">
          <cell r="A366">
            <v>61</v>
          </cell>
          <cell r="B366" t="str">
            <v>30</v>
          </cell>
          <cell r="C366" t="str">
            <v>Push SPM cable</v>
          </cell>
          <cell r="D366">
            <v>0.12</v>
          </cell>
          <cell r="E366">
            <v>0</v>
          </cell>
          <cell r="F366" t="str">
            <v>20</v>
          </cell>
          <cell r="G366">
            <v>0</v>
          </cell>
          <cell r="H366">
            <v>0</v>
          </cell>
          <cell r="I366">
            <v>9.6000000000000002E-2</v>
          </cell>
        </row>
        <row r="367">
          <cell r="A367">
            <v>61</v>
          </cell>
          <cell r="B367" t="str">
            <v>40</v>
          </cell>
          <cell r="C367" t="str">
            <v>Do SPM cable connection</v>
          </cell>
          <cell r="D367">
            <v>0.37080000000000002</v>
          </cell>
          <cell r="E367">
            <v>0</v>
          </cell>
          <cell r="F367" t="str">
            <v>20</v>
          </cell>
          <cell r="G367">
            <v>0</v>
          </cell>
          <cell r="H367">
            <v>0</v>
          </cell>
          <cell r="I367">
            <v>0.29659999999999997</v>
          </cell>
        </row>
        <row r="368">
          <cell r="A368">
            <v>61</v>
          </cell>
          <cell r="B368" t="str">
            <v>50</v>
          </cell>
          <cell r="C368" t="str">
            <v>Collect bracket &amp; material from bin</v>
          </cell>
          <cell r="D368">
            <v>0.18</v>
          </cell>
          <cell r="E368">
            <v>0</v>
          </cell>
          <cell r="F368" t="str">
            <v>20</v>
          </cell>
          <cell r="G368">
            <v>0</v>
          </cell>
          <cell r="H368">
            <v>0</v>
          </cell>
          <cell r="I368">
            <v>0.14399999999999999</v>
          </cell>
        </row>
        <row r="369">
          <cell r="A369">
            <v>61</v>
          </cell>
          <cell r="B369" t="str">
            <v>60</v>
          </cell>
          <cell r="C369" t="str">
            <v>Press &amp; adjust SPM , adjust harness</v>
          </cell>
          <cell r="D369">
            <v>0.18</v>
          </cell>
          <cell r="E369">
            <v>0</v>
          </cell>
          <cell r="F369" t="str">
            <v>20</v>
          </cell>
          <cell r="G369">
            <v>0</v>
          </cell>
          <cell r="H369">
            <v>0</v>
          </cell>
          <cell r="I369">
            <v>0.14399999999999999</v>
          </cell>
        </row>
        <row r="370">
          <cell r="A370">
            <v>61</v>
          </cell>
          <cell r="B370" t="str">
            <v>70</v>
          </cell>
          <cell r="C370" t="str">
            <v>Position &amp; hold bracket</v>
          </cell>
          <cell r="D370">
            <v>0.3</v>
          </cell>
          <cell r="E370">
            <v>0</v>
          </cell>
          <cell r="F370" t="str">
            <v>20</v>
          </cell>
          <cell r="G370">
            <v>0</v>
          </cell>
          <cell r="H370">
            <v>0</v>
          </cell>
          <cell r="I370">
            <v>0.24</v>
          </cell>
        </row>
        <row r="371">
          <cell r="A371">
            <v>61</v>
          </cell>
          <cell r="B371" t="str">
            <v>80</v>
          </cell>
          <cell r="C371" t="str">
            <v>Prefit 2 nust &amp; washers</v>
          </cell>
          <cell r="D371">
            <v>0.72</v>
          </cell>
          <cell r="E371">
            <v>0</v>
          </cell>
          <cell r="F371" t="str">
            <v>20</v>
          </cell>
          <cell r="G371">
            <v>0</v>
          </cell>
          <cell r="H371">
            <v>0</v>
          </cell>
          <cell r="I371">
            <v>0.57599999999999996</v>
          </cell>
        </row>
        <row r="372">
          <cell r="A372">
            <v>61</v>
          </cell>
          <cell r="B372" t="str">
            <v>90</v>
          </cell>
          <cell r="C372" t="str">
            <v>Tighten 2 nuts</v>
          </cell>
          <cell r="D372">
            <v>0.03</v>
          </cell>
          <cell r="E372">
            <v>0.17</v>
          </cell>
          <cell r="F372" t="str">
            <v>20</v>
          </cell>
          <cell r="G372">
            <v>0</v>
          </cell>
          <cell r="H372">
            <v>0</v>
          </cell>
          <cell r="I372">
            <v>0.19400000000000001</v>
          </cell>
        </row>
        <row r="373">
          <cell r="A373">
            <v>61</v>
          </cell>
          <cell r="B373" t="str">
            <v>10</v>
          </cell>
          <cell r="C373" t="str">
            <v>Collect head lamp assly from kit</v>
          </cell>
          <cell r="D373">
            <v>0.06</v>
          </cell>
          <cell r="E373">
            <v>0</v>
          </cell>
          <cell r="F373" t="str">
            <v>30</v>
          </cell>
          <cell r="G373">
            <v>0</v>
          </cell>
          <cell r="H373">
            <v>0</v>
          </cell>
          <cell r="I373">
            <v>4.8000000000000001E-2</v>
          </cell>
        </row>
        <row r="374">
          <cell r="A374">
            <v>61</v>
          </cell>
          <cell r="B374" t="str">
            <v>20</v>
          </cell>
          <cell r="C374" t="str">
            <v>Make coupler connections to the head lamp assly</v>
          </cell>
          <cell r="D374">
            <v>0.1646</v>
          </cell>
          <cell r="E374">
            <v>0</v>
          </cell>
          <cell r="F374" t="str">
            <v>30</v>
          </cell>
          <cell r="G374">
            <v>84</v>
          </cell>
          <cell r="H374" t="str">
            <v>004</v>
          </cell>
          <cell r="I374">
            <v>0.13170000000000001</v>
          </cell>
        </row>
        <row r="375">
          <cell r="A375">
            <v>61</v>
          </cell>
          <cell r="B375" t="str">
            <v>30</v>
          </cell>
          <cell r="C375" t="str">
            <v>Collect screw &amp; plain washer,preposition washer on     screw 2 nos. &amp; arrange on table in inverted position</v>
          </cell>
          <cell r="D375">
            <v>6.0999999999999999E-2</v>
          </cell>
          <cell r="E375">
            <v>0</v>
          </cell>
          <cell r="F375" t="str">
            <v>30</v>
          </cell>
          <cell r="G375">
            <v>87</v>
          </cell>
          <cell r="H375" t="str">
            <v>002</v>
          </cell>
          <cell r="I375">
            <v>4.8800000000000003E-2</v>
          </cell>
        </row>
        <row r="376">
          <cell r="A376">
            <v>61</v>
          </cell>
          <cell r="B376" t="str">
            <v>40</v>
          </cell>
          <cell r="C376" t="str">
            <v>Collect screw &amp; plain washer,preposition washer on     screw 2 nos. and arrange on table in inverted position</v>
          </cell>
          <cell r="D376">
            <v>6.0999999999999999E-2</v>
          </cell>
          <cell r="E376">
            <v>0</v>
          </cell>
          <cell r="F376" t="str">
            <v>30</v>
          </cell>
          <cell r="G376">
            <v>87</v>
          </cell>
          <cell r="H376" t="str">
            <v>002</v>
          </cell>
          <cell r="I376">
            <v>4.8800000000000003E-2</v>
          </cell>
        </row>
        <row r="377">
          <cell r="A377">
            <v>61</v>
          </cell>
          <cell r="B377" t="str">
            <v>50</v>
          </cell>
          <cell r="C377" t="str">
            <v>Press head lamp on handle bar and position</v>
          </cell>
          <cell r="D377">
            <v>8.4699999999999998E-2</v>
          </cell>
          <cell r="E377">
            <v>0</v>
          </cell>
          <cell r="F377" t="str">
            <v>30</v>
          </cell>
          <cell r="G377">
            <v>84</v>
          </cell>
          <cell r="H377" t="str">
            <v>005</v>
          </cell>
          <cell r="I377">
            <v>6.7799999999999999E-2</v>
          </cell>
        </row>
        <row r="378">
          <cell r="A378">
            <v>61</v>
          </cell>
          <cell r="B378" t="str">
            <v>60</v>
          </cell>
          <cell r="C378" t="str">
            <v>Fit first screw with washer using R.S.D.to secure      head lamp</v>
          </cell>
          <cell r="D378">
            <v>0.12609999999999999</v>
          </cell>
          <cell r="E378">
            <v>0</v>
          </cell>
          <cell r="F378" t="str">
            <v>30</v>
          </cell>
          <cell r="G378">
            <v>84</v>
          </cell>
          <cell r="H378" t="str">
            <v>006</v>
          </cell>
          <cell r="I378">
            <v>0.1009</v>
          </cell>
        </row>
        <row r="379">
          <cell r="A379">
            <v>61</v>
          </cell>
          <cell r="B379" t="str">
            <v>70</v>
          </cell>
          <cell r="C379" t="str">
            <v>Fit second screw with washer using R.S.D. &amp; keep       aside R.S.D.</v>
          </cell>
          <cell r="D379">
            <v>0.1404</v>
          </cell>
          <cell r="E379">
            <v>0</v>
          </cell>
          <cell r="F379" t="str">
            <v>30</v>
          </cell>
          <cell r="G379">
            <v>84</v>
          </cell>
          <cell r="H379" t="str">
            <v>007</v>
          </cell>
          <cell r="I379">
            <v>0.1123</v>
          </cell>
        </row>
        <row r="380">
          <cell r="A380">
            <v>61</v>
          </cell>
          <cell r="B380" t="str">
            <v>10</v>
          </cell>
          <cell r="C380" t="str">
            <v>Fit both lock nuts</v>
          </cell>
          <cell r="D380">
            <v>0.375</v>
          </cell>
          <cell r="E380">
            <v>0.1</v>
          </cell>
          <cell r="F380" t="str">
            <v>40</v>
          </cell>
          <cell r="G380">
            <v>0</v>
          </cell>
          <cell r="H380">
            <v>0</v>
          </cell>
          <cell r="I380">
            <v>0.4</v>
          </cell>
        </row>
        <row r="381">
          <cell r="A381">
            <v>64</v>
          </cell>
          <cell r="B381" t="str">
            <v>10</v>
          </cell>
          <cell r="C381" t="str">
            <v>Tighten front wheel nuts</v>
          </cell>
          <cell r="D381">
            <v>4.3200000000000002E-2</v>
          </cell>
          <cell r="E381">
            <v>0.17280000000000001</v>
          </cell>
          <cell r="F381" t="str">
            <v>10</v>
          </cell>
          <cell r="G381">
            <v>61</v>
          </cell>
          <cell r="H381" t="str">
            <v>013</v>
          </cell>
          <cell r="I381">
            <v>0.2074</v>
          </cell>
        </row>
        <row r="382">
          <cell r="A382">
            <v>64</v>
          </cell>
          <cell r="B382" t="str">
            <v>10</v>
          </cell>
          <cell r="C382" t="str">
            <v>Pick up hardwere from bin</v>
          </cell>
          <cell r="D382">
            <v>0.09</v>
          </cell>
          <cell r="E382">
            <v>0</v>
          </cell>
          <cell r="F382" t="str">
            <v>10</v>
          </cell>
          <cell r="G382">
            <v>0</v>
          </cell>
          <cell r="H382">
            <v>0</v>
          </cell>
          <cell r="I382">
            <v>7.1999999999999995E-2</v>
          </cell>
        </row>
        <row r="383">
          <cell r="A383">
            <v>64</v>
          </cell>
          <cell r="B383" t="str">
            <v>20</v>
          </cell>
          <cell r="C383" t="str">
            <v>Collect wheel assly &amp; position on front hub</v>
          </cell>
          <cell r="D383">
            <v>0.161</v>
          </cell>
          <cell r="E383">
            <v>0</v>
          </cell>
          <cell r="F383" t="str">
            <v>10</v>
          </cell>
          <cell r="G383">
            <v>61</v>
          </cell>
          <cell r="H383" t="str">
            <v>009</v>
          </cell>
          <cell r="I383">
            <v>0.1288</v>
          </cell>
        </row>
        <row r="384">
          <cell r="A384">
            <v>64</v>
          </cell>
          <cell r="B384" t="str">
            <v>20</v>
          </cell>
          <cell r="C384" t="str">
            <v>Fit wheel disc on front wheel</v>
          </cell>
          <cell r="D384">
            <v>0.18</v>
          </cell>
          <cell r="E384">
            <v>0</v>
          </cell>
          <cell r="F384" t="str">
            <v>10</v>
          </cell>
          <cell r="G384">
            <v>0</v>
          </cell>
          <cell r="H384">
            <v>0</v>
          </cell>
          <cell r="I384">
            <v>0.14399999999999999</v>
          </cell>
        </row>
        <row r="385">
          <cell r="A385">
            <v>64</v>
          </cell>
          <cell r="B385" t="str">
            <v>30</v>
          </cell>
          <cell r="C385" t="str">
            <v>Collect nut runner &amp; tighten rear wheel nuts</v>
          </cell>
          <cell r="D385">
            <v>5.9400000000000001E-2</v>
          </cell>
          <cell r="E385">
            <v>0.23760000000000001</v>
          </cell>
          <cell r="F385" t="str">
            <v>10</v>
          </cell>
          <cell r="G385">
            <v>61</v>
          </cell>
          <cell r="H385" t="str">
            <v>002</v>
          </cell>
          <cell r="I385">
            <v>0.28510000000000002</v>
          </cell>
        </row>
        <row r="386">
          <cell r="A386">
            <v>64</v>
          </cell>
          <cell r="B386" t="str">
            <v>30</v>
          </cell>
          <cell r="C386" t="str">
            <v>Preposition washers &amp; nuts on front wheel</v>
          </cell>
          <cell r="D386">
            <v>0.433</v>
          </cell>
          <cell r="E386">
            <v>0</v>
          </cell>
          <cell r="F386" t="str">
            <v>10</v>
          </cell>
          <cell r="G386">
            <v>61</v>
          </cell>
          <cell r="H386" t="str">
            <v>010</v>
          </cell>
          <cell r="I386">
            <v>0.34639999999999999</v>
          </cell>
        </row>
        <row r="387">
          <cell r="A387">
            <v>64</v>
          </cell>
          <cell r="B387" t="str">
            <v>40</v>
          </cell>
          <cell r="C387" t="str">
            <v>Fit wheel disc on rear wheel</v>
          </cell>
          <cell r="D387">
            <v>0.18</v>
          </cell>
          <cell r="E387">
            <v>0</v>
          </cell>
          <cell r="F387" t="str">
            <v>10</v>
          </cell>
          <cell r="G387">
            <v>0</v>
          </cell>
          <cell r="H387">
            <v>0</v>
          </cell>
          <cell r="I387">
            <v>0.14399999999999999</v>
          </cell>
        </row>
        <row r="388">
          <cell r="A388">
            <v>64</v>
          </cell>
          <cell r="B388" t="str">
            <v>40</v>
          </cell>
          <cell r="C388" t="str">
            <v>Collect &amp; count nuts &amp; washers in hand</v>
          </cell>
          <cell r="D388">
            <v>0.09</v>
          </cell>
          <cell r="E388">
            <v>0</v>
          </cell>
          <cell r="F388" t="str">
            <v>10</v>
          </cell>
          <cell r="G388">
            <v>61</v>
          </cell>
          <cell r="H388" t="str">
            <v>008</v>
          </cell>
          <cell r="I388">
            <v>7.1999999999999995E-2</v>
          </cell>
        </row>
        <row r="389">
          <cell r="A389">
            <v>64</v>
          </cell>
          <cell r="B389" t="str">
            <v>50</v>
          </cell>
          <cell r="C389" t="str">
            <v>Position rear wheel on vehicle</v>
          </cell>
          <cell r="D389">
            <v>0.157</v>
          </cell>
          <cell r="E389">
            <v>0</v>
          </cell>
          <cell r="F389" t="str">
            <v>10</v>
          </cell>
          <cell r="G389">
            <v>61</v>
          </cell>
          <cell r="H389" t="str">
            <v>006</v>
          </cell>
          <cell r="I389">
            <v>0.12559999999999999</v>
          </cell>
        </row>
        <row r="390">
          <cell r="A390">
            <v>64</v>
          </cell>
          <cell r="B390" t="str">
            <v>60</v>
          </cell>
          <cell r="C390" t="str">
            <v>Preposition nuts &amp; washers on rear wheel</v>
          </cell>
          <cell r="D390">
            <v>0.51100000000000001</v>
          </cell>
          <cell r="E390">
            <v>0</v>
          </cell>
          <cell r="F390" t="str">
            <v>10</v>
          </cell>
          <cell r="G390">
            <v>61</v>
          </cell>
          <cell r="H390" t="str">
            <v>007</v>
          </cell>
          <cell r="I390">
            <v>0.4088</v>
          </cell>
        </row>
        <row r="391">
          <cell r="A391">
            <v>66</v>
          </cell>
          <cell r="B391" t="str">
            <v>10</v>
          </cell>
          <cell r="C391" t="str">
            <v>Fit toll box plugs - 2 nos</v>
          </cell>
          <cell r="D391">
            <v>0.3125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0.25</v>
          </cell>
        </row>
        <row r="392">
          <cell r="A392">
            <v>66</v>
          </cell>
          <cell r="B392" t="str">
            <v>10</v>
          </cell>
          <cell r="C392" t="str">
            <v>Make sub assly of screw &amp; sp washer - 2 nos</v>
          </cell>
          <cell r="D392">
            <v>0.154</v>
          </cell>
          <cell r="E392">
            <v>0</v>
          </cell>
          <cell r="F392" t="str">
            <v>10</v>
          </cell>
          <cell r="G392">
            <v>0</v>
          </cell>
          <cell r="H392">
            <v>0</v>
          </cell>
          <cell r="I392">
            <v>0.1232</v>
          </cell>
        </row>
        <row r="393">
          <cell r="A393">
            <v>66</v>
          </cell>
          <cell r="B393" t="str">
            <v>20</v>
          </cell>
          <cell r="C393" t="str">
            <v>Make 1 bolt s/a for H T Coil clip</v>
          </cell>
          <cell r="D393">
            <v>0.06</v>
          </cell>
          <cell r="E393">
            <v>0</v>
          </cell>
          <cell r="F393" t="str">
            <v>10</v>
          </cell>
          <cell r="G393">
            <v>0</v>
          </cell>
          <cell r="H393">
            <v>0</v>
          </cell>
          <cell r="I393">
            <v>4.8000000000000001E-2</v>
          </cell>
        </row>
        <row r="394">
          <cell r="A394">
            <v>66</v>
          </cell>
          <cell r="B394" t="str">
            <v>30</v>
          </cell>
          <cell r="C394" t="str">
            <v>Collect matl move &amp; keep on veh</v>
          </cell>
          <cell r="D394">
            <v>0.06</v>
          </cell>
          <cell r="E394">
            <v>0</v>
          </cell>
          <cell r="F394" t="str">
            <v>10</v>
          </cell>
          <cell r="G394">
            <v>0</v>
          </cell>
          <cell r="H394">
            <v>0</v>
          </cell>
          <cell r="I394">
            <v>4.8000000000000001E-2</v>
          </cell>
        </row>
        <row r="395">
          <cell r="A395">
            <v>66</v>
          </cell>
          <cell r="B395" t="str">
            <v>40</v>
          </cell>
          <cell r="C395" t="str">
            <v>Move to kit, collect H T Coil, move to veh, keep</v>
          </cell>
          <cell r="D395">
            <v>0.06</v>
          </cell>
          <cell r="E395">
            <v>0</v>
          </cell>
          <cell r="F395" t="str">
            <v>10</v>
          </cell>
          <cell r="G395">
            <v>0</v>
          </cell>
          <cell r="H395">
            <v>0</v>
          </cell>
          <cell r="I395">
            <v>4.8000000000000001E-2</v>
          </cell>
        </row>
        <row r="396">
          <cell r="A396">
            <v>66</v>
          </cell>
          <cell r="B396" t="str">
            <v>50</v>
          </cell>
          <cell r="C396" t="str">
            <v>Connect harness to cowling, Arrange wires &amp; cables away</v>
          </cell>
          <cell r="D396">
            <v>0.13270000000000001</v>
          </cell>
          <cell r="E396">
            <v>0</v>
          </cell>
          <cell r="F396" t="str">
            <v>10</v>
          </cell>
          <cell r="G396">
            <v>0</v>
          </cell>
          <cell r="H396">
            <v>0</v>
          </cell>
          <cell r="I396">
            <v>0.1062</v>
          </cell>
        </row>
        <row r="397">
          <cell r="A397">
            <v>66</v>
          </cell>
          <cell r="B397" t="str">
            <v>55</v>
          </cell>
          <cell r="C397" t="str">
            <v>Junction box coupler conn - 5 port engine</v>
          </cell>
          <cell r="D397">
            <v>0.1646</v>
          </cell>
          <cell r="E397">
            <v>0</v>
          </cell>
          <cell r="F397" t="str">
            <v>10</v>
          </cell>
          <cell r="G397">
            <v>0</v>
          </cell>
          <cell r="H397">
            <v>0</v>
          </cell>
          <cell r="I397">
            <v>0.13170000000000001</v>
          </cell>
        </row>
        <row r="398">
          <cell r="A398">
            <v>66</v>
          </cell>
          <cell r="B398" t="str">
            <v>60</v>
          </cell>
          <cell r="C398" t="str">
            <v>Connect main harness to CDI Unit by coupler conn.</v>
          </cell>
          <cell r="D398">
            <v>7.8299999999999995E-2</v>
          </cell>
          <cell r="E398">
            <v>0</v>
          </cell>
          <cell r="F398" t="str">
            <v>10</v>
          </cell>
          <cell r="G398">
            <v>0</v>
          </cell>
          <cell r="H398">
            <v>0</v>
          </cell>
          <cell r="I398">
            <v>6.2600000000000003E-2</v>
          </cell>
        </row>
        <row r="399">
          <cell r="A399">
            <v>66</v>
          </cell>
          <cell r="B399" t="str">
            <v>70</v>
          </cell>
          <cell r="C399" t="str">
            <v>Insert bolt in coil, insert eyelet, insert second bolt, Position on veh. tighten both bolts by RSD</v>
          </cell>
          <cell r="D399">
            <v>0.48</v>
          </cell>
          <cell r="E399">
            <v>0</v>
          </cell>
          <cell r="F399" t="str">
            <v>10</v>
          </cell>
          <cell r="G399">
            <v>0</v>
          </cell>
          <cell r="H399">
            <v>0</v>
          </cell>
          <cell r="I399">
            <v>0.38400000000000001</v>
          </cell>
        </row>
        <row r="400">
          <cell r="A400">
            <v>66</v>
          </cell>
          <cell r="B400" t="str">
            <v>80</v>
          </cell>
          <cell r="C400" t="str">
            <v>Connect main harness to HT coil terminal &amp; fit grommet on conn</v>
          </cell>
          <cell r="D400">
            <v>0.25069999999999998</v>
          </cell>
          <cell r="E400">
            <v>0</v>
          </cell>
          <cell r="F400" t="str">
            <v>10</v>
          </cell>
          <cell r="G400">
            <v>0</v>
          </cell>
          <cell r="H400">
            <v>0</v>
          </cell>
          <cell r="I400">
            <v>0.2006</v>
          </cell>
        </row>
        <row r="401">
          <cell r="A401">
            <v>66</v>
          </cell>
          <cell r="B401" t="str">
            <v>90</v>
          </cell>
          <cell r="C401" t="str">
            <v>Spark plug cap clipping</v>
          </cell>
          <cell r="D401">
            <v>3.5999999999999997E-2</v>
          </cell>
          <cell r="E401">
            <v>0</v>
          </cell>
          <cell r="F401" t="str">
            <v>10</v>
          </cell>
          <cell r="G401">
            <v>0</v>
          </cell>
          <cell r="H401">
            <v>0</v>
          </cell>
          <cell r="I401">
            <v>2.8799999999999999E-2</v>
          </cell>
        </row>
        <row r="402">
          <cell r="A402">
            <v>66</v>
          </cell>
          <cell r="B402" t="str">
            <v>100</v>
          </cell>
          <cell r="C402" t="str">
            <v>Insert screw in H T Coil bracket, Position &amp; Tighten</v>
          </cell>
          <cell r="D402">
            <v>0.3</v>
          </cell>
          <cell r="E402">
            <v>0</v>
          </cell>
          <cell r="F402" t="str">
            <v>10</v>
          </cell>
          <cell r="G402">
            <v>0</v>
          </cell>
          <cell r="H402">
            <v>0</v>
          </cell>
          <cell r="I402">
            <v>0.24</v>
          </cell>
        </row>
        <row r="403">
          <cell r="A403">
            <v>66</v>
          </cell>
          <cell r="B403" t="str">
            <v>110</v>
          </cell>
          <cell r="C403" t="str">
            <v>Do spark plug connection</v>
          </cell>
          <cell r="D403">
            <v>0.23</v>
          </cell>
          <cell r="E403">
            <v>0</v>
          </cell>
          <cell r="F403" t="str">
            <v>10</v>
          </cell>
          <cell r="G403">
            <v>0</v>
          </cell>
          <cell r="H403">
            <v>0</v>
          </cell>
          <cell r="I403">
            <v>0.184</v>
          </cell>
        </row>
        <row r="404">
          <cell r="A404">
            <v>66</v>
          </cell>
          <cell r="B404" t="str">
            <v>120</v>
          </cell>
          <cell r="C404" t="str">
            <v>Move to next veh. Keep RSD on veh. Move to table</v>
          </cell>
          <cell r="D404">
            <v>0.1366</v>
          </cell>
          <cell r="E404">
            <v>0</v>
          </cell>
          <cell r="F404" t="str">
            <v>10</v>
          </cell>
          <cell r="G404">
            <v>0</v>
          </cell>
          <cell r="H404">
            <v>0</v>
          </cell>
          <cell r="I404">
            <v>0.10929999999999999</v>
          </cell>
        </row>
        <row r="405">
          <cell r="A405">
            <v>68</v>
          </cell>
          <cell r="B405" t="str">
            <v>10</v>
          </cell>
          <cell r="C405" t="str">
            <v>Collect L-box from kit &amp; prefit on 4 bolts prefit nuts of 2 bolts(4 nut bolt &amp; washers are prefitted in sa)</v>
          </cell>
          <cell r="D405">
            <v>0.4869</v>
          </cell>
          <cell r="E405">
            <v>0</v>
          </cell>
          <cell r="F405" t="str">
            <v>10</v>
          </cell>
          <cell r="G405">
            <v>712</v>
          </cell>
          <cell r="H405">
            <v>0</v>
          </cell>
          <cell r="I405">
            <v>0.38950000000000001</v>
          </cell>
        </row>
        <row r="406">
          <cell r="A406">
            <v>68</v>
          </cell>
          <cell r="B406" t="str">
            <v>20</v>
          </cell>
          <cell r="C406" t="str">
            <v>Prefit 2 nus</v>
          </cell>
          <cell r="D406">
            <v>0.15</v>
          </cell>
          <cell r="E406">
            <v>0</v>
          </cell>
          <cell r="F406" t="str">
            <v>10</v>
          </cell>
          <cell r="G406">
            <v>712</v>
          </cell>
          <cell r="H406">
            <v>0</v>
          </cell>
          <cell r="I406">
            <v>0.12</v>
          </cell>
        </row>
        <row r="407">
          <cell r="A407">
            <v>68</v>
          </cell>
          <cell r="B407" t="str">
            <v>60</v>
          </cell>
          <cell r="C407" t="str">
            <v>Collect lock clip &amp; spring from bin &amp; keep on veh</v>
          </cell>
          <cell r="D407">
            <v>0.1</v>
          </cell>
          <cell r="E407">
            <v>0</v>
          </cell>
          <cell r="F407" t="str">
            <v>10</v>
          </cell>
          <cell r="G407">
            <v>0</v>
          </cell>
          <cell r="H407">
            <v>0</v>
          </cell>
          <cell r="I407">
            <v>0.08</v>
          </cell>
        </row>
        <row r="408">
          <cell r="A408">
            <v>68</v>
          </cell>
          <cell r="B408" t="str">
            <v>70</v>
          </cell>
          <cell r="C408" t="str">
            <v>Fit L box lock. Throw scrap in bin</v>
          </cell>
          <cell r="D408">
            <v>0.33660000000000001</v>
          </cell>
          <cell r="E408">
            <v>0</v>
          </cell>
          <cell r="F408" t="str">
            <v>10</v>
          </cell>
          <cell r="G408">
            <v>712</v>
          </cell>
          <cell r="H408">
            <v>0</v>
          </cell>
          <cell r="I408">
            <v>0.26929999999999998</v>
          </cell>
        </row>
        <row r="409">
          <cell r="A409">
            <v>69</v>
          </cell>
          <cell r="B409" t="str">
            <v>10</v>
          </cell>
          <cell r="C409" t="str">
            <v>Fill petrol</v>
          </cell>
          <cell r="D409">
            <v>0.12</v>
          </cell>
          <cell r="E409">
            <v>0.1</v>
          </cell>
          <cell r="F409" t="str">
            <v>5</v>
          </cell>
          <cell r="G409">
            <v>0</v>
          </cell>
          <cell r="H409">
            <v>0</v>
          </cell>
          <cell r="I409">
            <v>0.19600000000000001</v>
          </cell>
        </row>
        <row r="410">
          <cell r="A410">
            <v>69</v>
          </cell>
          <cell r="B410" t="str">
            <v>20</v>
          </cell>
          <cell r="C410" t="str">
            <v>LOCKABLE CAP FITMENT</v>
          </cell>
          <cell r="D410">
            <v>0.48</v>
          </cell>
          <cell r="E410">
            <v>0</v>
          </cell>
          <cell r="F410" t="str">
            <v>5</v>
          </cell>
          <cell r="G410">
            <v>0</v>
          </cell>
          <cell r="H410">
            <v>0</v>
          </cell>
          <cell r="I410">
            <v>0.38400000000000001</v>
          </cell>
        </row>
        <row r="411">
          <cell r="A411">
            <v>69</v>
          </cell>
          <cell r="B411" t="str">
            <v>40</v>
          </cell>
          <cell r="C411" t="str">
            <v>Crate handling - Lockable cap</v>
          </cell>
          <cell r="D411">
            <v>1.2E-2</v>
          </cell>
          <cell r="E411">
            <v>0</v>
          </cell>
          <cell r="F411" t="str">
            <v>5</v>
          </cell>
          <cell r="G411">
            <v>0</v>
          </cell>
          <cell r="H411">
            <v>0</v>
          </cell>
          <cell r="I411">
            <v>9.5999999999999992E-3</v>
          </cell>
        </row>
        <row r="412">
          <cell r="A412">
            <v>69</v>
          </cell>
          <cell r="B412" t="str">
            <v>30</v>
          </cell>
          <cell r="C412" t="str">
            <v>Collect nut runner</v>
          </cell>
          <cell r="D412">
            <v>0.10050000000000001</v>
          </cell>
          <cell r="E412">
            <v>0</v>
          </cell>
          <cell r="F412" t="str">
            <v>10</v>
          </cell>
          <cell r="G412">
            <v>712</v>
          </cell>
          <cell r="H412">
            <v>0</v>
          </cell>
          <cell r="I412">
            <v>8.0399999999999999E-2</v>
          </cell>
        </row>
        <row r="413">
          <cell r="A413">
            <v>69</v>
          </cell>
          <cell r="B413" t="str">
            <v>40</v>
          </cell>
          <cell r="C413" t="str">
            <v>Tighten 4 bolts in cross sequences</v>
          </cell>
          <cell r="D413">
            <v>0.03</v>
          </cell>
          <cell r="E413">
            <v>0.192</v>
          </cell>
          <cell r="F413" t="str">
            <v>10</v>
          </cell>
          <cell r="G413">
            <v>712</v>
          </cell>
          <cell r="H413">
            <v>0</v>
          </cell>
          <cell r="I413">
            <v>0.216</v>
          </cell>
        </row>
        <row r="414">
          <cell r="A414">
            <v>69</v>
          </cell>
          <cell r="B414" t="str">
            <v>50</v>
          </cell>
          <cell r="C414" t="str">
            <v>Move &amp; keep nut runner on stand.</v>
          </cell>
          <cell r="D414">
            <v>6.5500000000000003E-2</v>
          </cell>
          <cell r="E414">
            <v>0</v>
          </cell>
          <cell r="F414" t="str">
            <v>10</v>
          </cell>
          <cell r="G414">
            <v>712</v>
          </cell>
          <cell r="H414">
            <v>0</v>
          </cell>
          <cell r="I414">
            <v>5.2400000000000002E-2</v>
          </cell>
        </row>
        <row r="415">
          <cell r="A415">
            <v>70</v>
          </cell>
          <cell r="B415" t="str">
            <v>30</v>
          </cell>
          <cell r="C415" t="str">
            <v>Fit bonnet</v>
          </cell>
          <cell r="D415">
            <v>0.24</v>
          </cell>
          <cell r="E415">
            <v>0</v>
          </cell>
          <cell r="F415" t="str">
            <v>10</v>
          </cell>
          <cell r="G415">
            <v>0</v>
          </cell>
          <cell r="H415">
            <v>0</v>
          </cell>
          <cell r="I415">
            <v>0.192</v>
          </cell>
        </row>
        <row r="416">
          <cell r="A416">
            <v>70</v>
          </cell>
          <cell r="B416" t="str">
            <v>1</v>
          </cell>
          <cell r="C416" t="str">
            <v>Move to hoist</v>
          </cell>
          <cell r="D416">
            <v>7.3999999999999996E-2</v>
          </cell>
          <cell r="E416">
            <v>0</v>
          </cell>
          <cell r="F416" t="str">
            <v>20</v>
          </cell>
          <cell r="G416">
            <v>45</v>
          </cell>
          <cell r="H416" t="str">
            <v>001</v>
          </cell>
          <cell r="I416">
            <v>5.9200000000000003E-2</v>
          </cell>
        </row>
        <row r="417">
          <cell r="A417">
            <v>70</v>
          </cell>
          <cell r="B417" t="str">
            <v>2</v>
          </cell>
          <cell r="C417" t="str">
            <v>Arrange hoist over vehicle</v>
          </cell>
          <cell r="D417">
            <v>3.2000000000000001E-2</v>
          </cell>
          <cell r="E417">
            <v>0</v>
          </cell>
          <cell r="F417" t="str">
            <v>20</v>
          </cell>
          <cell r="G417">
            <v>45</v>
          </cell>
          <cell r="H417" t="str">
            <v>002</v>
          </cell>
          <cell r="I417">
            <v>2.5600000000000001E-2</v>
          </cell>
        </row>
        <row r="418">
          <cell r="A418">
            <v>70</v>
          </cell>
          <cell r="B418" t="str">
            <v>3</v>
          </cell>
          <cell r="C418" t="str">
            <v>Rotate clamp of trolley.</v>
          </cell>
          <cell r="D418">
            <v>4.7E-2</v>
          </cell>
          <cell r="E418">
            <v>0</v>
          </cell>
          <cell r="F418" t="str">
            <v>20</v>
          </cell>
          <cell r="G418">
            <v>51</v>
          </cell>
          <cell r="H418">
            <v>0</v>
          </cell>
          <cell r="I418">
            <v>3.7600000000000001E-2</v>
          </cell>
        </row>
        <row r="419">
          <cell r="A419">
            <v>70</v>
          </cell>
          <cell r="B419" t="str">
            <v>4</v>
          </cell>
          <cell r="C419" t="str">
            <v>Arrange clamps 2 nos. on handle bar grips &amp; 1 on rear  end</v>
          </cell>
          <cell r="D419">
            <v>0.15</v>
          </cell>
          <cell r="E419">
            <v>0</v>
          </cell>
          <cell r="F419" t="str">
            <v>20</v>
          </cell>
          <cell r="G419">
            <v>0</v>
          </cell>
          <cell r="H419">
            <v>0</v>
          </cell>
          <cell r="I419">
            <v>0.12</v>
          </cell>
        </row>
        <row r="420">
          <cell r="A420">
            <v>70</v>
          </cell>
          <cell r="B420" t="str">
            <v>5</v>
          </cell>
          <cell r="C420" t="str">
            <v>Lift the vehicle off the trolley by hoist</v>
          </cell>
          <cell r="D420">
            <v>0</v>
          </cell>
          <cell r="E420">
            <v>8.2000000000000003E-2</v>
          </cell>
          <cell r="F420" t="str">
            <v>20</v>
          </cell>
          <cell r="G420">
            <v>45</v>
          </cell>
          <cell r="H420" t="str">
            <v>005</v>
          </cell>
          <cell r="I420">
            <v>8.2000000000000003E-2</v>
          </cell>
        </row>
        <row r="421">
          <cell r="A421">
            <v>70</v>
          </cell>
          <cell r="B421" t="str">
            <v>6</v>
          </cell>
          <cell r="C421" t="str">
            <v>Unload vehicle on floor &amp; remove clamps</v>
          </cell>
          <cell r="D421">
            <v>2.0400000000000001E-2</v>
          </cell>
          <cell r="E421">
            <v>8.0600000000000005E-2</v>
          </cell>
          <cell r="F421" t="str">
            <v>20</v>
          </cell>
          <cell r="G421">
            <v>45</v>
          </cell>
          <cell r="H421" t="str">
            <v>007</v>
          </cell>
          <cell r="I421">
            <v>9.69E-2</v>
          </cell>
        </row>
        <row r="422">
          <cell r="A422">
            <v>70</v>
          </cell>
          <cell r="B422" t="str">
            <v>7</v>
          </cell>
          <cell r="C422" t="str">
            <v>Move with the vehicle to rectification area</v>
          </cell>
          <cell r="D422">
            <v>0.221</v>
          </cell>
          <cell r="E422">
            <v>0</v>
          </cell>
          <cell r="F422" t="str">
            <v>20</v>
          </cell>
          <cell r="G422">
            <v>305</v>
          </cell>
          <cell r="H422" t="str">
            <v>001</v>
          </cell>
          <cell r="I422">
            <v>0.17680000000000001</v>
          </cell>
        </row>
        <row r="423">
          <cell r="A423">
            <v>70</v>
          </cell>
          <cell r="B423" t="str">
            <v>8</v>
          </cell>
          <cell r="C423" t="str">
            <v>Park vehicle on stand</v>
          </cell>
          <cell r="D423">
            <v>7.0999999999999994E-2</v>
          </cell>
          <cell r="E423">
            <v>0</v>
          </cell>
          <cell r="F423" t="str">
            <v>20</v>
          </cell>
          <cell r="G423">
            <v>41</v>
          </cell>
          <cell r="H423" t="str">
            <v>002</v>
          </cell>
          <cell r="I423">
            <v>5.6800000000000003E-2</v>
          </cell>
        </row>
        <row r="424">
          <cell r="A424">
            <v>70</v>
          </cell>
          <cell r="B424" t="str">
            <v>9</v>
          </cell>
          <cell r="C424" t="str">
            <v>Return to work station</v>
          </cell>
          <cell r="D424">
            <v>0.15</v>
          </cell>
          <cell r="E424">
            <v>0</v>
          </cell>
          <cell r="F424" t="str">
            <v>20</v>
          </cell>
          <cell r="G424">
            <v>305</v>
          </cell>
          <cell r="H424" t="str">
            <v>003</v>
          </cell>
          <cell r="I424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orpade "/>
      <sheetName val="WALVEKAR"/>
      <sheetName val="WALVEKAR (2)"/>
      <sheetName val="M80"/>
      <sheetName val="CHETAK2S"/>
      <sheetName val="Sheet3"/>
      <sheetName val="RATING"/>
      <sheetName val=" OEE IMPR. ( DSL) "/>
      <sheetName val="Sheet1"/>
      <sheetName val="DATA SPGR14"/>
      <sheetName val="#REF!"/>
      <sheetName val="470_2"/>
      <sheetName val="STAGEIMPROV"/>
      <sheetName val="Aug-03-quality"/>
      <sheetName val="Aug_03_quality"/>
      <sheetName val="super 5 port"/>
      <sheetName val="super"/>
      <sheetName val="차체"/>
      <sheetName val="VAAPR03"/>
      <sheetName val="BASIC-6M"/>
      <sheetName val="OP 20 "/>
      <sheetName val="Fixtures"/>
      <sheetName val="QM Matrix _2_"/>
      <sheetName val="ENGINE_LOSS"/>
      <sheetName val="BASEDAT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orpade "/>
      <sheetName val="WALVEKAR"/>
      <sheetName val="WALVEKAR (2)"/>
      <sheetName val="M80"/>
      <sheetName val="CHETAK2S"/>
      <sheetName val="Sheet3"/>
      <sheetName val="REJ HC DEC 11"/>
      <sheetName val="super 5 port"/>
      <sheetName val="super"/>
      <sheetName val="DATA SPGR14"/>
      <sheetName val="#REF!"/>
      <sheetName val="TB"/>
      <sheetName val="BSHEETSUBSCH"/>
      <sheetName val="BSHEET"/>
      <sheetName val="P_L_APPRO"/>
      <sheetName val="STAGEIMPROV"/>
      <sheetName val="진행 DATA (2)"/>
      <sheetName val="PU approval"/>
      <sheetName val="Annahmen"/>
      <sheetName val="Project Information"/>
      <sheetName val="Input"/>
      <sheetName val="Development Costs in progress"/>
      <sheetName val="Aug-03-quality"/>
      <sheetName val="BRAKE"/>
      <sheetName val="Defect_Details"/>
      <sheetName val="BASIC-6M"/>
      <sheetName val="PWR_AKD"/>
      <sheetName val="Sheet1"/>
      <sheetName val="AN"/>
      <sheetName val="Variablen"/>
      <sheetName val="FUEL FILLER"/>
      <sheetName val="Basis"/>
      <sheetName val="BND"/>
      <sheetName val="OCT"/>
      <sheetName val="objective"/>
      <sheetName val="470_2"/>
      <sheetName val="QM Matrix _2_"/>
      <sheetName val="Apr_05"/>
      <sheetName val="total"/>
      <sheetName val="Fixtures"/>
      <sheetName val="PWR-AKD"/>
      <sheetName val="OP 20 "/>
      <sheetName val="02"/>
      <sheetName val="03"/>
      <sheetName val="08"/>
      <sheetName val="13"/>
      <sheetName val="Macro3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LVEKAR"/>
      <sheetName val="ghorpade "/>
      <sheetName val="WALVEKAR (2)"/>
      <sheetName val="M80"/>
      <sheetName val="CHETAK2S"/>
      <sheetName val="Sheet3"/>
      <sheetName val="Aug_03_quality"/>
      <sheetName val="C_C_ SUMERY WALUJ"/>
      <sheetName val="BASEDATA"/>
      <sheetName val="DATA SPGR14"/>
      <sheetName val="ENGINE_LOSS"/>
      <sheetName val="DJ06"/>
      <sheetName val="PWR_AKD"/>
      <sheetName val="Sheet1"/>
      <sheetName val="#REF!"/>
      <sheetName val="QM Matrix _2_"/>
      <sheetName val="PWR-AKD"/>
      <sheetName val="Fixtures"/>
      <sheetName val="Listes"/>
      <sheetName val="02"/>
      <sheetName val="03"/>
      <sheetName val="08"/>
      <sheetName val="13"/>
      <sheetName val="STAGEIMPROV"/>
      <sheetName val="No Material"/>
      <sheetName val="TB"/>
      <sheetName val="BSHEETSUBSCH"/>
      <sheetName val="BSHEET"/>
      <sheetName val="P_L_APPRO"/>
      <sheetName val="En_têt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02"/>
      <sheetName val="03"/>
      <sheetName val="08"/>
      <sheetName val="13"/>
      <sheetName val="ghorpade "/>
      <sheetName val="CUTTING"/>
      <sheetName val="Sheet1"/>
      <sheetName val="BASEDATA"/>
      <sheetName val="#REF!"/>
      <sheetName val="STAGEIMPROV"/>
      <sheetName val="PWR-AKD"/>
      <sheetName val="PWR_AKD"/>
      <sheetName val="QM Matrix _2_"/>
      <sheetName val="470_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STAGEIMPROV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  <sheetName val="470_2"/>
      <sheetName val="Sheet1"/>
      <sheetName val="Performance  RE 205"/>
      <sheetName val="3ANGchk2sFE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STAGEIMPROV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  <sheetName val="470_2"/>
      <sheetName val="Others _ Norms"/>
      <sheetName val="ghorpade "/>
      <sheetName val="DATA SPGR14"/>
      <sheetName val="Defect_Details"/>
      <sheetName val="02"/>
      <sheetName val="03"/>
      <sheetName val="08"/>
      <sheetName val="13"/>
      <sheetName val="Sheet1"/>
      <sheetName val="QM Matrix _2_"/>
      <sheetName val="OP 20 "/>
      <sheetName val="total"/>
      <sheetName val="Aug-03-quality"/>
      <sheetName val="Tooling List"/>
      <sheetName val="JB PINION"/>
      <sheetName val="DJ06"/>
      <sheetName val="CUTTING"/>
      <sheetName val="Macro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GEIMPROV"/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  <sheetName val="Sachs FL WHL"/>
      <sheetName val="Kautex 4WD St.IV P&amp;D"/>
      <sheetName val="Sheet1"/>
      <sheetName val="OP 20 "/>
      <sheetName val="DATA SPGR14"/>
      <sheetName val="Variablen"/>
      <sheetName val="Project Information"/>
      <sheetName val="Input"/>
      <sheetName val="Development Costs in progress"/>
      <sheetName val="rate"/>
      <sheetName val="평가자13"/>
      <sheetName val="DCVA NPV"/>
      <sheetName val="Summary"/>
      <sheetName val="진행 DATA (2)"/>
      <sheetName val="Market Data"/>
      <sheetName val="3ANGchk2sFEB"/>
      <sheetName val="SS"/>
      <sheetName val="ghorpade "/>
      <sheetName val="PL"/>
      <sheetName val="BalSht"/>
      <sheetName val="Tables"/>
      <sheetName val="KDS"/>
      <sheetName val="Setup"/>
      <sheetName val="Defect_Details"/>
      <sheetName val="PWR_AKD"/>
      <sheetName val="Macro1"/>
      <sheetName val="오정용선임"/>
      <sheetName val="NEW-PANEL"/>
      <sheetName val="Calculation Premises"/>
      <sheetName val="#REF!"/>
      <sheetName val="Definitions"/>
      <sheetName val="PU approval"/>
      <sheetName val="Aug-03-quality"/>
      <sheetName val="DJ06"/>
      <sheetName val="BASEDATA"/>
      <sheetName val="Listes"/>
      <sheetName val="Apr_05"/>
      <sheetName val="QM Matrix _2_"/>
      <sheetName val="CUTTING"/>
      <sheetName val="Tooling List"/>
      <sheetName val="ENGINE_LOSS"/>
      <sheetName val="02"/>
      <sheetName val="03"/>
      <sheetName val="08"/>
      <sheetName val="13"/>
      <sheetName val="BASIC-6M"/>
      <sheetName val="Component"/>
      <sheetName val="BASIC-A TO JUN"/>
      <sheetName val="Fixtures"/>
      <sheetName val="No Material"/>
      <sheetName val="C_C_ SUMERY WALUJ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GRAPH (2)"/>
      <sheetName val="WATER"/>
      <sheetName val="WATER DATA"/>
      <sheetName val="AIR GRAPH"/>
      <sheetName val="AIR DATA"/>
      <sheetName val="WATER GRAPH"/>
      <sheetName val="ELECTRICAL"/>
      <sheetName val="Sheet1"/>
      <sheetName val="ELECTRICAL DATA"/>
      <sheetName val="PWR-AKD"/>
      <sheetName val="PWR_AKD"/>
      <sheetName val="STAGEIMPROV"/>
      <sheetName val="PU approval"/>
      <sheetName val="Annahmen"/>
      <sheetName val="진행 DATA (2)"/>
      <sheetName val="e-1810_A"/>
      <sheetName val="K-60 HEAD LAMP"/>
      <sheetName val="DATA SPGR14"/>
      <sheetName val="TGT"/>
      <sheetName val="COUP24"/>
      <sheetName val="DJ06"/>
      <sheetName val="QM Matrix _2_"/>
      <sheetName val="total"/>
      <sheetName val="INVENT_CDB"/>
      <sheetName val="ENGINE_LOSS"/>
      <sheetName val="HALOL"/>
      <sheetName val="ghorpade "/>
      <sheetName val="Fixed Assets"/>
      <sheetName val="Chiet tinh"/>
      <sheetName val="eff"/>
      <sheetName val="#REF!"/>
      <sheetName val="Ø150.2h11 MSA"/>
      <sheetName val="계열사현황종합"/>
      <sheetName val="BASEDATA"/>
      <sheetName val="TB"/>
      <sheetName val="BSHEETSUBSCH"/>
      <sheetName val="BSHEET"/>
      <sheetName val="P_L_APPRO"/>
      <sheetName val="Ø40h11 MSA"/>
      <sheetName val="Aug_03_quality"/>
      <sheetName val="Aug-03-quality"/>
      <sheetName val="Apr_05"/>
      <sheetName val="OP 20 "/>
      <sheetName val="Fixtures"/>
      <sheetName val="Listes"/>
      <sheetName val="._ls___ls___ls___ls___ls___ls__"/>
      <sheetName val="기초자료"/>
      <sheetName val="Input"/>
      <sheetName val="Performance  RE 205"/>
      <sheetName val="Sheet No. 2 Manufacturing cost"/>
      <sheetName val="평가자13"/>
      <sheetName val="2 Process Flow ASSLY"/>
      <sheetName val="PLFM01"/>
      <sheetName val="al machined components"/>
      <sheetName val="Apr-05"/>
      <sheetName val="Ø150_2h11 MSA"/>
      <sheetName val="SPC-OC"/>
      <sheetName val="super 5 port"/>
      <sheetName val="CHETAK 5 PORT"/>
      <sheetName val="OCT"/>
      <sheetName val="Calendar"/>
      <sheetName val="MOTO"/>
      <sheetName val="PPS"/>
      <sheetName val="470_2"/>
    </sheetNames>
    <sheetDataSet>
      <sheetData sheetId="0">
        <row r="1">
          <cell r="A1">
            <v>0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</row>
      </sheetData>
      <sheetData sheetId="7" refreshError="1"/>
      <sheetData sheetId="8" refreshError="1"/>
      <sheetData sheetId="9">
        <row r="1">
          <cell r="A1">
            <v>0</v>
          </cell>
        </row>
      </sheetData>
      <sheetData sheetId="10" refreshError="1">
        <row r="1">
          <cell r="A1">
            <v>0</v>
          </cell>
          <cell r="AL1" t="str">
            <v>DATE :  NOVEMBER 18, 2002</v>
          </cell>
          <cell r="AZ1" t="str">
            <v>TO : PRES.|VP(O)|VP(F)  -  BY E.MAIL</v>
          </cell>
        </row>
        <row r="2">
          <cell r="AL2" t="str">
            <v>HCL606\E\DYG0203\PWR-AKD.XLS</v>
          </cell>
          <cell r="AW2" t="str">
            <v>GM(P)</v>
          </cell>
        </row>
        <row r="3">
          <cell r="A3" t="str">
            <v>THEORETICAL CONSUMPTION OF L.D.O.FOR 2002 - 2003</v>
          </cell>
          <cell r="T3" t="str">
            <v>THEORETICAL CONSUMPTION OF L.P.G.FOR 2002 - 2003</v>
          </cell>
          <cell r="AL3" t="str">
            <v>COSTING DEPARTMENT</v>
          </cell>
        </row>
        <row r="4">
          <cell r="A4" t="str">
            <v>HCL606\E\DYG0203\PWR-AKD.XLS</v>
          </cell>
          <cell r="O4" t="str">
            <v>(CALORIES: 1 LTR =</v>
          </cell>
          <cell r="Q4">
            <v>9450</v>
          </cell>
          <cell r="R4" t="str">
            <v>FOR L.D.O)</v>
          </cell>
          <cell r="T4" t="str">
            <v>HCL606\E\DYG0203\PWR-AKD.XLS</v>
          </cell>
          <cell r="AH4" t="str">
            <v>(CALORIES: 1 KG =</v>
          </cell>
          <cell r="AJ4">
            <v>11781</v>
          </cell>
          <cell r="AK4" t="str">
            <v>FOR LPG)</v>
          </cell>
          <cell r="AP4" t="str">
            <v>ENERGY-CONSUMPTION PER EQ.VEHICLE (440 MINUTES BASE)</v>
          </cell>
          <cell r="AZ4" t="str">
            <v>Cost/PWR-01</v>
          </cell>
        </row>
        <row r="5">
          <cell r="AR5" t="str">
            <v>A K U R D I</v>
          </cell>
        </row>
        <row r="6">
          <cell r="B6" t="str">
            <v>LIGHT   DIESEL   OIL   (QTY. IN LTRS.)</v>
          </cell>
          <cell r="P6" t="str">
            <v>EQ.</v>
          </cell>
          <cell r="Q6" t="str">
            <v>L.D.O.</v>
          </cell>
          <cell r="U6" t="str">
            <v>L. P. G.  (QTY. IN KGS.)</v>
          </cell>
          <cell r="AI6" t="str">
            <v>L.P.G.</v>
          </cell>
          <cell r="AM6" t="str">
            <v>L.D.O.</v>
          </cell>
          <cell r="AP6" t="str">
            <v>L.P.G.</v>
          </cell>
          <cell r="AS6" t="str">
            <v>H.S.D.</v>
          </cell>
          <cell r="AV6" t="str">
            <v>POWER</v>
          </cell>
          <cell r="AY6" t="str">
            <v>TOTAL ENERGY</v>
          </cell>
        </row>
        <row r="7">
          <cell r="A7" t="str">
            <v>MONTH</v>
          </cell>
          <cell r="B7" t="str">
            <v>OPENING BALANCE</v>
          </cell>
          <cell r="E7" t="str">
            <v>RECEIPTS</v>
          </cell>
          <cell r="H7" t="str">
            <v>Total(Op.+ Rects.)</v>
          </cell>
          <cell r="J7" t="str">
            <v>CLOSING BAL.</v>
          </cell>
          <cell r="M7" t="str">
            <v>CONSUMPTION</v>
          </cell>
          <cell r="P7" t="str">
            <v>VEHICLE</v>
          </cell>
          <cell r="Q7" t="str">
            <v>PER EQ.VEHICLE</v>
          </cell>
          <cell r="T7" t="str">
            <v>MONTH</v>
          </cell>
          <cell r="U7" t="str">
            <v>OPENING BALANCE</v>
          </cell>
          <cell r="X7" t="str">
            <v>RECEIPTS</v>
          </cell>
          <cell r="AA7" t="str">
            <v>Total(Op.+ Rects.)</v>
          </cell>
          <cell r="AC7" t="str">
            <v>CLOSING BAL.</v>
          </cell>
          <cell r="AF7" t="str">
            <v>CONSUMPTION</v>
          </cell>
          <cell r="AG7">
            <v>0</v>
          </cell>
          <cell r="AH7">
            <v>0</v>
          </cell>
          <cell r="AI7" t="str">
            <v>PER SCOOTER</v>
          </cell>
          <cell r="AJ7">
            <v>0</v>
          </cell>
          <cell r="AK7">
            <v>0</v>
          </cell>
          <cell r="AL7" t="str">
            <v>MONTH</v>
          </cell>
          <cell r="AM7" t="str">
            <v>QTY.</v>
          </cell>
          <cell r="AN7" t="str">
            <v>L-KCAL</v>
          </cell>
          <cell r="AO7" t="str">
            <v>Rs.</v>
          </cell>
          <cell r="AP7" t="str">
            <v>QTY.</v>
          </cell>
          <cell r="AQ7" t="str">
            <v>L-KCAL</v>
          </cell>
          <cell r="AR7" t="str">
            <v>Rs.</v>
          </cell>
          <cell r="AS7" t="str">
            <v>QTY.</v>
          </cell>
          <cell r="AT7" t="str">
            <v>L-KCAL</v>
          </cell>
          <cell r="AU7" t="str">
            <v>Rs.</v>
          </cell>
          <cell r="AV7" t="str">
            <v>QTY.</v>
          </cell>
          <cell r="AW7" t="str">
            <v>L-KCAL</v>
          </cell>
          <cell r="AX7" t="str">
            <v>Rs.</v>
          </cell>
          <cell r="AY7" t="str">
            <v>L-KCAL</v>
          </cell>
          <cell r="AZ7" t="str">
            <v>Rs.</v>
          </cell>
        </row>
        <row r="8">
          <cell r="B8" t="str">
            <v>Qty.</v>
          </cell>
          <cell r="C8" t="str">
            <v>Rate</v>
          </cell>
          <cell r="D8" t="str">
            <v>Amount</v>
          </cell>
          <cell r="E8" t="str">
            <v>Qty.</v>
          </cell>
          <cell r="F8" t="str">
            <v>Rate</v>
          </cell>
          <cell r="G8" t="str">
            <v>Amount</v>
          </cell>
          <cell r="H8" t="str">
            <v>Qty.</v>
          </cell>
          <cell r="I8" t="str">
            <v>Amount</v>
          </cell>
          <cell r="J8" t="str">
            <v>Qty.</v>
          </cell>
          <cell r="K8" t="str">
            <v>Rate</v>
          </cell>
          <cell r="L8" t="str">
            <v>Amount</v>
          </cell>
          <cell r="M8" t="str">
            <v>Qty.</v>
          </cell>
          <cell r="N8" t="str">
            <v>Rate</v>
          </cell>
          <cell r="O8" t="str">
            <v>Amount</v>
          </cell>
          <cell r="P8" t="str">
            <v xml:space="preserve"> PRODN.</v>
          </cell>
          <cell r="Q8" t="str">
            <v>QTY.</v>
          </cell>
          <cell r="R8" t="str">
            <v>L-KCAL</v>
          </cell>
          <cell r="S8" t="str">
            <v>Rs.</v>
          </cell>
          <cell r="U8" t="str">
            <v>Qty.</v>
          </cell>
          <cell r="V8" t="str">
            <v>Rate</v>
          </cell>
          <cell r="W8" t="str">
            <v>Amount</v>
          </cell>
          <cell r="X8" t="str">
            <v>Qty.</v>
          </cell>
          <cell r="Y8" t="str">
            <v>Rate</v>
          </cell>
          <cell r="Z8" t="str">
            <v>Amount</v>
          </cell>
          <cell r="AA8" t="str">
            <v>Qty.</v>
          </cell>
          <cell r="AB8" t="str">
            <v>Amount</v>
          </cell>
          <cell r="AC8" t="str">
            <v>Qty.</v>
          </cell>
          <cell r="AD8" t="str">
            <v>Rate</v>
          </cell>
          <cell r="AE8" t="str">
            <v>Amount</v>
          </cell>
          <cell r="AF8" t="str">
            <v>Qty.</v>
          </cell>
          <cell r="AG8" t="str">
            <v>Rate</v>
          </cell>
          <cell r="AH8" t="str">
            <v>Amount</v>
          </cell>
          <cell r="AI8" t="str">
            <v>QTY.</v>
          </cell>
          <cell r="AJ8" t="str">
            <v>L-KCAL</v>
          </cell>
          <cell r="AK8" t="str">
            <v>Rs.</v>
          </cell>
          <cell r="AL8">
            <v>0</v>
          </cell>
          <cell r="AM8" t="str">
            <v>(LTR)</v>
          </cell>
          <cell r="AN8">
            <v>0</v>
          </cell>
          <cell r="AO8">
            <v>0</v>
          </cell>
          <cell r="AP8" t="str">
            <v>(KG)</v>
          </cell>
          <cell r="AQ8">
            <v>0</v>
          </cell>
          <cell r="AR8">
            <v>0</v>
          </cell>
          <cell r="AS8" t="str">
            <v>(LTR)</v>
          </cell>
          <cell r="AT8">
            <v>0</v>
          </cell>
          <cell r="AU8">
            <v>0</v>
          </cell>
          <cell r="AV8" t="str">
            <v>(KWH)</v>
          </cell>
          <cell r="AW8">
            <v>0</v>
          </cell>
          <cell r="AX8">
            <v>0</v>
          </cell>
          <cell r="AY8">
            <v>0</v>
          </cell>
        </row>
        <row r="10">
          <cell r="AL10">
            <v>37257</v>
          </cell>
        </row>
        <row r="11">
          <cell r="AL11" t="str">
            <v>TO</v>
          </cell>
          <cell r="AM11">
            <v>3.49</v>
          </cell>
          <cell r="AN11">
            <v>0.33</v>
          </cell>
          <cell r="AO11">
            <v>41.79</v>
          </cell>
          <cell r="AP11">
            <v>4.1900000000000004</v>
          </cell>
          <cell r="AQ11">
            <v>0.49</v>
          </cell>
          <cell r="AR11">
            <v>67.23</v>
          </cell>
          <cell r="AS11">
            <v>0.11</v>
          </cell>
          <cell r="AT11">
            <v>0.01</v>
          </cell>
          <cell r="AU11">
            <v>2.06</v>
          </cell>
          <cell r="AV11">
            <v>98.65</v>
          </cell>
          <cell r="AW11">
            <v>0.85</v>
          </cell>
          <cell r="AX11">
            <v>428.98</v>
          </cell>
          <cell r="AY11">
            <v>1.68</v>
          </cell>
          <cell r="AZ11">
            <v>540.05999999999995</v>
          </cell>
        </row>
        <row r="12">
          <cell r="AL12">
            <v>37316</v>
          </cell>
        </row>
        <row r="13">
          <cell r="A13" t="str">
            <v>APR-02</v>
          </cell>
          <cell r="B13">
            <v>96660</v>
          </cell>
          <cell r="C13">
            <v>11.88548301258669</v>
          </cell>
          <cell r="D13">
            <v>1148850.7879966295</v>
          </cell>
          <cell r="E13">
            <v>120000</v>
          </cell>
          <cell r="F13">
            <v>11.83</v>
          </cell>
          <cell r="G13">
            <v>1419600</v>
          </cell>
          <cell r="H13">
            <v>216660</v>
          </cell>
          <cell r="I13">
            <v>2568450.7879966293</v>
          </cell>
          <cell r="J13">
            <v>99865</v>
          </cell>
          <cell r="K13">
            <v>11.854753013923332</v>
          </cell>
          <cell r="L13">
            <v>1183874.9097354535</v>
          </cell>
          <cell r="M13">
            <v>116795</v>
          </cell>
          <cell r="N13">
            <v>11.854753013923332</v>
          </cell>
          <cell r="O13">
            <v>1384575.8782611757</v>
          </cell>
          <cell r="P13">
            <v>27309</v>
          </cell>
          <cell r="Q13">
            <v>4.2767951957230217</v>
          </cell>
          <cell r="R13">
            <v>0.40415714599582558</v>
          </cell>
          <cell r="S13">
            <v>50.700350736430316</v>
          </cell>
          <cell r="T13" t="str">
            <v>APR-02</v>
          </cell>
          <cell r="U13">
            <v>48500</v>
          </cell>
          <cell r="V13">
            <v>15.931712532702022</v>
          </cell>
          <cell r="W13">
            <v>772688.05783604807</v>
          </cell>
          <cell r="X13">
            <v>105570</v>
          </cell>
          <cell r="Y13">
            <v>13.451000000000001</v>
          </cell>
          <cell r="Z13">
            <v>1420022.07</v>
          </cell>
          <cell r="AA13">
            <v>154070</v>
          </cell>
          <cell r="AB13">
            <v>2192710.1278360481</v>
          </cell>
          <cell r="AC13">
            <v>44500</v>
          </cell>
          <cell r="AD13">
            <v>14.231908404206193</v>
          </cell>
          <cell r="AE13">
            <v>633319.92398717557</v>
          </cell>
          <cell r="AF13">
            <v>109570</v>
          </cell>
          <cell r="AG13">
            <v>14.231908404206193</v>
          </cell>
          <cell r="AH13">
            <v>1559390.2038488726</v>
          </cell>
          <cell r="AI13">
            <v>4.0122304002343547</v>
          </cell>
          <cell r="AJ13">
            <v>0.47268086345160931</v>
          </cell>
          <cell r="AK13">
            <v>57.101695552706893</v>
          </cell>
          <cell r="AL13" t="str">
            <v>APR-02</v>
          </cell>
          <cell r="AM13">
            <v>4.2767951957230217</v>
          </cell>
          <cell r="AN13">
            <v>0.40415714599582558</v>
          </cell>
          <cell r="AO13">
            <v>50.700350736430316</v>
          </cell>
          <cell r="AP13">
            <v>4.0122304002343547</v>
          </cell>
          <cell r="AQ13">
            <v>0.47268086345160931</v>
          </cell>
          <cell r="AR13">
            <v>57.101695552706893</v>
          </cell>
          <cell r="AS13">
            <v>1.498407118532352</v>
          </cell>
          <cell r="AT13">
            <v>0.1356358123695485</v>
          </cell>
          <cell r="AU13">
            <v>30.312776007909481</v>
          </cell>
          <cell r="AV13">
            <v>105.99875498919771</v>
          </cell>
          <cell r="AW13">
            <v>0.91158929290710033</v>
          </cell>
          <cell r="AX13">
            <v>455.53147453371059</v>
          </cell>
          <cell r="AY13">
            <v>1.9240631147240836</v>
          </cell>
          <cell r="AZ13">
            <v>593.64629683075725</v>
          </cell>
        </row>
        <row r="15">
          <cell r="A15" t="str">
            <v>MAY</v>
          </cell>
          <cell r="B15">
            <v>99865</v>
          </cell>
          <cell r="C15">
            <v>11.854753013923332</v>
          </cell>
          <cell r="D15">
            <v>1183874.9097354535</v>
          </cell>
          <cell r="E15">
            <v>84000</v>
          </cell>
          <cell r="F15">
            <v>11.83</v>
          </cell>
          <cell r="G15">
            <v>993720</v>
          </cell>
          <cell r="H15">
            <v>183865</v>
          </cell>
          <cell r="I15">
            <v>2177594.9097354533</v>
          </cell>
          <cell r="J15">
            <v>85790</v>
          </cell>
          <cell r="K15">
            <v>11.843444427897932</v>
          </cell>
          <cell r="L15">
            <v>1016049.0974693636</v>
          </cell>
          <cell r="M15">
            <v>98075</v>
          </cell>
          <cell r="N15">
            <v>11.843444427897932</v>
          </cell>
          <cell r="O15">
            <v>1161545.8122660897</v>
          </cell>
          <cell r="P15">
            <v>29634</v>
          </cell>
          <cell r="Q15">
            <v>3.3095430923938718</v>
          </cell>
          <cell r="R15">
            <v>0.31275182223122089</v>
          </cell>
          <cell r="S15">
            <v>39.19638969650029</v>
          </cell>
          <cell r="T15" t="str">
            <v>MAY</v>
          </cell>
          <cell r="U15">
            <v>44500</v>
          </cell>
          <cell r="V15">
            <v>14.231908404206193</v>
          </cell>
          <cell r="W15">
            <v>633319.92398717557</v>
          </cell>
          <cell r="X15">
            <v>109150</v>
          </cell>
          <cell r="Y15">
            <v>14.05</v>
          </cell>
          <cell r="Z15">
            <v>1533557.5</v>
          </cell>
          <cell r="AA15">
            <v>153650</v>
          </cell>
          <cell r="AB15">
            <v>2166877.4239871753</v>
          </cell>
          <cell r="AC15">
            <v>33000</v>
          </cell>
          <cell r="AD15">
            <v>14.102684178243901</v>
          </cell>
          <cell r="AE15">
            <v>465388.57788204873</v>
          </cell>
          <cell r="AF15">
            <v>120650</v>
          </cell>
          <cell r="AG15">
            <v>14.102684178243901</v>
          </cell>
          <cell r="AH15">
            <v>1701488.8461051267</v>
          </cell>
          <cell r="AI15">
            <v>4.0713369777957755</v>
          </cell>
          <cell r="AJ15">
            <v>0.47964420935412033</v>
          </cell>
          <cell r="AK15">
            <v>57.416779581059828</v>
          </cell>
          <cell r="AL15" t="str">
            <v>MAY</v>
          </cell>
          <cell r="AM15">
            <v>3.3095430923938718</v>
          </cell>
          <cell r="AN15">
            <v>0.31275182223122089</v>
          </cell>
          <cell r="AO15">
            <v>39.19638969650029</v>
          </cell>
          <cell r="AP15">
            <v>4.0713369777957755</v>
          </cell>
          <cell r="AQ15">
            <v>0.47964420935412033</v>
          </cell>
          <cell r="AR15">
            <v>57.416779581059828</v>
          </cell>
          <cell r="AS15">
            <v>7.2541675102922323</v>
          </cell>
          <cell r="AT15">
            <v>0.65664724303165289</v>
          </cell>
          <cell r="AU15">
            <v>146.75180873321187</v>
          </cell>
          <cell r="AV15">
            <v>90.728217587905789</v>
          </cell>
          <cell r="AW15">
            <v>0.7802626712559898</v>
          </cell>
          <cell r="AX15">
            <v>396.31572888442582</v>
          </cell>
          <cell r="AY15">
            <v>2.229305945872984</v>
          </cell>
          <cell r="AZ15">
            <v>639.68070689519777</v>
          </cell>
        </row>
        <row r="17">
          <cell r="A17" t="str">
            <v>JUN</v>
          </cell>
          <cell r="B17">
            <v>85790</v>
          </cell>
          <cell r="C17">
            <v>11.843444427897932</v>
          </cell>
          <cell r="D17">
            <v>1016049.0974693636</v>
          </cell>
          <cell r="E17">
            <v>140000</v>
          </cell>
          <cell r="F17">
            <v>12.625400000000001</v>
          </cell>
          <cell r="G17">
            <v>1767556.0000000002</v>
          </cell>
          <cell r="H17">
            <v>225790</v>
          </cell>
          <cell r="I17">
            <v>2783605.0974693638</v>
          </cell>
          <cell r="J17">
            <v>98680</v>
          </cell>
          <cell r="K17">
            <v>12.328292207225138</v>
          </cell>
          <cell r="L17">
            <v>1216555.8750089766</v>
          </cell>
          <cell r="M17">
            <v>127110</v>
          </cell>
          <cell r="N17">
            <v>12.328292207225138</v>
          </cell>
          <cell r="O17">
            <v>1567049.2224603873</v>
          </cell>
          <cell r="P17">
            <v>33040</v>
          </cell>
          <cell r="Q17">
            <v>3.8471549636803872</v>
          </cell>
          <cell r="R17">
            <v>0.36355614406779657</v>
          </cell>
          <cell r="S17">
            <v>47.428850558728428</v>
          </cell>
          <cell r="T17" t="str">
            <v>JUN</v>
          </cell>
          <cell r="U17">
            <v>33000</v>
          </cell>
          <cell r="V17">
            <v>14.102684178243901</v>
          </cell>
          <cell r="W17">
            <v>465388.57788204873</v>
          </cell>
          <cell r="X17">
            <v>123540</v>
          </cell>
          <cell r="Y17">
            <v>15.48</v>
          </cell>
          <cell r="Z17">
            <v>1912399.2</v>
          </cell>
          <cell r="AA17">
            <v>156540</v>
          </cell>
          <cell r="AB17">
            <v>2377787.7778820489</v>
          </cell>
          <cell r="AC17">
            <v>38500</v>
          </cell>
          <cell r="AD17">
            <v>15.189649788437773</v>
          </cell>
          <cell r="AE17">
            <v>584801.5168548543</v>
          </cell>
          <cell r="AF17">
            <v>118040</v>
          </cell>
          <cell r="AG17">
            <v>15.189649788437771</v>
          </cell>
          <cell r="AH17">
            <v>1792986.2610271946</v>
          </cell>
          <cell r="AI17">
            <v>3.5726392251815979</v>
          </cell>
          <cell r="AJ17">
            <v>0.42089262711864411</v>
          </cell>
          <cell r="AK17">
            <v>54.26713865094414</v>
          </cell>
          <cell r="AL17" t="str">
            <v>JUN</v>
          </cell>
          <cell r="AM17">
            <v>3.8471549636803872</v>
          </cell>
          <cell r="AN17">
            <v>0.36355614406779657</v>
          </cell>
          <cell r="AO17">
            <v>47.428850558728428</v>
          </cell>
          <cell r="AP17">
            <v>3.5726392251815979</v>
          </cell>
          <cell r="AQ17">
            <v>0.42089262711864411</v>
          </cell>
          <cell r="AR17">
            <v>54.26713865094414</v>
          </cell>
          <cell r="AS17">
            <v>2.7654358353510897</v>
          </cell>
          <cell r="AT17">
            <v>0.25032725181598064</v>
          </cell>
          <cell r="AU17">
            <v>60.867242736077486</v>
          </cell>
          <cell r="AV17">
            <v>96.86198547215497</v>
          </cell>
          <cell r="AW17">
            <v>0.83301307506053268</v>
          </cell>
          <cell r="AX17">
            <v>423.16431492250115</v>
          </cell>
          <cell r="AY17">
            <v>1.8677890980629541</v>
          </cell>
          <cell r="AZ17">
            <v>585.72754686825124</v>
          </cell>
        </row>
        <row r="19">
          <cell r="A19" t="str">
            <v>JUL</v>
          </cell>
          <cell r="B19">
            <v>98680</v>
          </cell>
          <cell r="C19">
            <v>12.328292207225138</v>
          </cell>
          <cell r="D19">
            <v>1216555.8750089766</v>
          </cell>
          <cell r="E19">
            <v>108000</v>
          </cell>
          <cell r="F19">
            <v>12.79</v>
          </cell>
          <cell r="G19">
            <v>1381320</v>
          </cell>
          <cell r="H19">
            <v>206680</v>
          </cell>
          <cell r="I19">
            <v>2597875.8750089766</v>
          </cell>
          <cell r="J19">
            <v>111280</v>
          </cell>
          <cell r="K19">
            <v>12.569556198030659</v>
          </cell>
          <cell r="L19">
            <v>1398740.2137168518</v>
          </cell>
          <cell r="M19">
            <v>95400</v>
          </cell>
          <cell r="N19">
            <v>12.569556198030657</v>
          </cell>
          <cell r="O19">
            <v>1199135.6612921248</v>
          </cell>
          <cell r="P19">
            <v>29686</v>
          </cell>
          <cell r="Q19">
            <v>3.2136360574007949</v>
          </cell>
          <cell r="R19">
            <v>0.30368860742437509</v>
          </cell>
          <cell r="S19">
            <v>40.39397902351697</v>
          </cell>
          <cell r="T19" t="str">
            <v>JUL</v>
          </cell>
          <cell r="U19">
            <v>38500</v>
          </cell>
          <cell r="V19">
            <v>15.189649788437773</v>
          </cell>
          <cell r="W19">
            <v>584801.5168548543</v>
          </cell>
          <cell r="X19">
            <v>129950</v>
          </cell>
          <cell r="Y19">
            <v>15.63</v>
          </cell>
          <cell r="Z19">
            <v>2031118.5</v>
          </cell>
          <cell r="AA19">
            <v>168450</v>
          </cell>
          <cell r="AB19">
            <v>2615920.0168548543</v>
          </cell>
          <cell r="AC19">
            <v>29500</v>
          </cell>
          <cell r="AD19">
            <v>15.529355992014571</v>
          </cell>
          <cell r="AE19">
            <v>458116.00176442985</v>
          </cell>
          <cell r="AF19">
            <v>138950</v>
          </cell>
          <cell r="AG19">
            <v>15.529355992014571</v>
          </cell>
          <cell r="AH19">
            <v>2157804.0150904246</v>
          </cell>
          <cell r="AI19">
            <v>4.6806575490130031</v>
          </cell>
          <cell r="AJ19">
            <v>0.55142826584922189</v>
          </cell>
          <cell r="AK19">
            <v>72.68759735533331</v>
          </cell>
          <cell r="AL19" t="str">
            <v>JUL</v>
          </cell>
          <cell r="AM19">
            <v>3.2136360574007949</v>
          </cell>
          <cell r="AN19">
            <v>0.30368860742437509</v>
          </cell>
          <cell r="AO19">
            <v>40.39397902351697</v>
          </cell>
          <cell r="AP19">
            <v>4.6806575490130031</v>
          </cell>
          <cell r="AQ19">
            <v>0.55142826584922189</v>
          </cell>
          <cell r="AR19">
            <v>72.68759735533331</v>
          </cell>
          <cell r="AS19">
            <v>2.3145590514047027</v>
          </cell>
          <cell r="AT19">
            <v>0.20951388533315371</v>
          </cell>
          <cell r="AU19">
            <v>51.221191807586067</v>
          </cell>
          <cell r="AV19">
            <v>106.388196456242</v>
          </cell>
          <cell r="AW19">
            <v>0.91493848952368118</v>
          </cell>
          <cell r="AX19">
            <v>450.2922239067218</v>
          </cell>
          <cell r="AY19">
            <v>1.9795692481304319</v>
          </cell>
          <cell r="AZ19">
            <v>614.59499209315823</v>
          </cell>
        </row>
        <row r="21">
          <cell r="A21" t="str">
            <v>AUG</v>
          </cell>
          <cell r="B21">
            <v>111280</v>
          </cell>
          <cell r="C21">
            <v>12.569556198030659</v>
          </cell>
          <cell r="D21">
            <v>1398740.2137168518</v>
          </cell>
          <cell r="E21">
            <v>108000</v>
          </cell>
          <cell r="F21">
            <v>12.79</v>
          </cell>
          <cell r="G21">
            <v>1381320</v>
          </cell>
          <cell r="H21">
            <v>219280</v>
          </cell>
          <cell r="I21">
            <v>2780060.2137168515</v>
          </cell>
          <cell r="J21">
            <v>104645</v>
          </cell>
          <cell r="K21">
            <v>12.6781293949145</v>
          </cell>
          <cell r="L21">
            <v>1326702.8505308279</v>
          </cell>
          <cell r="M21">
            <v>114635</v>
          </cell>
          <cell r="N21">
            <v>12.6781293949145</v>
          </cell>
          <cell r="O21">
            <v>1453357.3631860237</v>
          </cell>
          <cell r="P21">
            <v>32402</v>
          </cell>
          <cell r="Q21">
            <v>3.5378988951299304</v>
          </cell>
          <cell r="R21">
            <v>0.33433144558977845</v>
          </cell>
          <cell r="S21">
            <v>44.853939978582304</v>
          </cell>
          <cell r="T21" t="str">
            <v>AUG</v>
          </cell>
          <cell r="U21">
            <v>29500</v>
          </cell>
          <cell r="V21">
            <v>15.529355992014571</v>
          </cell>
          <cell r="W21">
            <v>458116.00176442985</v>
          </cell>
          <cell r="X21">
            <v>127600</v>
          </cell>
          <cell r="Y21">
            <v>15.63</v>
          </cell>
          <cell r="Z21">
            <v>1994388</v>
          </cell>
          <cell r="AA21">
            <v>157100</v>
          </cell>
          <cell r="AB21">
            <v>2452504.0017644297</v>
          </cell>
          <cell r="AC21">
            <v>25500</v>
          </cell>
          <cell r="AD21">
            <v>15.611101220652003</v>
          </cell>
          <cell r="AE21">
            <v>398083.08112662606</v>
          </cell>
          <cell r="AF21">
            <v>131600</v>
          </cell>
          <cell r="AG21">
            <v>15.611101220652003</v>
          </cell>
          <cell r="AH21">
            <v>2054420.9206378036</v>
          </cell>
          <cell r="AI21">
            <v>4.0614776865625579</v>
          </cell>
          <cell r="AJ21">
            <v>0.47848268625393497</v>
          </cell>
          <cell r="AK21">
            <v>63.404139270347621</v>
          </cell>
          <cell r="AL21" t="str">
            <v>AUG</v>
          </cell>
          <cell r="AM21">
            <v>3.5378988951299304</v>
          </cell>
          <cell r="AN21">
            <v>0.33433144558977845</v>
          </cell>
          <cell r="AO21">
            <v>44.853939978582304</v>
          </cell>
          <cell r="AP21">
            <v>4.0614776865625579</v>
          </cell>
          <cell r="AQ21">
            <v>0.47848268625393497</v>
          </cell>
          <cell r="AR21">
            <v>63.404139270347621</v>
          </cell>
          <cell r="AS21">
            <v>0.96259490154928706</v>
          </cell>
          <cell r="AT21">
            <v>8.7134090488241472E-2</v>
          </cell>
          <cell r="AU21">
            <v>21.302225171285723</v>
          </cell>
          <cell r="AV21">
            <v>104.2849206839084</v>
          </cell>
          <cell r="AW21">
            <v>0.89685031788161218</v>
          </cell>
          <cell r="AX21">
            <v>441.80246119234369</v>
          </cell>
          <cell r="AY21">
            <v>1.7967985402135671</v>
          </cell>
          <cell r="AZ21">
            <v>571.36276561255931</v>
          </cell>
        </row>
        <row r="23">
          <cell r="A23" t="str">
            <v>SEP</v>
          </cell>
          <cell r="B23">
            <v>104645</v>
          </cell>
          <cell r="C23">
            <v>12.6781293949145</v>
          </cell>
          <cell r="D23">
            <v>1326702.8505308279</v>
          </cell>
          <cell r="E23">
            <v>116000</v>
          </cell>
          <cell r="F23">
            <v>13.257999999999999</v>
          </cell>
          <cell r="G23">
            <v>1537928</v>
          </cell>
          <cell r="H23">
            <v>220645</v>
          </cell>
          <cell r="I23">
            <v>2864630.8505308279</v>
          </cell>
          <cell r="J23">
            <v>119705</v>
          </cell>
          <cell r="K23">
            <v>12.982985567453728</v>
          </cell>
          <cell r="L23">
            <v>1554128.2873520486</v>
          </cell>
          <cell r="M23">
            <v>100940</v>
          </cell>
          <cell r="N23">
            <v>12.982985567453728</v>
          </cell>
          <cell r="O23">
            <v>1310502.5631787793</v>
          </cell>
          <cell r="P23">
            <v>30986</v>
          </cell>
          <cell r="Q23">
            <v>3.257600206544891</v>
          </cell>
          <cell r="R23">
            <v>0.30784321951849219</v>
          </cell>
          <cell r="S23">
            <v>42.293376466106601</v>
          </cell>
          <cell r="T23" t="str">
            <v>SEP</v>
          </cell>
          <cell r="U23">
            <v>25500</v>
          </cell>
          <cell r="V23">
            <v>15.611101220652003</v>
          </cell>
          <cell r="W23">
            <v>398083.08112662606</v>
          </cell>
          <cell r="X23">
            <v>128190</v>
          </cell>
          <cell r="Y23">
            <v>15.933</v>
          </cell>
          <cell r="Z23">
            <v>2042451.27</v>
          </cell>
          <cell r="AA23">
            <v>153690</v>
          </cell>
          <cell r="AB23">
            <v>2440534.3511266261</v>
          </cell>
          <cell r="AC23">
            <v>40500</v>
          </cell>
          <cell r="AD23">
            <v>15.879591067256335</v>
          </cell>
          <cell r="AE23">
            <v>643123.43822388153</v>
          </cell>
          <cell r="AF23">
            <v>113190</v>
          </cell>
          <cell r="AG23">
            <v>15.879591067256335</v>
          </cell>
          <cell r="AH23">
            <v>1797410.9129027445</v>
          </cell>
          <cell r="AI23">
            <v>3.6529400374362617</v>
          </cell>
          <cell r="AJ23">
            <v>0.43035286581036597</v>
          </cell>
          <cell r="AK23">
            <v>58.007193987695885</v>
          </cell>
          <cell r="AL23" t="str">
            <v>SEP</v>
          </cell>
          <cell r="AM23">
            <v>3.257600206544891</v>
          </cell>
          <cell r="AN23">
            <v>0.30784321951849219</v>
          </cell>
          <cell r="AO23">
            <v>42.293376466106601</v>
          </cell>
          <cell r="AP23">
            <v>3.6529400374362617</v>
          </cell>
          <cell r="AQ23">
            <v>0.43035286581036597</v>
          </cell>
          <cell r="AR23">
            <v>58.007193987695885</v>
          </cell>
          <cell r="AS23">
            <v>0.61769831536823083</v>
          </cell>
          <cell r="AT23">
            <v>5.5914051507132252E-2</v>
          </cell>
          <cell r="AU23">
            <v>13.892035112631513</v>
          </cell>
          <cell r="AV23">
            <v>107.70799716000775</v>
          </cell>
          <cell r="AW23">
            <v>0.9262887755760667</v>
          </cell>
          <cell r="AX23">
            <v>431.16674468750898</v>
          </cell>
          <cell r="AY23">
            <v>1.7203989124120571</v>
          </cell>
          <cell r="AZ23">
            <v>545.35935025394303</v>
          </cell>
        </row>
        <row r="25">
          <cell r="A25" t="str">
            <v>OCT</v>
          </cell>
          <cell r="B25">
            <v>119705</v>
          </cell>
          <cell r="C25">
            <v>12.982985567453728</v>
          </cell>
          <cell r="D25">
            <v>1554128.2873520486</v>
          </cell>
          <cell r="E25">
            <v>140000</v>
          </cell>
          <cell r="F25">
            <v>13.958</v>
          </cell>
          <cell r="G25">
            <v>1954120</v>
          </cell>
          <cell r="H25">
            <v>259705</v>
          </cell>
          <cell r="I25">
            <v>3508248.2873520488</v>
          </cell>
          <cell r="J25">
            <v>147256</v>
          </cell>
          <cell r="K25">
            <v>13.508589697356804</v>
          </cell>
          <cell r="L25">
            <v>1989220.8844739734</v>
          </cell>
          <cell r="M25">
            <v>112449</v>
          </cell>
          <cell r="N25">
            <v>13.508589697356806</v>
          </cell>
          <cell r="O25">
            <v>1519027.4028780754</v>
          </cell>
          <cell r="P25">
            <v>32719</v>
          </cell>
          <cell r="Q25">
            <v>3.4368104159662582</v>
          </cell>
          <cell r="R25">
            <v>0.3247785843088114</v>
          </cell>
          <cell r="S25">
            <v>46.426461776890356</v>
          </cell>
          <cell r="T25" t="str">
            <v>OCT</v>
          </cell>
          <cell r="U25">
            <v>40500</v>
          </cell>
          <cell r="V25">
            <v>15.879591067256335</v>
          </cell>
          <cell r="W25">
            <v>643123.43822388153</v>
          </cell>
          <cell r="X25">
            <v>149990</v>
          </cell>
          <cell r="Y25">
            <v>17.88</v>
          </cell>
          <cell r="Z25">
            <v>2681821.1999999997</v>
          </cell>
          <cell r="AA25">
            <v>190490</v>
          </cell>
          <cell r="AB25">
            <v>3324944.6382238814</v>
          </cell>
          <cell r="AC25">
            <v>55000</v>
          </cell>
          <cell r="AD25">
            <v>17.454693885368687</v>
          </cell>
          <cell r="AE25">
            <v>960008.16369527776</v>
          </cell>
          <cell r="AF25">
            <v>135490</v>
          </cell>
          <cell r="AG25">
            <v>17.454693885368691</v>
          </cell>
          <cell r="AH25">
            <v>2364936.4745286037</v>
          </cell>
          <cell r="AI25">
            <v>4.1410189797976713</v>
          </cell>
          <cell r="AJ25">
            <v>0.48785344600996366</v>
          </cell>
          <cell r="AK25">
            <v>72.280218665870109</v>
          </cell>
          <cell r="AL25" t="str">
            <v>OCT</v>
          </cell>
          <cell r="AM25">
            <v>3.4368104159662582</v>
          </cell>
          <cell r="AN25">
            <v>0.3247785843088114</v>
          </cell>
          <cell r="AO25">
            <v>46.426461776890356</v>
          </cell>
          <cell r="AP25">
            <v>4.1410189797976713</v>
          </cell>
          <cell r="AQ25">
            <v>0.48785344600996366</v>
          </cell>
          <cell r="AR25">
            <v>72.280218665870109</v>
          </cell>
          <cell r="AS25">
            <v>1.9383232983893151</v>
          </cell>
          <cell r="AT25">
            <v>0.1754570249702008</v>
          </cell>
          <cell r="AU25">
            <v>44.678352027873714</v>
          </cell>
          <cell r="AV25">
            <v>105.69027170757053</v>
          </cell>
          <cell r="AW25">
            <v>0.90893633668510654</v>
          </cell>
          <cell r="AX25">
            <v>423.08957179469144</v>
          </cell>
          <cell r="AY25">
            <v>1.8970253919740823</v>
          </cell>
          <cell r="AZ25">
            <v>586.47460426532564</v>
          </cell>
        </row>
        <row r="27">
          <cell r="A27" t="str">
            <v>NOV</v>
          </cell>
          <cell r="T27" t="str">
            <v>NOV</v>
          </cell>
          <cell r="AL27" t="str">
            <v>NOV</v>
          </cell>
        </row>
        <row r="29">
          <cell r="A29" t="str">
            <v>DEC</v>
          </cell>
          <cell r="T29" t="str">
            <v>DEC</v>
          </cell>
          <cell r="AL29" t="str">
            <v>DEC</v>
          </cell>
        </row>
        <row r="31">
          <cell r="A31" t="str">
            <v>JAN-03</v>
          </cell>
          <cell r="T31" t="str">
            <v>JAN-03</v>
          </cell>
          <cell r="AL31" t="str">
            <v>JAN-03</v>
          </cell>
        </row>
        <row r="33">
          <cell r="A33" t="str">
            <v>FEB</v>
          </cell>
          <cell r="T33" t="str">
            <v>FEB</v>
          </cell>
          <cell r="AL33" t="str">
            <v>FEB</v>
          </cell>
        </row>
        <row r="35">
          <cell r="A35" t="str">
            <v>MAR</v>
          </cell>
          <cell r="T35" t="str">
            <v>MAR</v>
          </cell>
          <cell r="AL35" t="str">
            <v>MAR</v>
          </cell>
        </row>
        <row r="37">
          <cell r="A37" t="str">
            <v>TOTAL</v>
          </cell>
          <cell r="J37" t="str">
            <v/>
          </cell>
          <cell r="M37">
            <v>765404</v>
          </cell>
          <cell r="N37">
            <v>12.536116748178292</v>
          </cell>
          <cell r="O37">
            <v>9595193.9035226572</v>
          </cell>
          <cell r="P37">
            <v>215776</v>
          </cell>
          <cell r="Q37">
            <v>3.5472156310247662</v>
          </cell>
          <cell r="R37">
            <v>0.33521187713184036</v>
          </cell>
          <cell r="S37">
            <v>44.468309281489404</v>
          </cell>
          <cell r="T37" t="str">
            <v>TOTAL</v>
          </cell>
          <cell r="AF37">
            <v>867490</v>
          </cell>
          <cell r="AG37">
            <v>15.479645453135793</v>
          </cell>
          <cell r="AH37">
            <v>13428437.634140769</v>
          </cell>
          <cell r="AI37">
            <v>4.0203266350289191</v>
          </cell>
          <cell r="AJ37">
            <v>0.47363468087275695</v>
          </cell>
          <cell r="AK37">
            <v>62.233230916046132</v>
          </cell>
          <cell r="AL37" t="str">
            <v>AVG.02-03</v>
          </cell>
          <cell r="AM37">
            <v>3.5472156310247662</v>
          </cell>
          <cell r="AN37">
            <v>0.33521187713184036</v>
          </cell>
          <cell r="AO37">
            <v>44.468309281489404</v>
          </cell>
          <cell r="AP37">
            <v>4.0203266350289191</v>
          </cell>
          <cell r="AQ37">
            <v>0.47363468087275695</v>
          </cell>
          <cell r="AR37">
            <v>62.233230916046132</v>
          </cell>
          <cell r="AS37">
            <v>2.454953284888032</v>
          </cell>
          <cell r="AT37">
            <v>0.22222237134806466</v>
          </cell>
          <cell r="AU37">
            <v>52.212032358088415</v>
          </cell>
          <cell r="AV37">
            <v>102.49740471600178</v>
          </cell>
          <cell r="AW37">
            <v>0.88147768055761544</v>
          </cell>
          <cell r="AX37">
            <v>431.51585504577281</v>
          </cell>
          <cell r="AY37">
            <v>1.9125466099102775</v>
          </cell>
          <cell r="AZ37">
            <v>590.42942760139681</v>
          </cell>
        </row>
        <row r="39">
          <cell r="AL39" t="str">
            <v>01-02</v>
          </cell>
          <cell r="AM39">
            <v>4.03</v>
          </cell>
          <cell r="AN39">
            <v>0.38</v>
          </cell>
          <cell r="AO39">
            <v>50.75</v>
          </cell>
          <cell r="AP39">
            <v>3.96</v>
          </cell>
          <cell r="AQ39">
            <v>0.47</v>
          </cell>
          <cell r="AR39">
            <v>69.61</v>
          </cell>
          <cell r="AS39">
            <v>0.21</v>
          </cell>
          <cell r="AT39">
            <v>0.02</v>
          </cell>
          <cell r="AU39">
            <v>4.13</v>
          </cell>
          <cell r="AV39">
            <v>99.52</v>
          </cell>
          <cell r="AW39">
            <v>0.86</v>
          </cell>
          <cell r="AX39">
            <v>434.09</v>
          </cell>
          <cell r="AY39">
            <v>1.72</v>
          </cell>
          <cell r="AZ39">
            <v>558.58000000000004</v>
          </cell>
        </row>
        <row r="41">
          <cell r="AL41" t="str">
            <v>00-01</v>
          </cell>
          <cell r="AM41">
            <v>3.4301987666946809</v>
          </cell>
          <cell r="AN41">
            <v>0.32415378345264734</v>
          </cell>
          <cell r="AO41">
            <v>39.644900010470131</v>
          </cell>
          <cell r="AP41">
            <v>2.9632843588938731</v>
          </cell>
          <cell r="AQ41">
            <v>0.34910453032128719</v>
          </cell>
          <cell r="AR41">
            <v>60.192168838338688</v>
          </cell>
          <cell r="AS41">
            <v>1.902864549053757</v>
          </cell>
          <cell r="AT41">
            <v>0.1722472989803461</v>
          </cell>
          <cell r="AU41">
            <v>34.715474778317493</v>
          </cell>
          <cell r="AV41">
            <v>74.071223888455734</v>
          </cell>
          <cell r="AW41">
            <v>0.63701252544071929</v>
          </cell>
          <cell r="AX41">
            <v>315.14289906050971</v>
          </cell>
          <cell r="AY41">
            <v>1.4825181381949999</v>
          </cell>
          <cell r="AZ41">
            <v>449.69544268763605</v>
          </cell>
        </row>
        <row r="42">
          <cell r="A42" t="str">
            <v>THEORETICAL CONSUMPTION OF H.S.D.FOR 2002 - 2003</v>
          </cell>
          <cell r="J42" t="str">
            <v>THEORETICAL CONSUMPTION OF POWER FOR 2002 - 2003</v>
          </cell>
          <cell r="P42" t="str">
            <v>M.S.E.B. BILLS DETAILS</v>
          </cell>
        </row>
        <row r="43">
          <cell r="S43" t="str">
            <v>(2002 - 2003)</v>
          </cell>
          <cell r="AL43" t="str">
            <v>99-00</v>
          </cell>
          <cell r="AM43">
            <v>2.8379369167716768</v>
          </cell>
          <cell r="AN43">
            <v>0.26818503863492349</v>
          </cell>
          <cell r="AO43">
            <v>22.861016006914166</v>
          </cell>
          <cell r="AP43">
            <v>2.5259927380318477</v>
          </cell>
          <cell r="AQ43">
            <v>0.29758720446753195</v>
          </cell>
          <cell r="AR43">
            <v>36.122092054659269</v>
          </cell>
          <cell r="AS43">
            <v>1.8534884673488516</v>
          </cell>
          <cell r="AT43">
            <v>0.16777777606441807</v>
          </cell>
          <cell r="AU43">
            <v>23.699798424256517</v>
          </cell>
          <cell r="AV43">
            <v>64.386973272391273</v>
          </cell>
          <cell r="AW43">
            <v>0.55372797014256492</v>
          </cell>
          <cell r="AX43">
            <v>280.16114088001848</v>
          </cell>
          <cell r="AY43">
            <v>1.2872779893094384</v>
          </cell>
          <cell r="AZ43">
            <v>362.84404736584844</v>
          </cell>
        </row>
        <row r="44">
          <cell r="E44" t="str">
            <v>(CALORIES : 1 LTR =</v>
          </cell>
          <cell r="G44">
            <v>9052</v>
          </cell>
          <cell r="H44" t="str">
            <v>FOR H.S.D)</v>
          </cell>
          <cell r="K44" t="str">
            <v xml:space="preserve">        (CALORIES:1 KWH =</v>
          </cell>
          <cell r="M44">
            <v>860</v>
          </cell>
          <cell r="N44" t="str">
            <v>FOR POWER)</v>
          </cell>
        </row>
        <row r="45">
          <cell r="B45" t="str">
            <v>UNITS</v>
          </cell>
          <cell r="C45" t="str">
            <v xml:space="preserve"> H.S.D.</v>
          </cell>
          <cell r="D45" t="str">
            <v>UNITS</v>
          </cell>
          <cell r="E45" t="str">
            <v>H.S.D.</v>
          </cell>
          <cell r="H45" t="str">
            <v>HSD RATE</v>
          </cell>
          <cell r="K45" t="str">
            <v>ACTUAL</v>
          </cell>
          <cell r="L45" t="str">
            <v>POWER</v>
          </cell>
          <cell r="Q45" t="str">
            <v>UNITS</v>
          </cell>
          <cell r="R45" t="str">
            <v>RATE</v>
          </cell>
          <cell r="S45" t="str">
            <v>BILL</v>
          </cell>
          <cell r="T45" t="str">
            <v>CUMULATIVE</v>
          </cell>
          <cell r="AL45" t="str">
            <v>98-99</v>
          </cell>
          <cell r="AM45">
            <v>3.35</v>
          </cell>
          <cell r="AN45">
            <v>0.32</v>
          </cell>
          <cell r="AO45">
            <v>24.99</v>
          </cell>
          <cell r="AP45">
            <v>2.92</v>
          </cell>
          <cell r="AQ45">
            <v>0.34</v>
          </cell>
          <cell r="AR45">
            <v>31.21</v>
          </cell>
          <cell r="AS45">
            <v>0.57999999999999996</v>
          </cell>
          <cell r="AT45">
            <v>0.05</v>
          </cell>
          <cell r="AU45">
            <v>6.52</v>
          </cell>
          <cell r="AV45">
            <v>77.739999999999995</v>
          </cell>
          <cell r="AW45">
            <v>0.67</v>
          </cell>
          <cell r="AX45">
            <v>317.01</v>
          </cell>
          <cell r="AY45">
            <v>1.38</v>
          </cell>
          <cell r="AZ45">
            <v>379.74</v>
          </cell>
        </row>
        <row r="46">
          <cell r="A46" t="str">
            <v>MONTH</v>
          </cell>
          <cell r="B46" t="str">
            <v>GENRTED</v>
          </cell>
          <cell r="C46" t="str">
            <v>CONSUMED</v>
          </cell>
          <cell r="D46" t="str">
            <v>PER</v>
          </cell>
          <cell r="E46" t="str">
            <v>PER SCOOTER</v>
          </cell>
          <cell r="H46" t="str">
            <v>PER LTR.</v>
          </cell>
          <cell r="J46" t="str">
            <v>MONTH</v>
          </cell>
          <cell r="K46" t="str">
            <v>UNITS</v>
          </cell>
          <cell r="L46" t="str">
            <v>PER SCOOTER</v>
          </cell>
          <cell r="P46" t="str">
            <v>MONTH</v>
          </cell>
          <cell r="Q46" t="str">
            <v>CONSUMED</v>
          </cell>
          <cell r="S46" t="str">
            <v>AMOUNT</v>
          </cell>
          <cell r="T46" t="str">
            <v>UNITS</v>
          </cell>
          <cell r="U46" t="str">
            <v>RATE</v>
          </cell>
          <cell r="V46" t="str">
            <v>PWR-BILL</v>
          </cell>
        </row>
        <row r="47">
          <cell r="C47" t="str">
            <v>Ltrs.</v>
          </cell>
          <cell r="D47" t="str">
            <v>LTR</v>
          </cell>
          <cell r="E47" t="str">
            <v>QTY.</v>
          </cell>
          <cell r="F47" t="str">
            <v>L-KCAL</v>
          </cell>
          <cell r="G47" t="str">
            <v>Rs.</v>
          </cell>
          <cell r="H47" t="str">
            <v>Rs.</v>
          </cell>
          <cell r="K47" t="str">
            <v>CONSUMED</v>
          </cell>
          <cell r="L47" t="str">
            <v>QTY.</v>
          </cell>
          <cell r="M47" t="str">
            <v>L-KCAL</v>
          </cell>
          <cell r="N47" t="str">
            <v>Rs.</v>
          </cell>
          <cell r="R47" t="str">
            <v>(Rs.)</v>
          </cell>
          <cell r="S47" t="str">
            <v>(Rs.)</v>
          </cell>
          <cell r="U47" t="str">
            <v>(Rs.)</v>
          </cell>
          <cell r="V47" t="str">
            <v>(Rs.)</v>
          </cell>
          <cell r="AL47" t="str">
            <v>97-98</v>
          </cell>
          <cell r="AM47">
            <v>3.34</v>
          </cell>
          <cell r="AN47">
            <v>0.32</v>
          </cell>
          <cell r="AO47">
            <v>24.4</v>
          </cell>
          <cell r="AP47">
            <v>3.08</v>
          </cell>
          <cell r="AQ47">
            <v>0.36</v>
          </cell>
          <cell r="AR47">
            <v>41.78</v>
          </cell>
          <cell r="AS47">
            <v>0.9</v>
          </cell>
          <cell r="AT47">
            <v>0.08</v>
          </cell>
          <cell r="AU47">
            <v>8.91</v>
          </cell>
          <cell r="AV47">
            <v>70.650000000000006</v>
          </cell>
          <cell r="AW47">
            <v>0.61</v>
          </cell>
          <cell r="AX47">
            <v>272.70999999999998</v>
          </cell>
          <cell r="AY47">
            <v>1.37</v>
          </cell>
          <cell r="AZ47">
            <v>347.8</v>
          </cell>
        </row>
        <row r="49">
          <cell r="A49" t="str">
            <v>APR-02</v>
          </cell>
          <cell r="B49">
            <v>153800</v>
          </cell>
          <cell r="C49">
            <v>40920</v>
          </cell>
          <cell r="D49">
            <v>3.7585532746823072</v>
          </cell>
          <cell r="E49">
            <v>1.498407118532352</v>
          </cell>
          <cell r="F49">
            <v>0.1356358123695485</v>
          </cell>
          <cell r="G49">
            <v>30.312776007909481</v>
          </cell>
          <cell r="H49">
            <v>20.23</v>
          </cell>
          <cell r="J49" t="str">
            <v>APR-02</v>
          </cell>
          <cell r="K49">
            <v>2894720</v>
          </cell>
          <cell r="L49">
            <v>105.99875498919771</v>
          </cell>
          <cell r="M49">
            <v>0.91158929290710033</v>
          </cell>
          <cell r="N49">
            <v>455.53147453371059</v>
          </cell>
          <cell r="P49" t="str">
            <v>APR-02</v>
          </cell>
          <cell r="Q49">
            <v>2927360</v>
          </cell>
          <cell r="R49">
            <v>4.2975172168780063</v>
          </cell>
          <cell r="S49">
            <v>12580380</v>
          </cell>
          <cell r="T49">
            <v>2927360</v>
          </cell>
          <cell r="U49">
            <v>4.2975172168780063</v>
          </cell>
          <cell r="V49">
            <v>12580380</v>
          </cell>
          <cell r="AL49" t="str">
            <v>96-97</v>
          </cell>
          <cell r="AM49">
            <v>2.89</v>
          </cell>
          <cell r="AN49">
            <v>0.27</v>
          </cell>
          <cell r="AO49">
            <v>19.37</v>
          </cell>
          <cell r="AP49">
            <v>2.71</v>
          </cell>
          <cell r="AQ49">
            <v>0.32</v>
          </cell>
          <cell r="AR49">
            <v>39.01</v>
          </cell>
          <cell r="AS49">
            <v>1.35</v>
          </cell>
          <cell r="AT49">
            <v>0.12</v>
          </cell>
          <cell r="AU49">
            <v>11.66</v>
          </cell>
          <cell r="AV49">
            <v>59.76</v>
          </cell>
          <cell r="AW49">
            <v>0.51</v>
          </cell>
          <cell r="AX49">
            <v>213.34</v>
          </cell>
          <cell r="AY49">
            <v>1.23</v>
          </cell>
          <cell r="AZ49">
            <v>283.39</v>
          </cell>
        </row>
        <row r="50">
          <cell r="P50" t="str">
            <v/>
          </cell>
        </row>
        <row r="51">
          <cell r="A51" t="str">
            <v>MAY</v>
          </cell>
          <cell r="B51">
            <v>813800</v>
          </cell>
          <cell r="C51">
            <v>214970</v>
          </cell>
          <cell r="D51">
            <v>3.7856445085360746</v>
          </cell>
          <cell r="E51">
            <v>7.2541675102922323</v>
          </cell>
          <cell r="F51">
            <v>0.65664724303165289</v>
          </cell>
          <cell r="G51">
            <v>146.75180873321187</v>
          </cell>
          <cell r="H51">
            <v>20.23</v>
          </cell>
          <cell r="J51" t="str">
            <v>MAY</v>
          </cell>
          <cell r="K51">
            <v>2688640</v>
          </cell>
          <cell r="L51">
            <v>90.728217587905789</v>
          </cell>
          <cell r="M51">
            <v>0.7802626712559898</v>
          </cell>
          <cell r="N51">
            <v>396.31572888442582</v>
          </cell>
          <cell r="P51" t="str">
            <v>MAY</v>
          </cell>
          <cell r="Q51">
            <v>2665280</v>
          </cell>
          <cell r="R51">
            <v>4.3681639452515304</v>
          </cell>
          <cell r="S51">
            <v>11642380</v>
          </cell>
          <cell r="T51">
            <v>5592640</v>
          </cell>
          <cell r="U51">
            <v>4.331185272071866</v>
          </cell>
          <cell r="V51">
            <v>24222760</v>
          </cell>
          <cell r="AL51" t="str">
            <v>95-96</v>
          </cell>
          <cell r="AM51">
            <v>3.29</v>
          </cell>
          <cell r="AN51">
            <v>0.31</v>
          </cell>
          <cell r="AO51">
            <v>19.12</v>
          </cell>
          <cell r="AP51">
            <v>2.7</v>
          </cell>
          <cell r="AQ51">
            <v>0.32</v>
          </cell>
          <cell r="AR51">
            <v>31.57</v>
          </cell>
          <cell r="AS51">
            <v>1.28</v>
          </cell>
          <cell r="AT51">
            <v>0.11</v>
          </cell>
          <cell r="AU51">
            <v>10.28</v>
          </cell>
          <cell r="AV51">
            <v>58.87</v>
          </cell>
          <cell r="AW51">
            <v>0.51</v>
          </cell>
          <cell r="AX51">
            <v>181.08</v>
          </cell>
          <cell r="AY51">
            <v>1.25</v>
          </cell>
          <cell r="AZ51">
            <v>242.05</v>
          </cell>
        </row>
        <row r="53">
          <cell r="A53" t="str">
            <v>JUN</v>
          </cell>
          <cell r="B53">
            <v>346100</v>
          </cell>
          <cell r="C53">
            <v>91370</v>
          </cell>
          <cell r="D53">
            <v>3.7878953704717087</v>
          </cell>
          <cell r="E53">
            <v>2.7654358353510897</v>
          </cell>
          <cell r="F53">
            <v>0.25032725181598064</v>
          </cell>
          <cell r="G53">
            <v>60.867242736077486</v>
          </cell>
          <cell r="H53">
            <v>22.01</v>
          </cell>
          <cell r="J53" t="str">
            <v>JUN</v>
          </cell>
          <cell r="K53">
            <v>3200320</v>
          </cell>
          <cell r="L53">
            <v>96.86198547215497</v>
          </cell>
          <cell r="M53">
            <v>0.83301307506053268</v>
          </cell>
          <cell r="N53">
            <v>423.16431492250115</v>
          </cell>
          <cell r="P53" t="str">
            <v>JUN</v>
          </cell>
          <cell r="Q53">
            <v>3002240</v>
          </cell>
          <cell r="R53">
            <v>4.3687346781070131</v>
          </cell>
          <cell r="S53">
            <v>13115990</v>
          </cell>
          <cell r="T53">
            <v>8594880</v>
          </cell>
          <cell r="U53">
            <v>4.3443014911202953</v>
          </cell>
          <cell r="V53">
            <v>37338750</v>
          </cell>
          <cell r="AL53" t="str">
            <v>94-95</v>
          </cell>
          <cell r="AM53">
            <v>3.85</v>
          </cell>
          <cell r="AN53">
            <v>0.36</v>
          </cell>
          <cell r="AO53">
            <v>22.45</v>
          </cell>
          <cell r="AP53">
            <v>2.98</v>
          </cell>
          <cell r="AQ53">
            <v>0.35</v>
          </cell>
          <cell r="AR53">
            <v>31.83</v>
          </cell>
          <cell r="AS53">
            <v>0.77</v>
          </cell>
          <cell r="AT53">
            <v>7.0000000000000007E-2</v>
          </cell>
          <cell r="AU53">
            <v>6.02</v>
          </cell>
          <cell r="AV53">
            <v>64.569999999999993</v>
          </cell>
          <cell r="AW53">
            <v>0.56000000000000005</v>
          </cell>
          <cell r="AX53">
            <v>188.12</v>
          </cell>
          <cell r="AY53">
            <v>1.34</v>
          </cell>
          <cell r="AZ53">
            <v>248.42000000000002</v>
          </cell>
        </row>
        <row r="54">
          <cell r="P54" t="str">
            <v/>
          </cell>
        </row>
        <row r="55">
          <cell r="A55" t="str">
            <v>JUL</v>
          </cell>
          <cell r="B55">
            <v>256600</v>
          </cell>
          <cell r="C55">
            <v>68710</v>
          </cell>
          <cell r="D55">
            <v>3.7345364575753166</v>
          </cell>
          <cell r="E55">
            <v>2.3145590514047027</v>
          </cell>
          <cell r="F55">
            <v>0.20951388533315371</v>
          </cell>
          <cell r="G55">
            <v>51.221191807586067</v>
          </cell>
          <cell r="H55">
            <v>22.13</v>
          </cell>
          <cell r="J55" t="str">
            <v>JUL</v>
          </cell>
          <cell r="K55">
            <v>3158240</v>
          </cell>
          <cell r="L55">
            <v>106.388196456242</v>
          </cell>
          <cell r="M55">
            <v>0.91493848952368118</v>
          </cell>
          <cell r="N55">
            <v>450.2922239067218</v>
          </cell>
          <cell r="P55" t="str">
            <v>JUL</v>
          </cell>
          <cell r="Q55">
            <v>3347520</v>
          </cell>
          <cell r="R55">
            <v>4.232539312685212</v>
          </cell>
          <cell r="S55">
            <v>14168510</v>
          </cell>
          <cell r="T55">
            <v>11942400</v>
          </cell>
          <cell r="U55">
            <v>4.3129739415862804</v>
          </cell>
          <cell r="V55">
            <v>51507260</v>
          </cell>
          <cell r="AL55" t="str">
            <v>93-94</v>
          </cell>
          <cell r="AM55">
            <v>4.05</v>
          </cell>
          <cell r="AN55">
            <v>0.38</v>
          </cell>
          <cell r="AO55">
            <v>22.76</v>
          </cell>
          <cell r="AP55">
            <v>3.25</v>
          </cell>
          <cell r="AQ55">
            <v>0.38</v>
          </cell>
          <cell r="AR55">
            <v>37.83</v>
          </cell>
          <cell r="AS55">
            <v>0.65</v>
          </cell>
          <cell r="AT55">
            <v>0.06</v>
          </cell>
          <cell r="AU55">
            <v>4.13</v>
          </cell>
          <cell r="AV55">
            <v>68.88</v>
          </cell>
          <cell r="AW55">
            <v>0.59</v>
          </cell>
          <cell r="AX55">
            <v>178.43</v>
          </cell>
          <cell r="AY55">
            <v>1.4100000000000001</v>
          </cell>
          <cell r="AZ55">
            <v>243.15</v>
          </cell>
        </row>
        <row r="57">
          <cell r="A57" t="str">
            <v>AUG</v>
          </cell>
          <cell r="B57">
            <v>116200</v>
          </cell>
          <cell r="C57">
            <v>31190</v>
          </cell>
          <cell r="D57">
            <v>3.7255530618788075</v>
          </cell>
          <cell r="E57">
            <v>0.96259490154928706</v>
          </cell>
          <cell r="F57">
            <v>8.7134090488241472E-2</v>
          </cell>
          <cell r="G57">
            <v>21.302225171285723</v>
          </cell>
          <cell r="H57">
            <v>22.13</v>
          </cell>
          <cell r="J57" t="str">
            <v>AUG</v>
          </cell>
          <cell r="K57">
            <v>3379040</v>
          </cell>
          <cell r="L57">
            <v>104.2849206839084</v>
          </cell>
          <cell r="M57">
            <v>0.89685031788161218</v>
          </cell>
          <cell r="N57">
            <v>441.80246119234369</v>
          </cell>
          <cell r="P57" t="str">
            <v>AUG</v>
          </cell>
          <cell r="Q57">
            <v>3225280</v>
          </cell>
          <cell r="R57">
            <v>4.2364941958527629</v>
          </cell>
          <cell r="S57">
            <v>13663880</v>
          </cell>
          <cell r="T57">
            <v>15167680</v>
          </cell>
          <cell r="U57">
            <v>4.296711164792506</v>
          </cell>
          <cell r="V57">
            <v>65171140</v>
          </cell>
          <cell r="AL57" t="str">
            <v>92-93</v>
          </cell>
          <cell r="AM57">
            <v>6.43</v>
          </cell>
          <cell r="AN57">
            <v>0.61</v>
          </cell>
          <cell r="AO57">
            <v>30.87</v>
          </cell>
          <cell r="AP57">
            <v>4.1399999999999997</v>
          </cell>
          <cell r="AQ57">
            <v>0.49</v>
          </cell>
          <cell r="AR57">
            <v>37.61</v>
          </cell>
          <cell r="AS57">
            <v>2.58</v>
          </cell>
          <cell r="AT57">
            <v>0.23</v>
          </cell>
          <cell r="AU57">
            <v>15.1</v>
          </cell>
          <cell r="AV57">
            <v>78.28</v>
          </cell>
          <cell r="AW57">
            <v>0.67</v>
          </cell>
          <cell r="AX57">
            <v>184.54</v>
          </cell>
          <cell r="AY57">
            <v>2</v>
          </cell>
          <cell r="AZ57">
            <v>268.12</v>
          </cell>
        </row>
        <row r="58">
          <cell r="P58" t="str">
            <v/>
          </cell>
        </row>
        <row r="59">
          <cell r="A59" t="str">
            <v>SEP</v>
          </cell>
          <cell r="B59">
            <v>71000</v>
          </cell>
          <cell r="C59">
            <v>19140</v>
          </cell>
          <cell r="D59">
            <v>3.7095088819226749</v>
          </cell>
          <cell r="E59">
            <v>0.61769831536823083</v>
          </cell>
          <cell r="F59">
            <v>5.5914051507132252E-2</v>
          </cell>
          <cell r="G59">
            <v>13.892035112631513</v>
          </cell>
          <cell r="H59">
            <v>22.490000000000002</v>
          </cell>
          <cell r="J59" t="str">
            <v>SEP</v>
          </cell>
          <cell r="K59">
            <v>3337440</v>
          </cell>
          <cell r="L59">
            <v>107.70799716000775</v>
          </cell>
          <cell r="M59">
            <v>0.9262887755760667</v>
          </cell>
          <cell r="N59">
            <v>431.16674468750898</v>
          </cell>
          <cell r="P59" t="str">
            <v>SEP</v>
          </cell>
          <cell r="Q59">
            <v>3381600</v>
          </cell>
          <cell r="R59">
            <v>4.0031079962148093</v>
          </cell>
          <cell r="S59">
            <v>13536910</v>
          </cell>
          <cell r="T59">
            <v>18549280</v>
          </cell>
          <cell r="U59">
            <v>4.2431862584423765</v>
          </cell>
          <cell r="V59">
            <v>78708050</v>
          </cell>
        </row>
        <row r="61">
          <cell r="A61" t="str">
            <v>OCT</v>
          </cell>
          <cell r="B61">
            <v>239400</v>
          </cell>
          <cell r="C61">
            <v>63420</v>
          </cell>
          <cell r="D61">
            <v>3.7748344370860929</v>
          </cell>
          <cell r="E61">
            <v>1.9383232983893151</v>
          </cell>
          <cell r="F61">
            <v>0.1754570249702008</v>
          </cell>
          <cell r="G61">
            <v>44.678352027873714</v>
          </cell>
          <cell r="H61">
            <v>23.05</v>
          </cell>
          <cell r="J61" t="str">
            <v>OCT</v>
          </cell>
          <cell r="K61">
            <v>3458080</v>
          </cell>
          <cell r="L61">
            <v>105.69027170757053</v>
          </cell>
          <cell r="M61">
            <v>0.90893633668510654</v>
          </cell>
          <cell r="N61">
            <v>423.08957179469144</v>
          </cell>
          <cell r="P61" t="str">
            <v>OCT</v>
          </cell>
          <cell r="Q61">
            <v>3381600</v>
          </cell>
          <cell r="R61">
            <v>4.0031079962148093</v>
          </cell>
          <cell r="S61">
            <v>13536910</v>
          </cell>
          <cell r="T61">
            <v>21930880</v>
          </cell>
          <cell r="U61">
            <v>4.206167741558934</v>
          </cell>
          <cell r="V61">
            <v>92244960</v>
          </cell>
        </row>
        <row r="62">
          <cell r="P62" t="str">
            <v/>
          </cell>
        </row>
        <row r="63">
          <cell r="A63" t="str">
            <v>NOV</v>
          </cell>
          <cell r="J63" t="str">
            <v>NOV</v>
          </cell>
          <cell r="P63" t="str">
            <v>NOV</v>
          </cell>
          <cell r="T63">
            <v>21930880</v>
          </cell>
          <cell r="U63">
            <v>4.206167741558934</v>
          </cell>
          <cell r="V63">
            <v>92244960</v>
          </cell>
        </row>
        <row r="65">
          <cell r="A65" t="str">
            <v>DEC</v>
          </cell>
          <cell r="J65" t="str">
            <v>DEC</v>
          </cell>
          <cell r="P65" t="str">
            <v>DEC</v>
          </cell>
          <cell r="T65">
            <v>21930880</v>
          </cell>
          <cell r="U65">
            <v>4.206167741558934</v>
          </cell>
          <cell r="V65">
            <v>92244960</v>
          </cell>
        </row>
        <row r="66">
          <cell r="P66" t="str">
            <v/>
          </cell>
        </row>
        <row r="67">
          <cell r="A67" t="str">
            <v>JAN-03</v>
          </cell>
          <cell r="J67" t="str">
            <v>JAN-03</v>
          </cell>
          <cell r="P67" t="str">
            <v>JAN-03</v>
          </cell>
          <cell r="T67">
            <v>21930880</v>
          </cell>
          <cell r="U67">
            <v>4.206167741558934</v>
          </cell>
          <cell r="V67">
            <v>92244960</v>
          </cell>
        </row>
        <row r="69">
          <cell r="A69" t="str">
            <v>FEB</v>
          </cell>
          <cell r="J69" t="str">
            <v>FEB</v>
          </cell>
          <cell r="P69" t="str">
            <v>FEB</v>
          </cell>
          <cell r="T69">
            <v>21930880</v>
          </cell>
          <cell r="U69">
            <v>4.206167741558934</v>
          </cell>
          <cell r="V69">
            <v>92244960</v>
          </cell>
        </row>
        <row r="70">
          <cell r="P70" t="str">
            <v/>
          </cell>
        </row>
        <row r="71">
          <cell r="A71" t="str">
            <v>MAR</v>
          </cell>
          <cell r="J71" t="str">
            <v>MAR</v>
          </cell>
          <cell r="P71" t="str">
            <v>MAR</v>
          </cell>
          <cell r="T71">
            <v>21930880</v>
          </cell>
          <cell r="U71">
            <v>4.206167741558934</v>
          </cell>
          <cell r="V71">
            <v>92244960</v>
          </cell>
        </row>
        <row r="72">
          <cell r="A72" t="str">
            <v>TOTAL</v>
          </cell>
          <cell r="B72">
            <v>1996900</v>
          </cell>
          <cell r="C72">
            <v>529720</v>
          </cell>
          <cell r="D72">
            <v>3.7697274031563843</v>
          </cell>
          <cell r="E72">
            <v>2.454953284888032</v>
          </cell>
          <cell r="F72">
            <v>0.22222237134806466</v>
          </cell>
          <cell r="J72" t="str">
            <v>TOTAL</v>
          </cell>
          <cell r="K72">
            <v>22116480</v>
          </cell>
          <cell r="L72">
            <v>102.49740471600178</v>
          </cell>
          <cell r="M72">
            <v>0.88147768055761544</v>
          </cell>
        </row>
        <row r="73">
          <cell r="P73" t="str">
            <v>AS PER M.S.E.B. BILL ---&gt;</v>
          </cell>
          <cell r="T73">
            <v>21930880</v>
          </cell>
          <cell r="U73">
            <v>4.206167741558934</v>
          </cell>
          <cell r="V73">
            <v>92244960</v>
          </cell>
        </row>
        <row r="74">
          <cell r="P74" t="str">
            <v>ACTUAL-READING BY U &amp; E DEPT----&gt;</v>
          </cell>
          <cell r="T74">
            <v>22116480</v>
          </cell>
          <cell r="U74">
            <v>4.210017377917131</v>
          </cell>
          <cell r="V74">
            <v>93110765.138356671</v>
          </cell>
        </row>
        <row r="75">
          <cell r="P75" t="str">
            <v>DIFFERENCE IN MSEB BILL &amp; U&amp;E ACTUAL READING</v>
          </cell>
          <cell r="T75">
            <v>-185600</v>
          </cell>
          <cell r="V75">
            <v>-865805.13835667074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F"/>
      <sheetName val="QIWW"/>
      <sheetName val="CWRW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SR. NO.</v>
          </cell>
          <cell r="B1" t="str">
            <v>DESCRIPTION</v>
          </cell>
          <cell r="C1" t="str">
            <v>FILE NO.</v>
          </cell>
          <cell r="D1" t="str">
            <v>REMARKS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y-jag"/>
      <sheetName val="occ-jag"/>
      <sheetName val="Sheet1"/>
      <sheetName val="Sheet1 (2)"/>
      <sheetName val="Sheet1 (3)"/>
      <sheetName val="Sheet1 (4)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jan"/>
      <sheetName val="feb"/>
      <sheetName val="Sheet2"/>
    </sheetNames>
    <sheetDataSet>
      <sheetData sheetId="0"/>
      <sheetData sheetId="1"/>
      <sheetData sheetId="2">
        <row r="1">
          <cell r="A1" t="str">
            <v>Notification</v>
          </cell>
          <cell r="L1" t="str">
            <v>Notif.date</v>
          </cell>
          <cell r="M1" t="str">
            <v>Rej.Qty.</v>
          </cell>
        </row>
        <row r="2">
          <cell r="A2" t="str">
            <v>30300014611</v>
          </cell>
          <cell r="B2" t="str">
            <v>AK01</v>
          </cell>
          <cell r="C2" t="str">
            <v>DH101080</v>
          </cell>
          <cell r="D2" t="str">
            <v>GEAR - 3RD :- DRIVE</v>
          </cell>
          <cell r="E2" t="str">
            <v>DFCE Excess</v>
          </cell>
          <cell r="F2" t="str">
            <v/>
          </cell>
          <cell r="G2" t="str">
            <v>02</v>
          </cell>
          <cell r="H2" t="str">
            <v>Vendor Claim</v>
          </cell>
          <cell r="I2" t="str">
            <v>102079</v>
          </cell>
          <cell r="J2" t="str">
            <v>JAGADAMBA AUTO-COMPONENTS LIMITED</v>
          </cell>
          <cell r="K2" t="str">
            <v>MF1</v>
          </cell>
          <cell r="L2">
            <v>38448</v>
          </cell>
          <cell r="M2">
            <v>9</v>
          </cell>
        </row>
        <row r="3">
          <cell r="A3" t="str">
            <v>30300014611</v>
          </cell>
          <cell r="B3" t="str">
            <v>AK01</v>
          </cell>
          <cell r="C3" t="str">
            <v>DH101113</v>
          </cell>
          <cell r="D3" t="str">
            <v>GEAR - 5TH :- DRIVEN</v>
          </cell>
          <cell r="E3" t="str">
            <v>DFCE Excess</v>
          </cell>
          <cell r="F3" t="str">
            <v/>
          </cell>
          <cell r="G3" t="str">
            <v>02</v>
          </cell>
          <cell r="H3" t="str">
            <v>Vendor Claim</v>
          </cell>
          <cell r="I3" t="str">
            <v>102079</v>
          </cell>
          <cell r="J3" t="str">
            <v>JAGADAMBA AUTO-COMPONENTS LIMITED</v>
          </cell>
          <cell r="K3" t="str">
            <v>MF1</v>
          </cell>
          <cell r="L3">
            <v>38448</v>
          </cell>
          <cell r="M3">
            <v>23</v>
          </cell>
        </row>
        <row r="4">
          <cell r="A4" t="str">
            <v>30300014672</v>
          </cell>
          <cell r="B4" t="str">
            <v>AK01</v>
          </cell>
          <cell r="C4" t="str">
            <v>52DS0009</v>
          </cell>
          <cell r="D4" t="str">
            <v>SEMIFINISH GEAR 1ST DRIVEN</v>
          </cell>
          <cell r="E4" t="str">
            <v>Not OK</v>
          </cell>
          <cell r="F4" t="str">
            <v>TEETH PRIFILE HOBBING ROUGH</v>
          </cell>
          <cell r="G4" t="str">
            <v>02</v>
          </cell>
          <cell r="H4" t="str">
            <v>Vendor Claim</v>
          </cell>
          <cell r="I4" t="str">
            <v>102079</v>
          </cell>
          <cell r="J4" t="str">
            <v>JAGADAMBA AUTO-COMPONENTS LIMITED</v>
          </cell>
          <cell r="K4" t="str">
            <v>MF1</v>
          </cell>
          <cell r="L4">
            <v>38453</v>
          </cell>
          <cell r="M4">
            <v>28</v>
          </cell>
        </row>
        <row r="5">
          <cell r="A5" t="str">
            <v>30300014672</v>
          </cell>
          <cell r="B5" t="str">
            <v>AK01</v>
          </cell>
          <cell r="C5" t="str">
            <v>DH101080</v>
          </cell>
          <cell r="D5" t="str">
            <v>GEAR - 3RD :- DRIVE</v>
          </cell>
          <cell r="E5" t="str">
            <v>Not OK</v>
          </cell>
          <cell r="F5" t="str">
            <v>DFCE EXCESS,FACE OUT</v>
          </cell>
          <cell r="G5" t="str">
            <v>02</v>
          </cell>
          <cell r="H5" t="str">
            <v>Vendor Claim</v>
          </cell>
          <cell r="I5" t="str">
            <v>102079</v>
          </cell>
          <cell r="J5" t="str">
            <v>JAGADAMBA AUTO-COMPONENTS LIMITED</v>
          </cell>
          <cell r="K5" t="str">
            <v>MF1</v>
          </cell>
          <cell r="L5">
            <v>38453</v>
          </cell>
          <cell r="M5">
            <v>26</v>
          </cell>
        </row>
        <row r="6">
          <cell r="A6" t="str">
            <v>30300014672</v>
          </cell>
          <cell r="B6" t="str">
            <v>AK01</v>
          </cell>
          <cell r="C6" t="str">
            <v>DH101084</v>
          </cell>
          <cell r="D6" t="str">
            <v>GEAR - 2ND :- DRIVE</v>
          </cell>
          <cell r="E6" t="str">
            <v>DFCE Excess</v>
          </cell>
          <cell r="F6" t="str">
            <v/>
          </cell>
          <cell r="G6" t="str">
            <v>02</v>
          </cell>
          <cell r="H6" t="str">
            <v>Vendor Claim</v>
          </cell>
          <cell r="I6" t="str">
            <v>102079</v>
          </cell>
          <cell r="J6" t="str">
            <v>JAGADAMBA AUTO-COMPONENTS LIMITED</v>
          </cell>
          <cell r="K6" t="str">
            <v>MF1</v>
          </cell>
          <cell r="L6">
            <v>38453</v>
          </cell>
          <cell r="M6">
            <v>6</v>
          </cell>
        </row>
        <row r="7">
          <cell r="A7" t="str">
            <v>30300014672</v>
          </cell>
          <cell r="B7" t="str">
            <v>AK01</v>
          </cell>
          <cell r="C7" t="str">
            <v>DH101113</v>
          </cell>
          <cell r="D7" t="str">
            <v>GEAR - 5TH :- DRIVEN</v>
          </cell>
          <cell r="E7" t="str">
            <v>DFCE Excess</v>
          </cell>
          <cell r="F7" t="str">
            <v>DFCE EXCESS,GR.STEP,SCORING</v>
          </cell>
          <cell r="G7" t="str">
            <v>02</v>
          </cell>
          <cell r="H7" t="str">
            <v>Vendor Claim</v>
          </cell>
          <cell r="I7" t="str">
            <v>102079</v>
          </cell>
          <cell r="J7" t="str">
            <v>JAGADAMBA AUTO-COMPONENTS LIMITED</v>
          </cell>
          <cell r="K7" t="str">
            <v>MF1</v>
          </cell>
          <cell r="L7">
            <v>38453</v>
          </cell>
          <cell r="M7">
            <v>23</v>
          </cell>
        </row>
        <row r="8">
          <cell r="A8" t="str">
            <v>30300014730</v>
          </cell>
          <cell r="B8" t="str">
            <v>AK01</v>
          </cell>
          <cell r="C8" t="str">
            <v>52DH5082</v>
          </cell>
          <cell r="D8" t="str">
            <v>Gear 5th drive after HT</v>
          </cell>
          <cell r="E8" t="str">
            <v>DFCE Excess</v>
          </cell>
          <cell r="F8" t="str">
            <v>FLICKER</v>
          </cell>
          <cell r="G8" t="str">
            <v>02</v>
          </cell>
          <cell r="H8" t="str">
            <v>Vendor Claim</v>
          </cell>
          <cell r="I8" t="str">
            <v>102079</v>
          </cell>
          <cell r="J8" t="str">
            <v>JAGADAMBA AUTO-COMPONENTS LIMITED</v>
          </cell>
          <cell r="K8" t="str">
            <v>MF1</v>
          </cell>
          <cell r="L8">
            <v>38455</v>
          </cell>
          <cell r="M8">
            <v>22</v>
          </cell>
        </row>
        <row r="9">
          <cell r="A9" t="str">
            <v>30300014731</v>
          </cell>
          <cell r="B9" t="str">
            <v>AK01</v>
          </cell>
          <cell r="C9" t="str">
            <v>52DH0093</v>
          </cell>
          <cell r="D9" t="str">
            <v>SF:GEAR STARTER CLU</v>
          </cell>
          <cell r="E9" t="str">
            <v>Oversize</v>
          </cell>
          <cell r="F9" t="str">
            <v>CW O/S</v>
          </cell>
          <cell r="G9" t="str">
            <v>02</v>
          </cell>
          <cell r="H9" t="str">
            <v>Vendor Claim</v>
          </cell>
          <cell r="I9" t="str">
            <v>102079</v>
          </cell>
          <cell r="J9" t="str">
            <v>JAGADAMBA AUTO-COMPONENTS LIMITED</v>
          </cell>
          <cell r="K9" t="str">
            <v>MF1</v>
          </cell>
          <cell r="L9">
            <v>38455</v>
          </cell>
          <cell r="M9">
            <v>61</v>
          </cell>
        </row>
        <row r="10">
          <cell r="A10" t="str">
            <v>30300014733</v>
          </cell>
          <cell r="B10" t="str">
            <v>AK01</v>
          </cell>
          <cell r="C10" t="str">
            <v>52DH0161</v>
          </cell>
          <cell r="D10" t="str">
            <v>SF:GEAR STARTER COUNTER  DH101472</v>
          </cell>
          <cell r="E10" t="str">
            <v>Misc.</v>
          </cell>
          <cell r="F10" t="str">
            <v>OD CUT</v>
          </cell>
          <cell r="G10" t="str">
            <v>02</v>
          </cell>
          <cell r="H10" t="str">
            <v>Vendor Claim</v>
          </cell>
          <cell r="I10" t="str">
            <v>102079</v>
          </cell>
          <cell r="J10" t="str">
            <v>JAGADAMBA AUTO-COMPONENTS LIMITED</v>
          </cell>
          <cell r="K10" t="str">
            <v>MF1</v>
          </cell>
          <cell r="L10">
            <v>38455</v>
          </cell>
          <cell r="M10">
            <v>80</v>
          </cell>
        </row>
        <row r="11">
          <cell r="A11" t="str">
            <v>30300014734</v>
          </cell>
          <cell r="B11" t="str">
            <v>AK01</v>
          </cell>
          <cell r="C11" t="str">
            <v>52DS0011</v>
          </cell>
          <cell r="D11" t="str">
            <v>SF OF GEAR 3RD DRIVEN</v>
          </cell>
          <cell r="E11" t="str">
            <v>DFCE Excess</v>
          </cell>
          <cell r="F11" t="str">
            <v>FLICKER</v>
          </cell>
          <cell r="G11" t="str">
            <v>02</v>
          </cell>
          <cell r="H11" t="str">
            <v>Vendor Claim</v>
          </cell>
          <cell r="I11" t="str">
            <v>102079</v>
          </cell>
          <cell r="J11" t="str">
            <v>JAGADAMBA AUTO-COMPONENTS LIMITED</v>
          </cell>
          <cell r="K11" t="str">
            <v>MF1</v>
          </cell>
          <cell r="L11">
            <v>38455</v>
          </cell>
          <cell r="M11">
            <v>39</v>
          </cell>
        </row>
        <row r="12">
          <cell r="A12" t="str">
            <v>30300014735</v>
          </cell>
          <cell r="B12" t="str">
            <v>AK01</v>
          </cell>
          <cell r="C12" t="str">
            <v>52DS0010</v>
          </cell>
          <cell r="D12" t="str">
            <v>SF GEAR 3RD DRIVE</v>
          </cell>
          <cell r="E12" t="str">
            <v>DFCE Excess</v>
          </cell>
          <cell r="F12" t="str">
            <v/>
          </cell>
          <cell r="G12" t="str">
            <v>02</v>
          </cell>
          <cell r="H12" t="str">
            <v>Vendor Claim</v>
          </cell>
          <cell r="I12" t="str">
            <v>102079</v>
          </cell>
          <cell r="J12" t="str">
            <v>JAGADAMBA AUTO-COMPONENTS LIMITED</v>
          </cell>
          <cell r="K12" t="str">
            <v>MF1</v>
          </cell>
          <cell r="L12">
            <v>38455</v>
          </cell>
          <cell r="M12">
            <v>9</v>
          </cell>
        </row>
        <row r="13">
          <cell r="A13" t="str">
            <v>30300014737</v>
          </cell>
          <cell r="B13" t="str">
            <v>AK01</v>
          </cell>
          <cell r="C13" t="str">
            <v>52DS0005</v>
          </cell>
          <cell r="D13" t="str">
            <v>SF GEAR 4TH DRIVE</v>
          </cell>
          <cell r="E13" t="str">
            <v>DFCE Excess</v>
          </cell>
          <cell r="F13" t="str">
            <v/>
          </cell>
          <cell r="G13" t="str">
            <v>02</v>
          </cell>
          <cell r="H13" t="str">
            <v>Vendor Claim</v>
          </cell>
          <cell r="I13" t="str">
            <v>102079</v>
          </cell>
          <cell r="J13" t="str">
            <v>JAGADAMBA AUTO-COMPONENTS LIMITED</v>
          </cell>
          <cell r="K13" t="str">
            <v>MF1</v>
          </cell>
          <cell r="L13">
            <v>38455</v>
          </cell>
          <cell r="M13">
            <v>6</v>
          </cell>
        </row>
        <row r="14">
          <cell r="A14" t="str">
            <v>30300014802</v>
          </cell>
          <cell r="B14" t="str">
            <v>AK01</v>
          </cell>
          <cell r="C14" t="str">
            <v>DH101080</v>
          </cell>
          <cell r="D14" t="str">
            <v>GEAR - 3RD :- DRIVE</v>
          </cell>
          <cell r="E14" t="str">
            <v>DFCE Excess</v>
          </cell>
          <cell r="F14" t="str">
            <v/>
          </cell>
          <cell r="G14" t="str">
            <v>02</v>
          </cell>
          <cell r="H14" t="str">
            <v>Vendor Claim</v>
          </cell>
          <cell r="I14" t="str">
            <v>102079</v>
          </cell>
          <cell r="J14" t="str">
            <v>JAGADAMBA AUTO-COMPONENTS LIMITED</v>
          </cell>
          <cell r="K14" t="str">
            <v>MF1</v>
          </cell>
          <cell r="L14">
            <v>38460</v>
          </cell>
          <cell r="M14">
            <v>4</v>
          </cell>
        </row>
        <row r="15">
          <cell r="A15" t="str">
            <v>30300014802</v>
          </cell>
          <cell r="B15" t="str">
            <v>AK01</v>
          </cell>
          <cell r="C15" t="str">
            <v>DH101110</v>
          </cell>
          <cell r="D15" t="str">
            <v>GEAR - 4TH :- DRIVEN</v>
          </cell>
          <cell r="E15" t="str">
            <v>DFCE Excess</v>
          </cell>
          <cell r="F15" t="str">
            <v/>
          </cell>
          <cell r="G15" t="str">
            <v>02</v>
          </cell>
          <cell r="H15" t="str">
            <v>Vendor Claim</v>
          </cell>
          <cell r="I15" t="str">
            <v>102079</v>
          </cell>
          <cell r="J15" t="str">
            <v>JAGADAMBA AUTO-COMPONENTS LIMITED</v>
          </cell>
          <cell r="K15" t="str">
            <v>MF1</v>
          </cell>
          <cell r="L15">
            <v>38460</v>
          </cell>
          <cell r="M15">
            <v>3</v>
          </cell>
        </row>
        <row r="16">
          <cell r="A16" t="str">
            <v>30300014802</v>
          </cell>
          <cell r="B16" t="str">
            <v>AK01</v>
          </cell>
          <cell r="C16" t="str">
            <v>DH101113</v>
          </cell>
          <cell r="D16" t="str">
            <v>GEAR - 5TH :- DRIVEN</v>
          </cell>
          <cell r="E16" t="str">
            <v>DFCE Excess</v>
          </cell>
          <cell r="F16" t="str">
            <v/>
          </cell>
          <cell r="G16" t="str">
            <v>02</v>
          </cell>
          <cell r="H16" t="str">
            <v>Vendor Claim</v>
          </cell>
          <cell r="I16" t="str">
            <v>102079</v>
          </cell>
          <cell r="J16" t="str">
            <v>JAGADAMBA AUTO-COMPONENTS LIMITED</v>
          </cell>
          <cell r="K16" t="str">
            <v>MF1</v>
          </cell>
          <cell r="L16">
            <v>38460</v>
          </cell>
          <cell r="M16">
            <v>36</v>
          </cell>
        </row>
        <row r="17">
          <cell r="A17" t="str">
            <v>30300014901</v>
          </cell>
          <cell r="B17" t="str">
            <v>AK01</v>
          </cell>
          <cell r="C17" t="str">
            <v>52DH0161</v>
          </cell>
          <cell r="D17" t="str">
            <v>SF:GEAR STARTER COUNTER  DH101472</v>
          </cell>
          <cell r="E17" t="str">
            <v>Dents</v>
          </cell>
          <cell r="F17" t="str">
            <v/>
          </cell>
          <cell r="G17" t="str">
            <v>02</v>
          </cell>
          <cell r="H17" t="str">
            <v>Vendor Claim</v>
          </cell>
          <cell r="I17" t="str">
            <v>102079</v>
          </cell>
          <cell r="J17" t="str">
            <v>JAGADAMBA AUTO-COMPONENTS LIMITED</v>
          </cell>
          <cell r="K17" t="str">
            <v>MF1</v>
          </cell>
          <cell r="L17">
            <v>38465</v>
          </cell>
          <cell r="M17">
            <v>30</v>
          </cell>
        </row>
        <row r="18">
          <cell r="A18" t="str">
            <v>30300014902</v>
          </cell>
          <cell r="B18" t="str">
            <v>AK01</v>
          </cell>
          <cell r="C18" t="str">
            <v>52DH0093</v>
          </cell>
          <cell r="D18" t="str">
            <v>SF:GEAR STARTER CLU</v>
          </cell>
          <cell r="E18" t="str">
            <v>Improper Teeth</v>
          </cell>
          <cell r="F18" t="str">
            <v>C/W O/S &amp; U/S</v>
          </cell>
          <cell r="G18" t="str">
            <v>02</v>
          </cell>
          <cell r="H18" t="str">
            <v>Vendor Claim</v>
          </cell>
          <cell r="I18" t="str">
            <v>102079</v>
          </cell>
          <cell r="J18" t="str">
            <v>JAGADAMBA AUTO-COMPONENTS LIMITED</v>
          </cell>
          <cell r="K18" t="str">
            <v>MF1</v>
          </cell>
          <cell r="L18">
            <v>38465</v>
          </cell>
          <cell r="M18">
            <v>4</v>
          </cell>
        </row>
        <row r="19">
          <cell r="A19" t="str">
            <v>30300014903</v>
          </cell>
          <cell r="B19" t="str">
            <v>AK01</v>
          </cell>
          <cell r="C19" t="str">
            <v>52DH5082</v>
          </cell>
          <cell r="D19" t="str">
            <v>Gear 5th drive after HT</v>
          </cell>
          <cell r="E19" t="str">
            <v>DFCE Excess</v>
          </cell>
          <cell r="F19" t="str">
            <v>FLICKER</v>
          </cell>
          <cell r="G19" t="str">
            <v>02</v>
          </cell>
          <cell r="H19" t="str">
            <v>Vendor Claim</v>
          </cell>
          <cell r="I19" t="str">
            <v>102079</v>
          </cell>
          <cell r="J19" t="str">
            <v>JAGADAMBA AUTO-COMPONENTS LIMITED</v>
          </cell>
          <cell r="K19" t="str">
            <v>MF1</v>
          </cell>
          <cell r="L19">
            <v>38465</v>
          </cell>
          <cell r="M19">
            <v>4</v>
          </cell>
        </row>
        <row r="20">
          <cell r="A20" t="str">
            <v>30300014906</v>
          </cell>
          <cell r="B20" t="str">
            <v>AK01</v>
          </cell>
          <cell r="C20" t="str">
            <v>52DS0012</v>
          </cell>
          <cell r="D20" t="str">
            <v>SF OF GEAR 4TH DRIVEN</v>
          </cell>
          <cell r="E20" t="str">
            <v>DFCE Excess</v>
          </cell>
          <cell r="F20" t="str">
            <v/>
          </cell>
          <cell r="G20" t="str">
            <v>02</v>
          </cell>
          <cell r="H20" t="str">
            <v>Vendor Claim</v>
          </cell>
          <cell r="I20" t="str">
            <v>102079</v>
          </cell>
          <cell r="J20" t="str">
            <v>JAGADAMBA AUTO-COMPONENTS LIMITED</v>
          </cell>
          <cell r="K20" t="str">
            <v>MF1</v>
          </cell>
          <cell r="L20">
            <v>38465</v>
          </cell>
          <cell r="M20">
            <v>22</v>
          </cell>
        </row>
        <row r="21">
          <cell r="A21" t="str">
            <v>30300014907</v>
          </cell>
          <cell r="B21" t="str">
            <v>AK01</v>
          </cell>
          <cell r="C21" t="str">
            <v>52DS0005</v>
          </cell>
          <cell r="D21" t="str">
            <v>SF GEAR 4TH DRIVE</v>
          </cell>
          <cell r="E21" t="str">
            <v>DFCE Excess</v>
          </cell>
          <cell r="F21" t="str">
            <v>FLICKER</v>
          </cell>
          <cell r="G21" t="str">
            <v>02</v>
          </cell>
          <cell r="H21" t="str">
            <v>Vendor Claim</v>
          </cell>
          <cell r="I21" t="str">
            <v>102079</v>
          </cell>
          <cell r="J21" t="str">
            <v>JAGADAMBA AUTO-COMPONENTS LIMITED</v>
          </cell>
          <cell r="K21" t="str">
            <v>MF1</v>
          </cell>
          <cell r="L21">
            <v>38465</v>
          </cell>
          <cell r="M21">
            <v>13</v>
          </cell>
        </row>
        <row r="22">
          <cell r="A22" t="str">
            <v>30300014908</v>
          </cell>
          <cell r="B22" t="str">
            <v>AK01</v>
          </cell>
          <cell r="C22" t="str">
            <v>52DS0010</v>
          </cell>
          <cell r="D22" t="str">
            <v>SF GEAR 3RD DRIVE</v>
          </cell>
          <cell r="E22" t="str">
            <v>DFCE Excess</v>
          </cell>
          <cell r="F22" t="str">
            <v/>
          </cell>
          <cell r="G22" t="str">
            <v>02</v>
          </cell>
          <cell r="H22" t="str">
            <v>Vendor Claim</v>
          </cell>
          <cell r="I22" t="str">
            <v>102079</v>
          </cell>
          <cell r="J22" t="str">
            <v>JAGADAMBA AUTO-COMPONENTS LIMITED</v>
          </cell>
          <cell r="K22" t="str">
            <v>MF1</v>
          </cell>
          <cell r="L22">
            <v>38465</v>
          </cell>
          <cell r="M22">
            <v>8</v>
          </cell>
        </row>
        <row r="23">
          <cell r="A23" t="str">
            <v>30300014909</v>
          </cell>
          <cell r="B23" t="str">
            <v>AK01</v>
          </cell>
          <cell r="C23" t="str">
            <v>52DS0011</v>
          </cell>
          <cell r="D23" t="str">
            <v>SF OF GEAR 3RD DRIVEN</v>
          </cell>
          <cell r="E23" t="str">
            <v>DFCE Excess</v>
          </cell>
          <cell r="F23" t="str">
            <v>FLICKER</v>
          </cell>
          <cell r="G23" t="str">
            <v>02</v>
          </cell>
          <cell r="H23" t="str">
            <v>Vendor Claim</v>
          </cell>
          <cell r="I23" t="str">
            <v>102079</v>
          </cell>
          <cell r="J23" t="str">
            <v>JAGADAMBA AUTO-COMPONENTS LIMITED</v>
          </cell>
          <cell r="K23" t="str">
            <v>MF1</v>
          </cell>
          <cell r="L23">
            <v>38465</v>
          </cell>
          <cell r="M23">
            <v>16</v>
          </cell>
        </row>
        <row r="24">
          <cell r="A24" t="str">
            <v>30300014936</v>
          </cell>
          <cell r="B24" t="str">
            <v>AK01</v>
          </cell>
          <cell r="C24" t="str">
            <v>DH101113</v>
          </cell>
          <cell r="D24" t="str">
            <v>GEAR - 5TH :- DRIVEN</v>
          </cell>
          <cell r="E24" t="str">
            <v>DFCE Excess</v>
          </cell>
          <cell r="F24" t="str">
            <v>GROOVE STEP,U/S. DFCE.</v>
          </cell>
          <cell r="G24" t="str">
            <v>02</v>
          </cell>
          <cell r="H24" t="str">
            <v>Vendor Claim</v>
          </cell>
          <cell r="I24" t="str">
            <v>102079</v>
          </cell>
          <cell r="J24" t="str">
            <v>JAGADAMBA AUTO-COMPONENTS LIMITED</v>
          </cell>
          <cell r="K24" t="str">
            <v>MF1</v>
          </cell>
          <cell r="L24">
            <v>38468</v>
          </cell>
          <cell r="M24">
            <v>88</v>
          </cell>
        </row>
        <row r="25">
          <cell r="A25" t="str">
            <v>30300014977</v>
          </cell>
          <cell r="B25" t="str">
            <v>AK01</v>
          </cell>
          <cell r="C25" t="str">
            <v>DH101080</v>
          </cell>
          <cell r="D25" t="str">
            <v>GEAR - 3RD :- DRIVE</v>
          </cell>
          <cell r="E25" t="str">
            <v>Improper Machining</v>
          </cell>
          <cell r="F25" t="str">
            <v>FACE OUT</v>
          </cell>
          <cell r="G25" t="str">
            <v>02</v>
          </cell>
          <cell r="H25" t="str">
            <v>Vendor Claim</v>
          </cell>
          <cell r="I25" t="str">
            <v>102079</v>
          </cell>
          <cell r="J25" t="str">
            <v>JAGADAMBA AUTO-COMPONENTS LIMITED</v>
          </cell>
          <cell r="K25" t="str">
            <v>MF1</v>
          </cell>
          <cell r="L25">
            <v>38470</v>
          </cell>
          <cell r="M25">
            <v>10</v>
          </cell>
        </row>
        <row r="26">
          <cell r="A26" t="str">
            <v>30500021271</v>
          </cell>
          <cell r="B26" t="str">
            <v>WA01</v>
          </cell>
          <cell r="C26" t="str">
            <v>52310099</v>
          </cell>
          <cell r="D26" t="str">
            <v>SEMIFINISHED PART FOR GEAR TRANSMISSION</v>
          </cell>
          <cell r="E26" t="str">
            <v>JERKY-ROLLING</v>
          </cell>
          <cell r="F26" t="str">
            <v>DENT.</v>
          </cell>
          <cell r="G26" t="str">
            <v>02</v>
          </cell>
          <cell r="H26" t="str">
            <v>Vendor Claim</v>
          </cell>
          <cell r="I26" t="str">
            <v>102079</v>
          </cell>
          <cell r="J26" t="str">
            <v>JAGADAMBA AUTO-COMPONENTS LIMITED</v>
          </cell>
          <cell r="K26" t="str">
            <v>MF1</v>
          </cell>
          <cell r="L26">
            <v>38447</v>
          </cell>
          <cell r="M26">
            <v>94</v>
          </cell>
        </row>
        <row r="27">
          <cell r="A27" t="str">
            <v>30500021271</v>
          </cell>
          <cell r="B27" t="str">
            <v>WA01</v>
          </cell>
          <cell r="C27" t="str">
            <v>DU101037</v>
          </cell>
          <cell r="D27" t="str">
            <v>GEAR 4TH OUTPUT</v>
          </cell>
          <cell r="E27" t="str">
            <v>NOT OK</v>
          </cell>
          <cell r="F27" t="str">
            <v>SPLINE BRO</v>
          </cell>
          <cell r="G27" t="str">
            <v>02</v>
          </cell>
          <cell r="H27" t="str">
            <v>Vendor Claim</v>
          </cell>
          <cell r="I27" t="str">
            <v>102079</v>
          </cell>
          <cell r="J27" t="str">
            <v>JAGADAMBA AUTO-COMPONENTS LIMITED</v>
          </cell>
          <cell r="K27" t="str">
            <v>MF3</v>
          </cell>
          <cell r="L27">
            <v>38447</v>
          </cell>
          <cell r="M27">
            <v>10</v>
          </cell>
        </row>
        <row r="28">
          <cell r="A28" t="str">
            <v>30500021271</v>
          </cell>
          <cell r="B28" t="str">
            <v>WA01</v>
          </cell>
          <cell r="C28" t="str">
            <v>DU101053</v>
          </cell>
          <cell r="D28" t="str">
            <v>GEAR TRANSMI SPUR</v>
          </cell>
          <cell r="E28" t="str">
            <v>NOT OK</v>
          </cell>
          <cell r="F28" t="str">
            <v>SPLINE BRO</v>
          </cell>
          <cell r="G28" t="str">
            <v>02</v>
          </cell>
          <cell r="H28" t="str">
            <v>Vendor Claim</v>
          </cell>
          <cell r="I28" t="str">
            <v>102079</v>
          </cell>
          <cell r="J28" t="str">
            <v>JAGADAMBA AUTO-COMPONENTS LIMITED</v>
          </cell>
          <cell r="K28" t="str">
            <v>MF3</v>
          </cell>
          <cell r="L28">
            <v>38447</v>
          </cell>
          <cell r="M28">
            <v>6</v>
          </cell>
        </row>
        <row r="29">
          <cell r="A29" t="str">
            <v>30500021435</v>
          </cell>
          <cell r="B29" t="str">
            <v>WA01</v>
          </cell>
          <cell r="C29" t="str">
            <v>52310099</v>
          </cell>
          <cell r="D29" t="str">
            <v>SEMIFINISHED PART FOR GEAR TRANSMISSION</v>
          </cell>
          <cell r="E29" t="str">
            <v>JERKY-ROLLING</v>
          </cell>
          <cell r="F29" t="str">
            <v>JERKY ROLL</v>
          </cell>
          <cell r="G29" t="str">
            <v>02</v>
          </cell>
          <cell r="H29" t="str">
            <v>Vendor Claim</v>
          </cell>
          <cell r="I29" t="str">
            <v>102079</v>
          </cell>
          <cell r="J29" t="str">
            <v>JAGADAMBA AUTO-COMPONENTS LIMITED</v>
          </cell>
          <cell r="K29" t="str">
            <v>MF1</v>
          </cell>
          <cell r="L29">
            <v>38453</v>
          </cell>
          <cell r="M29">
            <v>11</v>
          </cell>
        </row>
        <row r="30">
          <cell r="A30" t="str">
            <v>30500021435</v>
          </cell>
          <cell r="B30" t="str">
            <v>WA01</v>
          </cell>
          <cell r="C30" t="str">
            <v>52310099</v>
          </cell>
          <cell r="D30" t="str">
            <v>SEMIFINISHED PART FOR GEAR TRANSMISSION</v>
          </cell>
          <cell r="E30" t="str">
            <v>NOT OK</v>
          </cell>
          <cell r="F30" t="str">
            <v>DENTS.</v>
          </cell>
          <cell r="G30" t="str">
            <v>02</v>
          </cell>
          <cell r="H30" t="str">
            <v>Vendor Claim</v>
          </cell>
          <cell r="I30" t="str">
            <v>102079</v>
          </cell>
          <cell r="J30" t="str">
            <v>JAGADAMBA AUTO-COMPONENTS LIMITED</v>
          </cell>
          <cell r="K30" t="str">
            <v>MF1</v>
          </cell>
          <cell r="L30">
            <v>38453</v>
          </cell>
          <cell r="M30">
            <v>23</v>
          </cell>
        </row>
        <row r="31">
          <cell r="A31" t="str">
            <v>30500022289</v>
          </cell>
          <cell r="B31" t="str">
            <v>WA01</v>
          </cell>
          <cell r="C31" t="str">
            <v>52310099</v>
          </cell>
          <cell r="D31" t="str">
            <v>SEMIFINISHED PART FOR GEAR TRANSMISSION</v>
          </cell>
          <cell r="E31" t="str">
            <v>JERKY-ROLLING</v>
          </cell>
          <cell r="F31" t="str">
            <v/>
          </cell>
          <cell r="G31" t="str">
            <v>02</v>
          </cell>
          <cell r="H31" t="str">
            <v>Vendor Claim</v>
          </cell>
          <cell r="I31" t="str">
            <v>102079</v>
          </cell>
          <cell r="J31" t="str">
            <v>JAGADAMBA AUTO-COMPONENTS LIMITED</v>
          </cell>
          <cell r="K31" t="str">
            <v>MF1</v>
          </cell>
          <cell r="L31">
            <v>38471</v>
          </cell>
          <cell r="M31">
            <v>26</v>
          </cell>
        </row>
        <row r="32">
          <cell r="A32" t="str">
            <v>30500022289</v>
          </cell>
          <cell r="B32" t="str">
            <v>WA01</v>
          </cell>
          <cell r="C32" t="str">
            <v>52310099</v>
          </cell>
          <cell r="D32" t="str">
            <v>SEMIFINISHED PART FOR GEAR TRANSMISSION</v>
          </cell>
          <cell r="E32" t="str">
            <v>DENTS</v>
          </cell>
          <cell r="F32" t="str">
            <v/>
          </cell>
          <cell r="G32" t="str">
            <v>02</v>
          </cell>
          <cell r="H32" t="str">
            <v>Vendor Claim</v>
          </cell>
          <cell r="I32" t="str">
            <v>102079</v>
          </cell>
          <cell r="J32" t="str">
            <v>JAGADAMBA AUTO-COMPONENTS LIMITED</v>
          </cell>
          <cell r="K32" t="str">
            <v>MF1</v>
          </cell>
          <cell r="L32">
            <v>38471</v>
          </cell>
          <cell r="M32">
            <v>25</v>
          </cell>
        </row>
        <row r="33">
          <cell r="A33" t="str">
            <v>30500022290</v>
          </cell>
          <cell r="B33" t="str">
            <v>WA01</v>
          </cell>
          <cell r="C33" t="str">
            <v>DU101053</v>
          </cell>
          <cell r="D33" t="str">
            <v>GEAR TRANSMI SPUR</v>
          </cell>
          <cell r="E33" t="str">
            <v>INCOMPLETE MACHINING</v>
          </cell>
          <cell r="F33" t="str">
            <v>OLD JOB</v>
          </cell>
          <cell r="G33" t="str">
            <v>02</v>
          </cell>
          <cell r="H33" t="str">
            <v>Vendor Claim</v>
          </cell>
          <cell r="I33" t="str">
            <v>102079</v>
          </cell>
          <cell r="J33" t="str">
            <v>JAGADAMBA AUTO-COMPONENTS LIMITED</v>
          </cell>
          <cell r="K33" t="str">
            <v>MF3</v>
          </cell>
          <cell r="L33">
            <v>38471</v>
          </cell>
          <cell r="M33">
            <v>6</v>
          </cell>
        </row>
        <row r="34">
          <cell r="A34" t="str">
            <v>30500022290</v>
          </cell>
          <cell r="B34" t="str">
            <v>WA01</v>
          </cell>
          <cell r="C34" t="str">
            <v>DU101053</v>
          </cell>
          <cell r="D34" t="str">
            <v>GEAR TRANSMI SPUR</v>
          </cell>
          <cell r="E34" t="str">
            <v>DAMAGE</v>
          </cell>
          <cell r="F34" t="str">
            <v>BROCHING</v>
          </cell>
          <cell r="G34" t="str">
            <v>02</v>
          </cell>
          <cell r="H34" t="str">
            <v>Vendor Claim</v>
          </cell>
          <cell r="I34" t="str">
            <v>102079</v>
          </cell>
          <cell r="J34" t="str">
            <v>JAGADAMBA AUTO-COMPONENTS LIMITED</v>
          </cell>
          <cell r="K34" t="str">
            <v>MF3</v>
          </cell>
          <cell r="L34">
            <v>38471</v>
          </cell>
          <cell r="M34">
            <v>4</v>
          </cell>
        </row>
        <row r="35">
          <cell r="A35" t="str">
            <v>30500022290</v>
          </cell>
          <cell r="B35" t="str">
            <v>WA01</v>
          </cell>
          <cell r="C35" t="str">
            <v>DU101053</v>
          </cell>
          <cell r="D35" t="str">
            <v>GEAR TRANSMI SPUR</v>
          </cell>
          <cell r="E35" t="str">
            <v>RUSTY</v>
          </cell>
          <cell r="F35" t="str">
            <v/>
          </cell>
          <cell r="G35" t="str">
            <v>02</v>
          </cell>
          <cell r="H35" t="str">
            <v>Vendor Claim</v>
          </cell>
          <cell r="I35" t="str">
            <v>102079</v>
          </cell>
          <cell r="J35" t="str">
            <v>JAGADAMBA AUTO-COMPONENTS LIMITED</v>
          </cell>
          <cell r="K35" t="str">
            <v>MF3</v>
          </cell>
          <cell r="L35">
            <v>38471</v>
          </cell>
          <cell r="M35">
            <v>19</v>
          </cell>
        </row>
        <row r="36">
          <cell r="A36" t="str">
            <v>30500022290</v>
          </cell>
          <cell r="B36" t="str">
            <v>WA01</v>
          </cell>
          <cell r="C36" t="str">
            <v>DU101053</v>
          </cell>
          <cell r="D36" t="str">
            <v>GEAR TRANSMI SPUR</v>
          </cell>
          <cell r="E36" t="str">
            <v>DAMAGE</v>
          </cell>
          <cell r="F36" t="str">
            <v>DENT</v>
          </cell>
          <cell r="G36" t="str">
            <v>02</v>
          </cell>
          <cell r="H36" t="str">
            <v>Vendor Claim</v>
          </cell>
          <cell r="I36" t="str">
            <v>102079</v>
          </cell>
          <cell r="J36" t="str">
            <v>JAGADAMBA AUTO-COMPONENTS LIMITED</v>
          </cell>
          <cell r="K36" t="str">
            <v>MF3</v>
          </cell>
          <cell r="L36">
            <v>38471</v>
          </cell>
          <cell r="M36">
            <v>2</v>
          </cell>
        </row>
        <row r="37">
          <cell r="A37" t="str">
            <v>30500022291</v>
          </cell>
          <cell r="B37" t="str">
            <v>WA01</v>
          </cell>
          <cell r="C37" t="str">
            <v>DU101037</v>
          </cell>
          <cell r="D37" t="str">
            <v>GEAR 4TH OUTPUT</v>
          </cell>
          <cell r="E37" t="str">
            <v>UNDERSIZE</v>
          </cell>
          <cell r="F37" t="str">
            <v>GROOVE U/S</v>
          </cell>
          <cell r="G37" t="str">
            <v>02</v>
          </cell>
          <cell r="H37" t="str">
            <v>Vendor Claim</v>
          </cell>
          <cell r="I37" t="str">
            <v>102079</v>
          </cell>
          <cell r="J37" t="str">
            <v>JAGADAMBA AUTO-COMPONENTS LIMITED</v>
          </cell>
          <cell r="K37" t="str">
            <v>MF3</v>
          </cell>
          <cell r="L37">
            <v>38471</v>
          </cell>
          <cell r="M37">
            <v>4</v>
          </cell>
        </row>
        <row r="38">
          <cell r="A38" t="str">
            <v>30500022291</v>
          </cell>
          <cell r="B38" t="str">
            <v>WA01</v>
          </cell>
          <cell r="C38" t="str">
            <v>DU101037</v>
          </cell>
          <cell r="D38" t="str">
            <v>GEAR 4TH OUTPUT</v>
          </cell>
          <cell r="E38" t="str">
            <v>LUG BEND</v>
          </cell>
          <cell r="F38" t="str">
            <v>LUG BEND</v>
          </cell>
          <cell r="G38" t="str">
            <v>02</v>
          </cell>
          <cell r="H38" t="str">
            <v>Vendor Claim</v>
          </cell>
          <cell r="I38" t="str">
            <v>102079</v>
          </cell>
          <cell r="J38" t="str">
            <v>JAGADAMBA AUTO-COMPONENTS LIMITED</v>
          </cell>
          <cell r="K38" t="str">
            <v>MF3</v>
          </cell>
          <cell r="L38">
            <v>38471</v>
          </cell>
          <cell r="M38">
            <v>6</v>
          </cell>
        </row>
        <row r="39">
          <cell r="A39" t="str">
            <v>30500022291</v>
          </cell>
          <cell r="B39" t="str">
            <v>WA01</v>
          </cell>
          <cell r="C39" t="str">
            <v>DU101037</v>
          </cell>
          <cell r="D39" t="str">
            <v>GEAR 4TH OUTPUT</v>
          </cell>
          <cell r="E39" t="str">
            <v>DAMAGE</v>
          </cell>
          <cell r="F39" t="str">
            <v>BROCHING</v>
          </cell>
          <cell r="G39" t="str">
            <v>02</v>
          </cell>
          <cell r="H39" t="str">
            <v>Vendor Claim</v>
          </cell>
          <cell r="I39" t="str">
            <v>102079</v>
          </cell>
          <cell r="J39" t="str">
            <v>JAGADAMBA AUTO-COMPONENTS LIMITED</v>
          </cell>
          <cell r="K39" t="str">
            <v>MF3</v>
          </cell>
          <cell r="L39">
            <v>38471</v>
          </cell>
          <cell r="M39">
            <v>7</v>
          </cell>
        </row>
        <row r="40">
          <cell r="A40" t="str">
            <v>30500022291</v>
          </cell>
          <cell r="B40" t="str">
            <v>WA01</v>
          </cell>
          <cell r="C40" t="str">
            <v>DU101037</v>
          </cell>
          <cell r="D40" t="str">
            <v>GEAR 4TH OUTPUT</v>
          </cell>
          <cell r="E40" t="str">
            <v>RUSTY</v>
          </cell>
          <cell r="F40" t="str">
            <v/>
          </cell>
          <cell r="G40" t="str">
            <v>02</v>
          </cell>
          <cell r="H40" t="str">
            <v>Vendor Claim</v>
          </cell>
          <cell r="I40" t="str">
            <v>102079</v>
          </cell>
          <cell r="J40" t="str">
            <v>JAGADAMBA AUTO-COMPONENTS LIMITED</v>
          </cell>
          <cell r="K40" t="str">
            <v>MF3</v>
          </cell>
          <cell r="L40">
            <v>38471</v>
          </cell>
          <cell r="M40">
            <v>21</v>
          </cell>
        </row>
        <row r="41">
          <cell r="A41" t="str">
            <v>30500022292</v>
          </cell>
          <cell r="B41" t="str">
            <v>WA01</v>
          </cell>
          <cell r="C41" t="str">
            <v>52DP0005</v>
          </cell>
          <cell r="D41" t="str">
            <v>SEMIFINISH DRAWING FOR GEAR TRANSMISSION</v>
          </cell>
          <cell r="E41" t="str">
            <v>UNDERSIZE</v>
          </cell>
          <cell r="F41" t="str">
            <v>GROOVE U/S</v>
          </cell>
          <cell r="G41" t="str">
            <v>02</v>
          </cell>
          <cell r="H41" t="str">
            <v>Vendor Claim</v>
          </cell>
          <cell r="I41" t="str">
            <v>102079</v>
          </cell>
          <cell r="J41" t="str">
            <v>JAGADAMBA AUTO-COMPONENTS LIMITED</v>
          </cell>
          <cell r="K41" t="str">
            <v>MF1</v>
          </cell>
          <cell r="L41">
            <v>38471</v>
          </cell>
          <cell r="M41">
            <v>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loss labour(CH-2S) (2)"/>
      <sheetName val="Sheet1"/>
      <sheetName val="Sheet2"/>
      <sheetName val="Sheet3"/>
      <sheetName val="Sheet2 (2)"/>
      <sheetName val="machinery spars cost"/>
      <sheetName val="PWR-AKD"/>
      <sheetName val="PWR_AK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  <sheetName val="Sheet1"/>
      <sheetName val="PWR-AKD"/>
      <sheetName val="PWR_AKD"/>
      <sheetName val="repeatative rejection"/>
      <sheetName val="DATA D49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36647</v>
          </cell>
          <cell r="C2">
            <v>36678</v>
          </cell>
          <cell r="D2">
            <v>36708</v>
          </cell>
          <cell r="E2">
            <v>36739</v>
          </cell>
          <cell r="F2">
            <v>36770</v>
          </cell>
          <cell r="G2">
            <v>36800</v>
          </cell>
          <cell r="H2">
            <v>36831</v>
          </cell>
          <cell r="I2">
            <v>36861</v>
          </cell>
          <cell r="J2">
            <v>36892</v>
          </cell>
          <cell r="K2">
            <v>36923</v>
          </cell>
          <cell r="L2">
            <v>36951</v>
          </cell>
          <cell r="M2">
            <v>36982</v>
          </cell>
        </row>
        <row r="42">
          <cell r="B42">
            <v>36647</v>
          </cell>
          <cell r="C42">
            <v>36678</v>
          </cell>
          <cell r="D42">
            <v>36708</v>
          </cell>
          <cell r="E42">
            <v>36739</v>
          </cell>
          <cell r="F42">
            <v>36770</v>
          </cell>
          <cell r="G42">
            <v>36800</v>
          </cell>
          <cell r="H42">
            <v>36831</v>
          </cell>
          <cell r="I42">
            <v>36861</v>
          </cell>
          <cell r="J42">
            <v>36892</v>
          </cell>
          <cell r="K42">
            <v>36923</v>
          </cell>
          <cell r="L42">
            <v>36951</v>
          </cell>
          <cell r="M42">
            <v>36982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  <row r="160">
          <cell r="B160">
            <v>3601</v>
          </cell>
          <cell r="C160">
            <v>2836</v>
          </cell>
          <cell r="D160">
            <v>2335</v>
          </cell>
          <cell r="E160">
            <v>530</v>
          </cell>
          <cell r="F160">
            <v>1312</v>
          </cell>
          <cell r="G160">
            <v>4043</v>
          </cell>
          <cell r="H160">
            <v>1596</v>
          </cell>
          <cell r="I160">
            <v>1585</v>
          </cell>
          <cell r="J160">
            <v>602</v>
          </cell>
          <cell r="K160">
            <v>1986</v>
          </cell>
          <cell r="L160">
            <v>12299</v>
          </cell>
          <cell r="M160">
            <v>205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Sheet1"/>
      <sheetName val="PWR_AKD"/>
      <sheetName val="#REF!"/>
      <sheetName val="BASIC-A TO JUN"/>
      <sheetName val="BASEDATA"/>
      <sheetName val="DJ06"/>
      <sheetName val="ghorpade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Sheet1"/>
      <sheetName val="Tooling List"/>
      <sheetName val="Listes"/>
      <sheetName val="STAGEIMPROV"/>
      <sheetName val="BASEDATA"/>
      <sheetName val="ghorpade "/>
      <sheetName val="total"/>
      <sheetName val="CUTTING"/>
      <sheetName val="Apr_0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ghorpade "/>
      <sheetName val="STAGEIMPROV"/>
      <sheetName val="Sheet1"/>
      <sheetName val="DJ06"/>
      <sheetName val="#REF!"/>
      <sheetName val="BASE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DJ06"/>
      <sheetName val="470_2"/>
      <sheetName val="Sheet1"/>
      <sheetName val="OP 20 "/>
      <sheetName val="#REF!"/>
      <sheetName val="Fixtures"/>
      <sheetName val="STAGEIMPRO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XL4Test5"/>
      <sheetName val="ENGINE_LOSS"/>
      <sheetName val="02"/>
      <sheetName val="03"/>
      <sheetName val="08"/>
      <sheetName val="13"/>
      <sheetName val="ghorpade "/>
      <sheetName val="Sheet1"/>
      <sheetName val="BASEDATA"/>
      <sheetName val="STAGEIMPROV"/>
      <sheetName val="470_2"/>
    </sheetNames>
    <sheetDataSet>
      <sheetData sheetId="0" refreshError="1">
        <row r="2">
          <cell r="B2">
            <v>36647</v>
          </cell>
          <cell r="C2">
            <v>36678</v>
          </cell>
          <cell r="D2">
            <v>36708</v>
          </cell>
          <cell r="E2">
            <v>36739</v>
          </cell>
          <cell r="F2">
            <v>36770</v>
          </cell>
          <cell r="G2">
            <v>36800</v>
          </cell>
          <cell r="H2">
            <v>36831</v>
          </cell>
          <cell r="I2">
            <v>36861</v>
          </cell>
          <cell r="J2">
            <v>36892</v>
          </cell>
          <cell r="K2">
            <v>36923</v>
          </cell>
          <cell r="L2">
            <v>36951</v>
          </cell>
          <cell r="M2">
            <v>36982</v>
          </cell>
        </row>
        <row r="40">
          <cell r="B40">
            <v>2817</v>
          </cell>
          <cell r="C40">
            <v>5349</v>
          </cell>
          <cell r="D40">
            <v>0</v>
          </cell>
          <cell r="E40">
            <v>2856</v>
          </cell>
          <cell r="F40">
            <v>186</v>
          </cell>
          <cell r="G40">
            <v>662</v>
          </cell>
          <cell r="H40">
            <v>338</v>
          </cell>
          <cell r="I40">
            <v>484</v>
          </cell>
          <cell r="J40">
            <v>290</v>
          </cell>
          <cell r="K40">
            <v>366</v>
          </cell>
          <cell r="L40">
            <v>614</v>
          </cell>
          <cell r="M40">
            <v>356</v>
          </cell>
        </row>
        <row r="42">
          <cell r="B42">
            <v>36647</v>
          </cell>
          <cell r="C42">
            <v>36678</v>
          </cell>
          <cell r="D42">
            <v>36708</v>
          </cell>
          <cell r="E42">
            <v>36739</v>
          </cell>
          <cell r="F42">
            <v>36770</v>
          </cell>
          <cell r="G42">
            <v>36800</v>
          </cell>
          <cell r="H42">
            <v>36831</v>
          </cell>
          <cell r="I42">
            <v>36861</v>
          </cell>
          <cell r="J42">
            <v>36892</v>
          </cell>
          <cell r="K42">
            <v>36923</v>
          </cell>
          <cell r="L42">
            <v>36951</v>
          </cell>
          <cell r="M42">
            <v>36982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  <row r="160">
          <cell r="B160">
            <v>3601</v>
          </cell>
          <cell r="C160">
            <v>2836</v>
          </cell>
          <cell r="D160">
            <v>2335</v>
          </cell>
          <cell r="E160">
            <v>530</v>
          </cell>
          <cell r="F160">
            <v>1312</v>
          </cell>
          <cell r="G160">
            <v>4043</v>
          </cell>
          <cell r="H160">
            <v>1596</v>
          </cell>
          <cell r="I160">
            <v>1585</v>
          </cell>
          <cell r="J160">
            <v>602</v>
          </cell>
          <cell r="K160">
            <v>1986</v>
          </cell>
          <cell r="L160">
            <v>12299</v>
          </cell>
          <cell r="M160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#REF!"/>
      <sheetName val="Listes"/>
      <sheetName val="Sheet1"/>
      <sheetName val="ENGINE_LOSS"/>
      <sheetName val="BASEDATA"/>
      <sheetName val="ghorpade "/>
      <sheetName val="STAGEIMPRO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JB PINION"/>
      <sheetName val="Sheet1"/>
      <sheetName val="STAGEIMPROV"/>
      <sheetName val="DJ06"/>
      <sheetName val="ghorpade "/>
      <sheetName val="470_2"/>
      <sheetName val="BASEDATA"/>
      <sheetName val="PWR-AK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OP 20 "/>
      <sheetName val="Sheet1"/>
      <sheetName val="Final 4(a)"/>
      <sheetName val="DJ06"/>
      <sheetName val="Listes"/>
      <sheetName val="ENGINE_LOSS"/>
      <sheetName val="02"/>
      <sheetName val="03"/>
      <sheetName val="08"/>
      <sheetName val="13"/>
      <sheetName val="PWR-AKD"/>
      <sheetName val="PWR_AK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ro (3)"/>
      <sheetName val="Bolero"/>
    </sheetNames>
    <sheetDataSet>
      <sheetData sheetId="0" refreshError="1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DJ06"/>
      <sheetName val="02"/>
      <sheetName val="03"/>
      <sheetName val="08"/>
      <sheetName val="13"/>
      <sheetName val="Final 4(a)"/>
      <sheetName val="ENGINE_LOSS"/>
      <sheetName val="No Material"/>
      <sheetName val="#REF!"/>
      <sheetName val="STAGEIMPROV"/>
      <sheetName val="Sheet1"/>
    </sheetNames>
    <sheetDataSet>
      <sheetData sheetId="0" refreshError="1">
        <row r="2">
          <cell r="B2">
            <v>36647</v>
          </cell>
          <cell r="C2">
            <v>36678</v>
          </cell>
          <cell r="D2">
            <v>36708</v>
          </cell>
          <cell r="E2">
            <v>36739</v>
          </cell>
          <cell r="F2">
            <v>36770</v>
          </cell>
          <cell r="G2">
            <v>36800</v>
          </cell>
          <cell r="H2">
            <v>36831</v>
          </cell>
          <cell r="I2">
            <v>36861</v>
          </cell>
          <cell r="J2">
            <v>36892</v>
          </cell>
          <cell r="K2">
            <v>36923</v>
          </cell>
          <cell r="L2">
            <v>36951</v>
          </cell>
          <cell r="M2">
            <v>36982</v>
          </cell>
        </row>
        <row r="40">
          <cell r="B40">
            <v>2817</v>
          </cell>
          <cell r="C40">
            <v>5349</v>
          </cell>
          <cell r="D40">
            <v>0</v>
          </cell>
          <cell r="E40">
            <v>2856</v>
          </cell>
          <cell r="F40">
            <v>186</v>
          </cell>
          <cell r="G40">
            <v>662</v>
          </cell>
          <cell r="H40">
            <v>338</v>
          </cell>
          <cell r="I40">
            <v>484</v>
          </cell>
          <cell r="J40">
            <v>290</v>
          </cell>
          <cell r="K40">
            <v>366</v>
          </cell>
          <cell r="L40">
            <v>614</v>
          </cell>
          <cell r="M40">
            <v>356</v>
          </cell>
        </row>
        <row r="42">
          <cell r="B42">
            <v>36647</v>
          </cell>
          <cell r="C42">
            <v>36678</v>
          </cell>
          <cell r="D42">
            <v>36708</v>
          </cell>
          <cell r="E42">
            <v>36739</v>
          </cell>
          <cell r="F42">
            <v>36770</v>
          </cell>
          <cell r="G42">
            <v>36800</v>
          </cell>
          <cell r="H42">
            <v>36831</v>
          </cell>
          <cell r="I42">
            <v>36861</v>
          </cell>
          <cell r="J42">
            <v>36892</v>
          </cell>
          <cell r="K42">
            <v>36923</v>
          </cell>
          <cell r="L42">
            <v>36951</v>
          </cell>
          <cell r="M42">
            <v>36982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82">
          <cell r="B82">
            <v>36647</v>
          </cell>
          <cell r="C82">
            <v>36678</v>
          </cell>
          <cell r="D82">
            <v>36708</v>
          </cell>
          <cell r="E82">
            <v>36739</v>
          </cell>
          <cell r="F82">
            <v>36770</v>
          </cell>
          <cell r="G82">
            <v>36800</v>
          </cell>
          <cell r="H82">
            <v>36831</v>
          </cell>
          <cell r="I82">
            <v>36861</v>
          </cell>
          <cell r="J82">
            <v>36892</v>
          </cell>
          <cell r="K82">
            <v>36923</v>
          </cell>
          <cell r="L82">
            <v>36951</v>
          </cell>
          <cell r="M82">
            <v>36982</v>
          </cell>
        </row>
        <row r="120">
          <cell r="B120">
            <v>3292</v>
          </cell>
          <cell r="C120">
            <v>1275</v>
          </cell>
          <cell r="D120">
            <v>2079</v>
          </cell>
          <cell r="E120">
            <v>561</v>
          </cell>
          <cell r="F120">
            <v>1253</v>
          </cell>
          <cell r="G120">
            <v>2300</v>
          </cell>
          <cell r="H120">
            <v>1054</v>
          </cell>
          <cell r="I120">
            <v>810</v>
          </cell>
          <cell r="J120">
            <v>502</v>
          </cell>
          <cell r="K120">
            <v>2324</v>
          </cell>
          <cell r="L120">
            <v>1801</v>
          </cell>
          <cell r="M120">
            <v>2588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  <row r="160">
          <cell r="B160">
            <v>3601</v>
          </cell>
          <cell r="C160">
            <v>2836</v>
          </cell>
          <cell r="D160">
            <v>2335</v>
          </cell>
          <cell r="E160">
            <v>530</v>
          </cell>
          <cell r="F160">
            <v>1312</v>
          </cell>
          <cell r="G160">
            <v>4043</v>
          </cell>
          <cell r="H160">
            <v>1596</v>
          </cell>
          <cell r="I160">
            <v>1585</v>
          </cell>
          <cell r="J160">
            <v>602</v>
          </cell>
          <cell r="K160">
            <v>1986</v>
          </cell>
          <cell r="L160">
            <v>12299</v>
          </cell>
          <cell r="M160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ENGINE_LOSS"/>
      <sheetName val="Final 4(a)"/>
      <sheetName val="Component"/>
      <sheetName val="BASEDATA"/>
      <sheetName val="#REF!"/>
      <sheetName val="Sheet1"/>
      <sheetName val="02"/>
      <sheetName val="03"/>
      <sheetName val="08"/>
      <sheetName val="13"/>
      <sheetName val="CUTTING"/>
      <sheetName val="TOTAL LOSS"/>
      <sheetName val="OEE"/>
      <sheetName val="PROD_PER_HR"/>
      <sheetName val="TOTAL_B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36647</v>
          </cell>
          <cell r="C2">
            <v>36678</v>
          </cell>
          <cell r="D2">
            <v>36708</v>
          </cell>
          <cell r="E2">
            <v>36739</v>
          </cell>
          <cell r="F2">
            <v>36770</v>
          </cell>
          <cell r="G2">
            <v>36800</v>
          </cell>
          <cell r="H2">
            <v>36831</v>
          </cell>
          <cell r="I2">
            <v>36861</v>
          </cell>
          <cell r="J2">
            <v>36892</v>
          </cell>
          <cell r="K2">
            <v>36923</v>
          </cell>
          <cell r="L2">
            <v>36951</v>
          </cell>
          <cell r="M2">
            <v>36982</v>
          </cell>
        </row>
        <row r="40">
          <cell r="B40">
            <v>2817</v>
          </cell>
          <cell r="C40">
            <v>5349</v>
          </cell>
          <cell r="D40">
            <v>0</v>
          </cell>
          <cell r="E40">
            <v>2856</v>
          </cell>
          <cell r="F40">
            <v>186</v>
          </cell>
          <cell r="G40">
            <v>662</v>
          </cell>
          <cell r="H40">
            <v>338</v>
          </cell>
          <cell r="I40">
            <v>484</v>
          </cell>
          <cell r="J40">
            <v>290</v>
          </cell>
          <cell r="K40">
            <v>366</v>
          </cell>
          <cell r="L40">
            <v>614</v>
          </cell>
          <cell r="M40">
            <v>356</v>
          </cell>
        </row>
        <row r="42">
          <cell r="B42">
            <v>36647</v>
          </cell>
          <cell r="C42">
            <v>36678</v>
          </cell>
          <cell r="D42">
            <v>36708</v>
          </cell>
          <cell r="E42">
            <v>36739</v>
          </cell>
          <cell r="F42">
            <v>36770</v>
          </cell>
          <cell r="G42">
            <v>36800</v>
          </cell>
          <cell r="H42">
            <v>36831</v>
          </cell>
          <cell r="I42">
            <v>36861</v>
          </cell>
          <cell r="J42">
            <v>36892</v>
          </cell>
          <cell r="K42">
            <v>36923</v>
          </cell>
          <cell r="L42">
            <v>36951</v>
          </cell>
          <cell r="M42">
            <v>36982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82">
          <cell r="B82">
            <v>36647</v>
          </cell>
          <cell r="C82">
            <v>36678</v>
          </cell>
          <cell r="D82">
            <v>36708</v>
          </cell>
          <cell r="E82">
            <v>36739</v>
          </cell>
          <cell r="F82">
            <v>36770</v>
          </cell>
          <cell r="G82">
            <v>36800</v>
          </cell>
          <cell r="H82">
            <v>36831</v>
          </cell>
          <cell r="I82">
            <v>36861</v>
          </cell>
          <cell r="J82">
            <v>36892</v>
          </cell>
          <cell r="K82">
            <v>36923</v>
          </cell>
          <cell r="L82">
            <v>36951</v>
          </cell>
          <cell r="M82">
            <v>36982</v>
          </cell>
        </row>
        <row r="120">
          <cell r="B120">
            <v>3292</v>
          </cell>
          <cell r="C120">
            <v>1275</v>
          </cell>
          <cell r="D120">
            <v>2079</v>
          </cell>
          <cell r="E120">
            <v>561</v>
          </cell>
          <cell r="F120">
            <v>1253</v>
          </cell>
          <cell r="G120">
            <v>2300</v>
          </cell>
          <cell r="H120">
            <v>1054</v>
          </cell>
          <cell r="I120">
            <v>810</v>
          </cell>
          <cell r="J120">
            <v>502</v>
          </cell>
          <cell r="K120">
            <v>2324</v>
          </cell>
          <cell r="L120">
            <v>1801</v>
          </cell>
          <cell r="M120">
            <v>2588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  <row r="160">
          <cell r="B160">
            <v>3601</v>
          </cell>
          <cell r="C160">
            <v>2836</v>
          </cell>
          <cell r="D160">
            <v>2335</v>
          </cell>
          <cell r="E160">
            <v>530</v>
          </cell>
          <cell r="F160">
            <v>1312</v>
          </cell>
          <cell r="G160">
            <v>4043</v>
          </cell>
          <cell r="H160">
            <v>1596</v>
          </cell>
          <cell r="I160">
            <v>1585</v>
          </cell>
          <cell r="J160">
            <v>602</v>
          </cell>
          <cell r="K160">
            <v>1986</v>
          </cell>
          <cell r="L160">
            <v>12299</v>
          </cell>
          <cell r="M160">
            <v>205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1 (2)"/>
      <sheetName val="Defect-Trend"/>
      <sheetName val="Apr-05"/>
      <sheetName val="May-05"/>
      <sheetName val="Jun-05"/>
      <sheetName val="Jul-05"/>
      <sheetName val="Aug-o5"/>
      <sheetName val="sep-oct"/>
      <sheetName val="Dec-05"/>
      <sheetName val="jan-06"/>
      <sheetName val="feb-06"/>
      <sheetName val="Apr_05"/>
      <sheetName val="Listes"/>
      <sheetName val="OCT"/>
      <sheetName val="470_2"/>
      <sheetName val="DATA SPGR14"/>
    </sheetNames>
    <sheetDataSet>
      <sheetData sheetId="0">
        <row r="1">
          <cell r="A1" t="str">
            <v>Notification</v>
          </cell>
        </row>
      </sheetData>
      <sheetData sheetId="1">
        <row r="1">
          <cell r="A1" t="str">
            <v>Notification</v>
          </cell>
        </row>
      </sheetData>
      <sheetData sheetId="2">
        <row r="1">
          <cell r="A1" t="str">
            <v>Notification</v>
          </cell>
        </row>
      </sheetData>
      <sheetData sheetId="3">
        <row r="1">
          <cell r="A1" t="str">
            <v>Notification</v>
          </cell>
        </row>
      </sheetData>
      <sheetData sheetId="4">
        <row r="1">
          <cell r="A1" t="str">
            <v>Notification</v>
          </cell>
        </row>
        <row r="2">
          <cell r="A2" t="str">
            <v>30300014789</v>
          </cell>
        </row>
        <row r="3">
          <cell r="A3" t="str">
            <v>30400008218</v>
          </cell>
        </row>
        <row r="4">
          <cell r="A4" t="str">
            <v>30400008218</v>
          </cell>
        </row>
        <row r="5">
          <cell r="A5" t="str">
            <v>30400008262</v>
          </cell>
        </row>
        <row r="6">
          <cell r="A6" t="str">
            <v>30400008262</v>
          </cell>
        </row>
        <row r="7">
          <cell r="A7" t="str">
            <v>30400008262</v>
          </cell>
        </row>
        <row r="8">
          <cell r="A8" t="str">
            <v>30400008262</v>
          </cell>
        </row>
        <row r="9">
          <cell r="A9" t="str">
            <v>30400008280</v>
          </cell>
        </row>
        <row r="10">
          <cell r="A10" t="str">
            <v>30400008281</v>
          </cell>
        </row>
        <row r="11">
          <cell r="A11" t="str">
            <v>30400008357</v>
          </cell>
        </row>
        <row r="12">
          <cell r="A12" t="str">
            <v>30400008357</v>
          </cell>
        </row>
        <row r="13">
          <cell r="A13" t="str">
            <v>30400008423</v>
          </cell>
        </row>
        <row r="14">
          <cell r="A14" t="str">
            <v>30400008423</v>
          </cell>
        </row>
        <row r="15">
          <cell r="A15" t="str">
            <v>30400008423</v>
          </cell>
        </row>
        <row r="16">
          <cell r="A16" t="str">
            <v>30400008424</v>
          </cell>
        </row>
        <row r="17">
          <cell r="A17" t="str">
            <v>30400008424</v>
          </cell>
        </row>
        <row r="18">
          <cell r="A18" t="str">
            <v>30400008424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1"/>
      <sheetName val="chetak2s"/>
      <sheetName val="Sheet4"/>
      <sheetName val="Sheet5"/>
      <sheetName val="CHETAK4S"/>
      <sheetName val="chetak4s (new)"/>
      <sheetName val="PWR-AKD"/>
      <sheetName val="PWR_AKD"/>
      <sheetName val="ghorpade "/>
      <sheetName val="STAGEIMPROV"/>
      <sheetName val="Macro1"/>
      <sheetName val="오정용선임"/>
      <sheetName val="MOD ADD"/>
      <sheetName val="OCT"/>
      <sheetName val="DATA SPGR14"/>
      <sheetName val="Input"/>
      <sheetName val="e-1810_A"/>
      <sheetName val="Aug-03-quality"/>
      <sheetName val="DJ06"/>
      <sheetName val="PU approval"/>
      <sheetName val="2. Definitions"/>
      <sheetName val="TGT"/>
      <sheetName val="#REF!"/>
      <sheetName val="NC SITE"/>
      <sheetName val="PL SITE"/>
      <sheetName val="Income Statement Input"/>
      <sheetName val="Ø150.2h11 MSA"/>
      <sheetName val="IMPROVEMENTS"/>
      <sheetName val="Base"/>
      <sheetName val="Variablen"/>
      <sheetName val="Apr-05"/>
      <sheetName val="XL4Test5"/>
      <sheetName val="Assumptions"/>
      <sheetName val="Stampings Ford"/>
      <sheetName val="BOM6.5.03"/>
      <sheetName val="OUT_PUT"/>
      <sheetName val="Bajaj OS"/>
      <sheetName val="AN"/>
      <sheetName val="NOIDA-29OCT"/>
      <sheetName val="eff"/>
      <sheetName val="ENGINE_LOSS"/>
      <sheetName val="clist"/>
      <sheetName val="Listes"/>
      <sheetName val="Component"/>
      <sheetName val="Aug_03_quality"/>
      <sheetName val="Final 4(a)"/>
      <sheetName val="QM Matrix _2_"/>
      <sheetName val="02"/>
      <sheetName val="03"/>
      <sheetName val="08"/>
      <sheetName val="13"/>
      <sheetName val="JB PINION"/>
    </sheetNames>
    <sheetDataSet>
      <sheetData sheetId="0" refreshError="1"/>
      <sheetData sheetId="1" refreshError="1">
        <row r="2">
          <cell r="A2" t="str">
            <v>STAGE NO</v>
          </cell>
          <cell r="B2" t="str">
            <v>STAGE DESCRIPTION (RNT)</v>
          </cell>
          <cell r="C2">
            <v>0.2</v>
          </cell>
          <cell r="D2">
            <v>0.4</v>
          </cell>
          <cell r="E2">
            <v>0.6</v>
          </cell>
          <cell r="F2">
            <v>0.8</v>
          </cell>
          <cell r="G2">
            <v>1</v>
          </cell>
          <cell r="H2">
            <v>1.2</v>
          </cell>
          <cell r="I2">
            <v>1.4</v>
          </cell>
          <cell r="J2" t="str">
            <v>ELE. No</v>
          </cell>
          <cell r="K2" t="str">
            <v>ELEMENT</v>
          </cell>
          <cell r="L2" t="str">
            <v>IMPROVEMENTS PROPOSED</v>
          </cell>
          <cell r="M2" t="str">
            <v>RNT</v>
          </cell>
          <cell r="N2" t="str">
            <v>OLD RNT</v>
          </cell>
          <cell r="O2" t="str">
            <v>RNT AFTER IMPROVEMENTS</v>
          </cell>
        </row>
        <row r="3">
          <cell r="A3">
            <v>1</v>
          </cell>
          <cell r="B3" t="str">
            <v>NUMBER PUNCHING.</v>
          </cell>
          <cell r="J3">
            <v>1</v>
          </cell>
          <cell r="K3" t="str">
            <v>OBSERVE MATCHING OF C'CASE</v>
          </cell>
          <cell r="L3" t="str">
            <v>DOUBLE ELEMENT</v>
          </cell>
          <cell r="M3">
            <v>3.27E-2</v>
          </cell>
        </row>
        <row r="4">
          <cell r="J4">
            <v>2</v>
          </cell>
          <cell r="K4" t="str">
            <v>OBSERVE C'CASE SURFACE FOR TOOL MARK</v>
          </cell>
          <cell r="L4" t="str">
            <v>ELEMENT DELETED AT ENGINE ASSLY. CHECKING TO BE DONE AT FEDERS SHOP(i,e C'CASE DEPT)</v>
          </cell>
          <cell r="M4">
            <v>0.05</v>
          </cell>
        </row>
        <row r="5">
          <cell r="J5">
            <v>4</v>
          </cell>
          <cell r="K5" t="str">
            <v>CHECK CARB. STUD BEND BY GAUGE</v>
          </cell>
          <cell r="M5">
            <v>0.05</v>
          </cell>
        </row>
        <row r="6">
          <cell r="J6">
            <v>7</v>
          </cell>
          <cell r="K6" t="str">
            <v>CLEAN No. PUNCHING INSERTS AS &amp; WHEN REQUIRED</v>
          </cell>
          <cell r="M6">
            <v>5.0000000000000001E-3</v>
          </cell>
        </row>
        <row r="7">
          <cell r="J7">
            <v>13</v>
          </cell>
          <cell r="K7" t="str">
            <v>PRE-POSITION NUT &amp; BOLT ON R.B. LINK &amp; GIVE TO LINE</v>
          </cell>
          <cell r="L7" t="str">
            <v>CAN BE VENDORIZE</v>
          </cell>
          <cell r="M7">
            <v>0.10879999999999999</v>
          </cell>
        </row>
        <row r="8">
          <cell r="L8" t="str">
            <v>SUB-TOTAL</v>
          </cell>
          <cell r="M8">
            <v>0.2465</v>
          </cell>
          <cell r="N8">
            <v>1.0966</v>
          </cell>
          <cell r="O8">
            <v>0.85010000000000008</v>
          </cell>
        </row>
        <row r="9">
          <cell r="A9">
            <v>2</v>
          </cell>
          <cell r="B9" t="str">
            <v>MAIN SHAFT &amp; C'SHAFT BEARING FITMENT</v>
          </cell>
          <cell r="J9">
            <v>3</v>
          </cell>
          <cell r="K9" t="str">
            <v>MOVEMENT TIME FROM HEATING FIXTURE TO C'SHAFT PRESS &amp; KEEP ON PRESS</v>
          </cell>
          <cell r="L9" t="str">
            <v>HEATING NOT REQUIRED FOR 5-PORT</v>
          </cell>
          <cell r="M9">
            <v>6.3700000000000007E-2</v>
          </cell>
        </row>
        <row r="10">
          <cell r="J10">
            <v>4</v>
          </cell>
          <cell r="K10" t="str">
            <v>LOAD C'CASE ON PRESS &amp; PLACE C'SHAFT CL. SIDE BEARING &amp; TOOL FOR BRG. FITMENT</v>
          </cell>
          <cell r="L10" t="str">
            <v>COMBINED PRESS FOR M'SHAFT &amp; C'SHAFT BEARING</v>
          </cell>
          <cell r="M10">
            <v>0.2</v>
          </cell>
        </row>
        <row r="11">
          <cell r="J11">
            <v>5</v>
          </cell>
          <cell r="K11" t="str">
            <v>PRESS C'SHAFT CLUTCH SIDE BEARING</v>
          </cell>
          <cell r="M11">
            <v>0.12</v>
          </cell>
        </row>
        <row r="12">
          <cell r="J12">
            <v>9</v>
          </cell>
          <cell r="K12" t="str">
            <v>KEEP C'CASE ON OIL SEAL FITTING PRESS</v>
          </cell>
          <cell r="M12">
            <v>0.05</v>
          </cell>
        </row>
        <row r="13">
          <cell r="J13">
            <v>11</v>
          </cell>
          <cell r="K13" t="str">
            <v>UNPACK OIL SEALS 10Nos . AT A TIME</v>
          </cell>
          <cell r="L13" t="str">
            <v>PERSON GIVING BEARING ON LINE WILL DO THE JOB</v>
          </cell>
          <cell r="M13">
            <v>1.01E-2</v>
          </cell>
        </row>
        <row r="14">
          <cell r="L14" t="str">
            <v>SUB-TOTAL</v>
          </cell>
          <cell r="M14">
            <v>0.44380000000000003</v>
          </cell>
          <cell r="N14">
            <v>1.1503000000000001</v>
          </cell>
          <cell r="O14">
            <v>0.70650000000000013</v>
          </cell>
        </row>
        <row r="15">
          <cell r="A15">
            <v>3</v>
          </cell>
          <cell r="B15" t="str">
            <v>R. B. SHAFT FITMENT &amp; C'SHAFT FITMENT</v>
          </cell>
          <cell r="J15">
            <v>1</v>
          </cell>
          <cell r="K15" t="str">
            <v xml:space="preserve">UNPACK CL.SIDE C'SHAFT OIL SEAL </v>
          </cell>
          <cell r="L15" t="str">
            <v>PERSON GIVING BEARING ON LINE WILL DO THE JOB</v>
          </cell>
          <cell r="M15">
            <v>1.01E-2</v>
          </cell>
        </row>
        <row r="16">
          <cell r="J16">
            <v>2</v>
          </cell>
          <cell r="K16" t="str">
            <v>DIP OIL SEAL IN OIL TANK &amp; ARRANGE</v>
          </cell>
          <cell r="M16">
            <v>3.3700000000000001E-2</v>
          </cell>
        </row>
        <row r="17">
          <cell r="J17">
            <v>9</v>
          </cell>
          <cell r="K17" t="str">
            <v>TAKE OUT WEDGE &amp; KEEP ASIDE</v>
          </cell>
          <cell r="L17" t="str">
            <v>FOR C'SHAFT PULLING WEDGE IS NOT REQUIRED</v>
          </cell>
          <cell r="M17">
            <v>1.89E-2</v>
          </cell>
        </row>
        <row r="18">
          <cell r="J18">
            <v>4</v>
          </cell>
          <cell r="K18" t="str">
            <v>COLLECT &amp; POSITION OIL SEAL ON RAMP,OPERATE PRESS .FIT OIL SEAL &amp; RELEASE RAMP</v>
          </cell>
          <cell r="L18" t="str">
            <v>OIL SEAL IS FITTED ON PRIOR STAGE</v>
          </cell>
          <cell r="M18">
            <v>0.11</v>
          </cell>
        </row>
        <row r="19">
          <cell r="L19" t="str">
            <v>SUB-TOTAL</v>
          </cell>
          <cell r="M19">
            <v>0.17270000000000002</v>
          </cell>
          <cell r="N19">
            <v>1.0615000000000001</v>
          </cell>
          <cell r="O19">
            <v>0.88880000000000003</v>
          </cell>
        </row>
        <row r="20">
          <cell r="A20">
            <v>4</v>
          </cell>
          <cell r="B20" t="str">
            <v>KICK SHAFT FITMENT</v>
          </cell>
          <cell r="J20">
            <v>1</v>
          </cell>
          <cell r="K20" t="str">
            <v xml:space="preserve">COLLECT MAGNETO SIDE FROM TABLE &amp; KEEP ON HEATER </v>
          </cell>
          <cell r="L20" t="str">
            <v>HEATING NOT REQUIRED FOR 5-PORT</v>
          </cell>
          <cell r="M20">
            <v>0.03</v>
          </cell>
        </row>
        <row r="21">
          <cell r="L21" t="str">
            <v>SUB-TOTAL</v>
          </cell>
          <cell r="M21">
            <v>0.03</v>
          </cell>
          <cell r="N21">
            <v>0.99060000000000004</v>
          </cell>
          <cell r="O21">
            <v>0.96060000000000001</v>
          </cell>
        </row>
        <row r="22">
          <cell r="A22">
            <v>5</v>
          </cell>
          <cell r="B22" t="str">
            <v>CLUSTER FITMENT,M.G. PIN LOCKING</v>
          </cell>
          <cell r="J22">
            <v>2</v>
          </cell>
          <cell r="K22" t="str">
            <v xml:space="preserve">ENSURE ENGINE NUMBER OF CLUTCH &amp; MAGNETO ARE SAME </v>
          </cell>
          <cell r="L22" t="str">
            <v>ELEMENT IS IN STAGE NO 1</v>
          </cell>
          <cell r="M22">
            <v>3.27E-2</v>
          </cell>
        </row>
        <row r="23">
          <cell r="J23">
            <v>3</v>
          </cell>
          <cell r="K23" t="str">
            <v>COLLECT MAGNETO SIDE FROM TABLE &amp; KEEP IT ON CONVEYOR AS PER CLUTCH SIDE</v>
          </cell>
          <cell r="L23" t="str">
            <v>ELEMENT CANNOT BE PERFORMED BY OPERATOR</v>
          </cell>
          <cell r="M23">
            <v>0.05</v>
          </cell>
        </row>
        <row r="24">
          <cell r="J24">
            <v>9</v>
          </cell>
          <cell r="K24" t="str">
            <v>USE OF CLOTH FOR ROTATING M.G. PIN</v>
          </cell>
          <cell r="L24" t="str">
            <v>HAND GLOVES ARE PROVIDED TO OPERATORS NO EXTRA CLOTH REQUIRED</v>
          </cell>
          <cell r="M24">
            <v>3.1699999999999999E-2</v>
          </cell>
        </row>
        <row r="25">
          <cell r="L25" t="str">
            <v>SUB-TOTAL</v>
          </cell>
          <cell r="M25">
            <v>0.1144</v>
          </cell>
          <cell r="N25">
            <v>0.95650000000000002</v>
          </cell>
          <cell r="O25">
            <v>0.84210000000000007</v>
          </cell>
        </row>
        <row r="26">
          <cell r="A26">
            <v>6</v>
          </cell>
          <cell r="B26" t="str">
            <v>C'CASE GASKET &amp; M'SHAFT FITMENT</v>
          </cell>
          <cell r="J26">
            <v>6</v>
          </cell>
          <cell r="K26" t="str">
            <v>APPLY GREASE ON MAG. SIDE C'SHAFT BEARING INNER SURFACE &amp; C'SHAFT MAGNETO SIDE BEARING SLEEVE BY BRUSH</v>
          </cell>
          <cell r="L26" t="str">
            <v>ELEMENT CANNOT BE PERFORMED BY OPERATOR &amp; SO ELEMENT IS GIVEN ON ANOTHER STAGE</v>
          </cell>
          <cell r="M26">
            <v>0.05</v>
          </cell>
        </row>
        <row r="27">
          <cell r="J27">
            <v>7</v>
          </cell>
          <cell r="K27" t="str">
            <v>MOVEMENT TIME FOR COLLECTING M'SHAFT ,CL.SIDE C'CASE ,MAG. SIDE C'CASE</v>
          </cell>
          <cell r="M27">
            <v>0.3</v>
          </cell>
        </row>
        <row r="28">
          <cell r="L28" t="str">
            <v>SUB-TOTAL</v>
          </cell>
          <cell r="M28">
            <v>0.35</v>
          </cell>
          <cell r="N28">
            <v>1.1577</v>
          </cell>
          <cell r="O28">
            <v>0.80769999999999997</v>
          </cell>
        </row>
        <row r="29">
          <cell r="A29">
            <v>7</v>
          </cell>
          <cell r="B29" t="str">
            <v>CLAMPING</v>
          </cell>
          <cell r="L29" t="str">
            <v>SUB-TOTAL</v>
          </cell>
          <cell r="M29">
            <v>0</v>
          </cell>
          <cell r="N29">
            <v>0.86199999999999999</v>
          </cell>
          <cell r="O29">
            <v>0.86199999999999999</v>
          </cell>
        </row>
        <row r="30">
          <cell r="A30">
            <v>8</v>
          </cell>
          <cell r="B30" t="str">
            <v>UNLOADING &amp; LOADING FROM LINEAR CONVEYOR TO MAIN CONVEYOR RESPECTIVELY</v>
          </cell>
          <cell r="K30" t="str">
            <v>ADDTION OF FOUR CHAMBER NUTS CAN BE DONE &amp; ELEMENT No- 9 &amp; 10 OF STAGE No. - 9 CAN BE DELETED.</v>
          </cell>
        </row>
        <row r="31">
          <cell r="L31" t="str">
            <v>SUB-TOTAL</v>
          </cell>
          <cell r="M31">
            <v>0</v>
          </cell>
          <cell r="N31">
            <v>0.91920000000000002</v>
          </cell>
          <cell r="O31">
            <v>0.91920000000000002</v>
          </cell>
        </row>
        <row r="32">
          <cell r="A32">
            <v>9</v>
          </cell>
          <cell r="B32" t="str">
            <v>CHAMBER NUT</v>
          </cell>
          <cell r="J32">
            <v>3</v>
          </cell>
          <cell r="K32" t="str">
            <v>COLLECT 1 No. OF PLAIN &amp; SPRING WASHER ,PLACE IT ON CRANK CASE BOLT</v>
          </cell>
          <cell r="L32" t="str">
            <v>FLANGED TYPE BOLTS CAN BE USED</v>
          </cell>
          <cell r="M32">
            <v>0.503</v>
          </cell>
        </row>
        <row r="33">
          <cell r="J33">
            <v>8</v>
          </cell>
          <cell r="K33" t="str">
            <v>COLLECT ONE CLIP OF CHAMBER STUD &amp; PREPOSITION FOR SELF STATOR ENGINE</v>
          </cell>
          <cell r="L33" t="str">
            <v>ELEMENT NOT REQUIRED FOR 5-PORT</v>
          </cell>
          <cell r="M33">
            <v>0.03</v>
          </cell>
        </row>
        <row r="34">
          <cell r="J34">
            <v>9</v>
          </cell>
          <cell r="K34" t="str">
            <v>ROTATE TROLLEY BY 90 DEG.</v>
          </cell>
          <cell r="L34" t="str">
            <v>ELEMENT CAN BE PERFORMED ON STAGE 8</v>
          </cell>
          <cell r="M34">
            <v>1.9099999999999999E-2</v>
          </cell>
        </row>
        <row r="35">
          <cell r="J35">
            <v>10</v>
          </cell>
          <cell r="K35" t="str">
            <v xml:space="preserve">CUT THE EXTRA PORTION OF C'CASE PACKING </v>
          </cell>
          <cell r="L35" t="str">
            <v>ELEMENT CAN BE PERFORMED ON STAGE 8</v>
          </cell>
          <cell r="M35">
            <v>0.05</v>
          </cell>
        </row>
        <row r="36">
          <cell r="L36" t="str">
            <v>SUB-TOTAL</v>
          </cell>
          <cell r="M36">
            <v>0.60210000000000008</v>
          </cell>
          <cell r="N36">
            <v>1.0221</v>
          </cell>
          <cell r="O36">
            <v>0.41999999999999993</v>
          </cell>
        </row>
        <row r="37">
          <cell r="A37">
            <v>10</v>
          </cell>
          <cell r="B37" t="str">
            <v>COUPLING BOLTS</v>
          </cell>
          <cell r="J37">
            <v>4</v>
          </cell>
          <cell r="K37" t="str">
            <v>POSITION SPRING &amp; PLAIN WASHERS ON 4 BOLTS</v>
          </cell>
          <cell r="L37" t="str">
            <v>FLANGED TYPE BOLTS CAN BE USED</v>
          </cell>
          <cell r="M37">
            <v>0.20580000000000001</v>
          </cell>
        </row>
        <row r="38">
          <cell r="J38">
            <v>6</v>
          </cell>
          <cell r="K38" t="str">
            <v>ROTATE TROLLEY BY 90 DEG.</v>
          </cell>
          <cell r="L38" t="str">
            <v>CAN BE DELETED ONLY IF COUPLING BOLT AT LOWER END TO BE INSERTED FROM SAME SIDE THAT OF OTHER BOLTS</v>
          </cell>
          <cell r="M38">
            <v>1.9099999999999999E-2</v>
          </cell>
        </row>
        <row r="39">
          <cell r="J39">
            <v>8</v>
          </cell>
          <cell r="K39" t="str">
            <v>COLLECT &amp; POSITION PLAIN &amp; SPRING WASHER ON BOLT</v>
          </cell>
          <cell r="M39">
            <v>4.4499999999999998E-2</v>
          </cell>
        </row>
        <row r="40">
          <cell r="J40">
            <v>9</v>
          </cell>
          <cell r="K40" t="str">
            <v xml:space="preserve">COLLECT NUT &amp; PRE-POSITION ON LOWER SECURING BOLT </v>
          </cell>
          <cell r="M40">
            <v>4.2999999999999997E-2</v>
          </cell>
        </row>
        <row r="41">
          <cell r="J41">
            <v>11</v>
          </cell>
          <cell r="K41" t="str">
            <v xml:space="preserve">TIGHTEN 1 LOWER COUPLING BOLT NUT </v>
          </cell>
          <cell r="M41">
            <v>5.1200000000000002E-2</v>
          </cell>
        </row>
        <row r="42">
          <cell r="J42">
            <v>13</v>
          </cell>
          <cell r="K42" t="str">
            <v xml:space="preserve">ROTATE TROLLEY BY 180 DEG. &amp; TIGHTEN BOLT NUT FROM OPPOSITE SIDE </v>
          </cell>
          <cell r="M42">
            <v>7.0999999999999994E-2</v>
          </cell>
        </row>
        <row r="43">
          <cell r="J43">
            <v>14</v>
          </cell>
          <cell r="K43" t="str">
            <v>ALIGN. C'SHAFT &amp; MAKE IT FREE</v>
          </cell>
          <cell r="L43" t="str">
            <v>ELEMENT NOT REQUIRED FOR 5-PORT</v>
          </cell>
          <cell r="M43">
            <v>0.10730000000000001</v>
          </cell>
        </row>
        <row r="44">
          <cell r="L44" t="str">
            <v>SUB-TOTAL</v>
          </cell>
          <cell r="M44">
            <v>0.54190000000000005</v>
          </cell>
          <cell r="N44">
            <v>1.0485</v>
          </cell>
          <cell r="O44">
            <v>0.50659999999999994</v>
          </cell>
        </row>
        <row r="45">
          <cell r="A45">
            <v>11</v>
          </cell>
          <cell r="B45" t="str">
            <v>G.S. FITMENT</v>
          </cell>
          <cell r="J45">
            <v>4</v>
          </cell>
          <cell r="K45" t="str">
            <v>PLACE PLAIN &amp; SPRING WASHER ON 2 BOLTS</v>
          </cell>
          <cell r="L45" t="str">
            <v>FLANGED TYPE BOLTS CAN BE USED</v>
          </cell>
          <cell r="M45">
            <v>0.10059999999999999</v>
          </cell>
        </row>
        <row r="46">
          <cell r="J46">
            <v>15</v>
          </cell>
          <cell r="K46" t="str">
            <v>PLACE PLAIN &amp; SPRING WASHER &amp; PLACE ON GEAR SHIFTER STUD</v>
          </cell>
          <cell r="L46" t="str">
            <v>FLANGED TYPE NUTS CAN BE USED</v>
          </cell>
          <cell r="M46">
            <v>9.3100000000000002E-2</v>
          </cell>
        </row>
        <row r="47">
          <cell r="J47">
            <v>22</v>
          </cell>
          <cell r="K47" t="str">
            <v>GEAR SHIFTER TRAY HANDLING</v>
          </cell>
          <cell r="L47" t="str">
            <v>TRAY HANDLING BY LOGISTIC PERSON</v>
          </cell>
          <cell r="M47">
            <v>5.0000000000000001E-3</v>
          </cell>
        </row>
        <row r="48">
          <cell r="J48">
            <v>23</v>
          </cell>
          <cell r="K48" t="str">
            <v xml:space="preserve">CHECK CONTINUITY OF NEUTRAL SWITCH </v>
          </cell>
          <cell r="L48" t="str">
            <v>ELEMENT NOT REQUIRED FOR 5-PORT</v>
          </cell>
          <cell r="M48">
            <v>6.6699999999999995E-2</v>
          </cell>
        </row>
        <row r="49">
          <cell r="L49" t="str">
            <v>SUB-TOTAL</v>
          </cell>
          <cell r="M49">
            <v>0.26539999999999997</v>
          </cell>
          <cell r="N49">
            <v>1.0450999999999999</v>
          </cell>
          <cell r="O49">
            <v>0.77969999999999995</v>
          </cell>
        </row>
        <row r="50">
          <cell r="A50">
            <v>12</v>
          </cell>
          <cell r="B50" t="str">
            <v>MAGNETO OIL SEAL &amp; TORQUE APPLICATION</v>
          </cell>
          <cell r="J50">
            <v>3</v>
          </cell>
          <cell r="K50" t="str">
            <v>LOCK UNLOCK TROLLEY</v>
          </cell>
          <cell r="L50" t="str">
            <v>ELEMENT NOT REQUIRED.</v>
          </cell>
          <cell r="M50">
            <v>4.3799999999999999E-2</v>
          </cell>
        </row>
        <row r="51">
          <cell r="J51">
            <v>7</v>
          </cell>
          <cell r="K51" t="str">
            <v>ROTATE TROLLEY BY 180 DEG.</v>
          </cell>
          <cell r="L51" t="str">
            <v>CAN BE DELETED ONLY IF COUPLING BOLT AT LOWER END TO BE INSERTED FROM SAME SIDE THAT OF OTHER BOLTS</v>
          </cell>
          <cell r="M51">
            <v>3.3300000000000003E-2</v>
          </cell>
        </row>
        <row r="52">
          <cell r="L52" t="str">
            <v>SUB-TOTAL</v>
          </cell>
          <cell r="M52">
            <v>7.7100000000000002E-2</v>
          </cell>
          <cell r="N52">
            <v>1.1242000000000001</v>
          </cell>
          <cell r="O52">
            <v>1.0471000000000001</v>
          </cell>
        </row>
        <row r="53">
          <cell r="A53">
            <v>13</v>
          </cell>
          <cell r="B53" t="str">
            <v>CLUTCH FITMENT</v>
          </cell>
          <cell r="J53">
            <v>2</v>
          </cell>
          <cell r="K53" t="str">
            <v>OBSERVE KICK STARTER FREENESS</v>
          </cell>
          <cell r="L53" t="str">
            <v>ELEMENT IS IN STAGE NO 7</v>
          </cell>
          <cell r="M53">
            <v>1.7399999999999999E-2</v>
          </cell>
        </row>
        <row r="54">
          <cell r="J54">
            <v>9</v>
          </cell>
          <cell r="K54" t="str">
            <v>LOCK &amp; UNLOCK TROLLEY</v>
          </cell>
          <cell r="L54" t="str">
            <v>ELEMENT NOT REQUIRED</v>
          </cell>
          <cell r="M54">
            <v>4.3799999999999999E-2</v>
          </cell>
        </row>
        <row r="55">
          <cell r="J55">
            <v>12</v>
          </cell>
          <cell r="K55" t="str">
            <v>CLUTCH ASSLY TRAY HANDLING</v>
          </cell>
          <cell r="L55" t="str">
            <v>TRAY HANDLING BY LOGISTIC PERSON</v>
          </cell>
          <cell r="M55">
            <v>0.01</v>
          </cell>
        </row>
        <row r="56">
          <cell r="L56" t="str">
            <v>SUB-TOTAL</v>
          </cell>
          <cell r="M56">
            <v>7.1199999999999999E-2</v>
          </cell>
          <cell r="N56">
            <v>1.1498999999999999</v>
          </cell>
          <cell r="O56">
            <v>1.0787</v>
          </cell>
        </row>
        <row r="57">
          <cell r="A57">
            <v>14</v>
          </cell>
          <cell r="B57" t="str">
            <v>CYLINDER STUD FITMENT</v>
          </cell>
          <cell r="J57">
            <v>6</v>
          </cell>
          <cell r="K57" t="str">
            <v>COLLECTION OF CYL. STUDS FROM TRAY TO CONVEYOR POCKET</v>
          </cell>
          <cell r="L57" t="str">
            <v>ELEMENT NOT REQUIRED . CYLINDER STUD DIRECT ON LINE</v>
          </cell>
          <cell r="M57">
            <v>1.83E-2</v>
          </cell>
        </row>
        <row r="58">
          <cell r="J58">
            <v>8</v>
          </cell>
          <cell r="K58" t="str">
            <v>DIP STUDS IN SOLUTION &amp; POSITION THEM ON ENGINE</v>
          </cell>
          <cell r="L58" t="str">
            <v>ELEMENT NOT REQUIRED .</v>
          </cell>
          <cell r="M58">
            <v>0.1633</v>
          </cell>
        </row>
        <row r="59">
          <cell r="J59">
            <v>9</v>
          </cell>
          <cell r="K59" t="str">
            <v>COLLECT NUT RUNNER ,STUD DRIVER , POSITION STUD DRIVER ON PNR</v>
          </cell>
          <cell r="L59" t="str">
            <v>INSTEAD OF NUT RUNNER STUD RUNNER IS USED</v>
          </cell>
          <cell r="M59">
            <v>1.2999999999999999E-2</v>
          </cell>
        </row>
        <row r="60">
          <cell r="L60" t="str">
            <v>SUB-TOTAL</v>
          </cell>
          <cell r="M60">
            <v>0.19460000000000002</v>
          </cell>
          <cell r="N60">
            <v>0.94679999999999997</v>
          </cell>
          <cell r="O60">
            <v>0.75219999999999998</v>
          </cell>
        </row>
        <row r="61">
          <cell r="A61">
            <v>15</v>
          </cell>
          <cell r="B61" t="str">
            <v>CARB.HSG &amp; CARB. SUB ASSLY</v>
          </cell>
        </row>
        <row r="62">
          <cell r="L62" t="str">
            <v>SUB-TOTAL</v>
          </cell>
          <cell r="M62">
            <v>0</v>
          </cell>
          <cell r="N62">
            <v>0.98829999999999996</v>
          </cell>
          <cell r="O62">
            <v>0.98829999999999996</v>
          </cell>
        </row>
        <row r="63">
          <cell r="A63">
            <v>16</v>
          </cell>
          <cell r="B63" t="str">
            <v>REED VALVE &amp; CARB. HSG FITMENT</v>
          </cell>
          <cell r="J63">
            <v>1</v>
          </cell>
          <cell r="K63" t="str">
            <v>PRE-POSITION OF 2 SCREWS FOR REED VALVE</v>
          </cell>
          <cell r="L63" t="str">
            <v>FLANGED TYPE BOLTS USED INSTEAD OF PLAIN &amp; SPRING WASHER</v>
          </cell>
          <cell r="M63">
            <v>0.1</v>
          </cell>
        </row>
        <row r="64">
          <cell r="J64">
            <v>3</v>
          </cell>
          <cell r="K64" t="str">
            <v>DIP SCREWS IN THREAD SEALENT , INSERT 2 SCREWS INTO REED VALVE &amp; KEEP SUB ASSLY READY.</v>
          </cell>
          <cell r="L64" t="str">
            <v>ELEMENT NOT REQUIRED</v>
          </cell>
          <cell r="M64">
            <v>0.06</v>
          </cell>
        </row>
        <row r="65">
          <cell r="L65" t="str">
            <v>SUB-TOTAL</v>
          </cell>
          <cell r="M65">
            <v>0.16</v>
          </cell>
          <cell r="N65">
            <v>1.1504000000000001</v>
          </cell>
          <cell r="O65">
            <v>0.99040000000000006</v>
          </cell>
        </row>
        <row r="66">
          <cell r="A66">
            <v>17</v>
          </cell>
          <cell r="B66" t="str">
            <v>CYLINDER BLOCK FITMENT</v>
          </cell>
          <cell r="J66">
            <v>15</v>
          </cell>
          <cell r="K66" t="str">
            <v>OBSERVE KICK STARTER FREENESS</v>
          </cell>
          <cell r="L66" t="str">
            <v>ELEMENT IS IN STAGE NO 7 &amp; 18</v>
          </cell>
          <cell r="M66">
            <v>1.7399999999999999E-2</v>
          </cell>
        </row>
        <row r="67">
          <cell r="L67" t="str">
            <v>SUB-TOTAL</v>
          </cell>
          <cell r="M67">
            <v>1.7399999999999999E-2</v>
          </cell>
          <cell r="N67">
            <v>0.98380000000000001</v>
          </cell>
          <cell r="O67">
            <v>0.96640000000000004</v>
          </cell>
        </row>
        <row r="68">
          <cell r="A68">
            <v>18</v>
          </cell>
          <cell r="B68" t="str">
            <v>CYLINDER HEAD FITMENT</v>
          </cell>
          <cell r="J68">
            <v>3</v>
          </cell>
          <cell r="K68" t="str">
            <v>COLLECT PLAIN &amp; SPRING WASHER &amp; POSITION ON CYL. HEAD</v>
          </cell>
          <cell r="L68" t="str">
            <v>FLANGED TYPE NUTS USED INSTEAD OF PLAIN &amp; SPRING WASHER</v>
          </cell>
          <cell r="M68">
            <v>6.2E-2</v>
          </cell>
        </row>
        <row r="69">
          <cell r="L69" t="str">
            <v>SUB-TOTAL</v>
          </cell>
          <cell r="M69">
            <v>6.2E-2</v>
          </cell>
          <cell r="N69">
            <v>1.1054999999999999</v>
          </cell>
          <cell r="O69">
            <v>1.0434999999999999</v>
          </cell>
        </row>
        <row r="70">
          <cell r="A70">
            <v>19</v>
          </cell>
          <cell r="B70" t="str">
            <v>CARB. BOLT TORQUE &amp; STATOR PREFIT</v>
          </cell>
          <cell r="J70">
            <v>9</v>
          </cell>
          <cell r="K70" t="str">
            <v>PREPARATION OF AIR FILTER SCREW ASSLY FOR EXPORT ENGINES</v>
          </cell>
          <cell r="L70" t="str">
            <v>ELEMENT NOT REQUIRED</v>
          </cell>
          <cell r="M70">
            <v>0.05</v>
          </cell>
        </row>
        <row r="71">
          <cell r="J71">
            <v>10</v>
          </cell>
          <cell r="K71" t="str">
            <v>AIR FILTER TIGHTNING FOR EXPORT ENGINES</v>
          </cell>
          <cell r="L71" t="str">
            <v>ELEMENT NOT REQUIRED</v>
          </cell>
          <cell r="M71">
            <v>0.05</v>
          </cell>
        </row>
        <row r="72">
          <cell r="J72">
            <v>11</v>
          </cell>
          <cell r="K72" t="str">
            <v>THROW PACKING PAPER INSIDE MAGNETO ASSLY IN DUST BIN</v>
          </cell>
          <cell r="L72" t="str">
            <v>UNPACKING OF MAGNETO DONE BY STORE PERSON</v>
          </cell>
          <cell r="M72">
            <v>0.02</v>
          </cell>
        </row>
        <row r="73">
          <cell r="J73">
            <v>13</v>
          </cell>
          <cell r="K73" t="str">
            <v>AIR FILTER TRAY HANDLING</v>
          </cell>
          <cell r="L73" t="str">
            <v>TRAY HANDLING BY LOGISTIC PERSON</v>
          </cell>
          <cell r="M73">
            <v>5.0000000000000001E-3</v>
          </cell>
        </row>
        <row r="74">
          <cell r="L74" t="str">
            <v>SUB-TOTAL</v>
          </cell>
          <cell r="M74">
            <v>0.125</v>
          </cell>
          <cell r="N74">
            <v>1.1266</v>
          </cell>
          <cell r="O74">
            <v>1.0016</v>
          </cell>
        </row>
        <row r="75">
          <cell r="A75">
            <v>20</v>
          </cell>
          <cell r="B75" t="str">
            <v>STATOR PLATE &amp; ROTOR FITMENT</v>
          </cell>
          <cell r="J75">
            <v>3</v>
          </cell>
          <cell r="K75" t="str">
            <v>TROLLEY LOCK UNLOCK WHILE TIGHTNING STATOR PLATE</v>
          </cell>
          <cell r="L75" t="str">
            <v>ELEMENT NOT REQUIRED</v>
          </cell>
          <cell r="M75">
            <v>4.3799999999999999E-2</v>
          </cell>
        </row>
        <row r="76">
          <cell r="L76" t="str">
            <v>SUB-TOTAL</v>
          </cell>
          <cell r="M76">
            <v>4.3799999999999999E-2</v>
          </cell>
          <cell r="N76">
            <v>1.0692999999999999</v>
          </cell>
          <cell r="O76">
            <v>1.0254999999999999</v>
          </cell>
        </row>
        <row r="77">
          <cell r="A77">
            <v>21</v>
          </cell>
          <cell r="B77" t="str">
            <v>SPARK PLUG FITMENT</v>
          </cell>
        </row>
        <row r="78">
          <cell r="L78" t="str">
            <v>SUB-TOTAL</v>
          </cell>
          <cell r="M78">
            <v>0</v>
          </cell>
          <cell r="N78">
            <v>0.91320000000000001</v>
          </cell>
          <cell r="O78">
            <v>0.91320000000000001</v>
          </cell>
        </row>
        <row r="79">
          <cell r="A79">
            <v>22</v>
          </cell>
          <cell r="B79" t="str">
            <v>OIL FILLING</v>
          </cell>
          <cell r="J79">
            <v>1</v>
          </cell>
          <cell r="K79" t="str">
            <v>LOCK UNLOCK TROLLEY</v>
          </cell>
          <cell r="L79" t="str">
            <v>ELEMENT NOT REQUIRED</v>
          </cell>
          <cell r="M79">
            <v>4.3799999999999999E-2</v>
          </cell>
        </row>
        <row r="80">
          <cell r="J80">
            <v>2</v>
          </cell>
          <cell r="K80" t="str">
            <v>UPDATE MAGNETO NUT TORQUE (6 TO 6.5 Kgm ) WITH PAINT APPLICATION</v>
          </cell>
          <cell r="L80" t="str">
            <v>MAGNETO NUT TORQUE TO BE INTERCHANGE WITH CLUTCH COVER TORQUE</v>
          </cell>
          <cell r="M80">
            <v>0.14749999999999999</v>
          </cell>
        </row>
        <row r="81">
          <cell r="J81">
            <v>3</v>
          </cell>
          <cell r="K81" t="str">
            <v>ROTATE TROLLEY 180 DEG</v>
          </cell>
          <cell r="L81" t="str">
            <v>ELEMENT NOT REQUIRED AS MAGNETO NUT TORQUE NOT REQUIRED</v>
          </cell>
          <cell r="M81">
            <v>3.3300000000000003E-2</v>
          </cell>
        </row>
        <row r="82">
          <cell r="J82">
            <v>5</v>
          </cell>
          <cell r="K82" t="str">
            <v>FILL OIL IN OIL LEVEL MEASURING VESSEL &amp; CHECK THE OIL QTY.</v>
          </cell>
          <cell r="L82" t="str">
            <v>ELEMENT DONE BY PRS PERSON, LINE SUPERVISOR, &amp; POINT IS IN V9</v>
          </cell>
          <cell r="M82">
            <v>6.4000000000000003E-3</v>
          </cell>
        </row>
        <row r="83">
          <cell r="L83" t="str">
            <v>SUB-TOTAL</v>
          </cell>
          <cell r="M83">
            <v>0.23099999999999998</v>
          </cell>
          <cell r="N83">
            <v>1.0721000000000001</v>
          </cell>
          <cell r="O83">
            <v>0.84110000000000007</v>
          </cell>
        </row>
        <row r="84">
          <cell r="A84">
            <v>23</v>
          </cell>
          <cell r="B84" t="str">
            <v>DUST PLATE,BRAKE SHOE FITMENT</v>
          </cell>
          <cell r="J84">
            <v>0</v>
          </cell>
          <cell r="K84" t="str">
            <v>PREPARE A SET OF SILENCER BOLT WITH PLAIN &amp; SPRING WASHER</v>
          </cell>
          <cell r="L84" t="str">
            <v>ELEMENT NOT DONE ON LINE . AT PRESENT IT IS DONE ON STAGE NO-21</v>
          </cell>
          <cell r="M84">
            <v>6.5299999999999997E-2</v>
          </cell>
        </row>
        <row r="85">
          <cell r="J85">
            <v>1</v>
          </cell>
          <cell r="K85" t="str">
            <v>ROTATE TROLLEY 180 DEG</v>
          </cell>
          <cell r="L85" t="str">
            <v>NOT REQUIRED AS CLUTCH COVER BOLT TORQUE IS APPLIED AT STAGE 22</v>
          </cell>
          <cell r="M85">
            <v>3.3300000000000003E-2</v>
          </cell>
        </row>
        <row r="86">
          <cell r="J86">
            <v>13</v>
          </cell>
          <cell r="K86" t="str">
            <v xml:space="preserve">BRAKE SHOE ,DUST PLATE TRAY HANDLING </v>
          </cell>
          <cell r="L86" t="str">
            <v>ELEMENT DONE BY LOGISTIC PERSON</v>
          </cell>
          <cell r="M86">
            <v>0.01</v>
          </cell>
        </row>
        <row r="87">
          <cell r="J87">
            <v>14</v>
          </cell>
          <cell r="K87" t="str">
            <v>CHANGE TRAYS OF BRAKE SHOE &amp; DUST PLATE WHENEVER MODEL CHANGES</v>
          </cell>
          <cell r="L87" t="str">
            <v>ELEMENT DONE BY LOGISTIC PERSON</v>
          </cell>
          <cell r="M87">
            <v>0.01</v>
          </cell>
        </row>
        <row r="88">
          <cell r="J88">
            <v>15</v>
          </cell>
          <cell r="K88" t="str">
            <v>CHECK DUST PLATE ,DUST PLATE SCREWS , BRAKE SHOE IF REQUIRED .</v>
          </cell>
          <cell r="L88" t="str">
            <v>ELEMENT DELETED AT ENGINE ASSLY. CHECKING TO BE DONE AT FEDERS SHOP(i,e BY IRS)</v>
          </cell>
          <cell r="M88">
            <v>1.9099999999999999E-2</v>
          </cell>
        </row>
        <row r="89">
          <cell r="L89" t="str">
            <v>SUB-TOTAL</v>
          </cell>
          <cell r="M89">
            <v>0.13769999999999999</v>
          </cell>
          <cell r="N89">
            <v>1.0724</v>
          </cell>
          <cell r="O89">
            <v>0.93470000000000009</v>
          </cell>
        </row>
        <row r="90">
          <cell r="A90">
            <v>24</v>
          </cell>
          <cell r="B90" t="str">
            <v>BRAKE DRUM FITMENT</v>
          </cell>
          <cell r="J90">
            <v>5</v>
          </cell>
          <cell r="K90" t="str">
            <v>STICKER APPLICATION FOR EXPORT ENGINES</v>
          </cell>
          <cell r="L90" t="str">
            <v>ELEMENT DONE ONLY FOR EXPORT ENGINES AND IN PLACE OF (INSERT SPLIT PIN THROUGH NUT ,SHAFT  &amp; BEND IT)</v>
          </cell>
          <cell r="M90">
            <v>0.05</v>
          </cell>
        </row>
        <row r="91">
          <cell r="J91">
            <v>9</v>
          </cell>
          <cell r="K91" t="str">
            <v>TROLLEY / TRAY HANDLING</v>
          </cell>
          <cell r="L91" t="str">
            <v>ELEMENT DONE BY LOGISTIC PERSON</v>
          </cell>
          <cell r="M91">
            <v>2.5000000000000001E-2</v>
          </cell>
        </row>
        <row r="92">
          <cell r="L92" t="str">
            <v>SUB-TOTAL</v>
          </cell>
          <cell r="M92">
            <v>7.5000000000000011E-2</v>
          </cell>
          <cell r="N92">
            <v>1.1506000000000001</v>
          </cell>
          <cell r="O92">
            <v>1.0756000000000001</v>
          </cell>
        </row>
        <row r="93">
          <cell r="A93">
            <v>25</v>
          </cell>
          <cell r="B93" t="str">
            <v>FAN COWLING PREFITMENT</v>
          </cell>
          <cell r="J93">
            <v>1</v>
          </cell>
          <cell r="K93" t="str">
            <v>ROTATE TROLLEY 90 DEG</v>
          </cell>
          <cell r="L93" t="str">
            <v>ELEMENT NOT REQUIRED AS STAGE IS ON OTHER SIDE OF CONVEYOR</v>
          </cell>
          <cell r="M93">
            <v>1.9099999999999999E-2</v>
          </cell>
        </row>
        <row r="94">
          <cell r="J94">
            <v>4</v>
          </cell>
          <cell r="K94" t="str">
            <v>LOCK UNLOCK TROLLEY WHILE TIGHTENING OF FAN COVER ,COWLING</v>
          </cell>
          <cell r="L94" t="str">
            <v>ONLY FAN COVER PREFITMENT IS DONE &amp; NOT TIGHTNING</v>
          </cell>
          <cell r="M94">
            <v>4.3799999999999999E-2</v>
          </cell>
        </row>
        <row r="95">
          <cell r="J95">
            <v>15</v>
          </cell>
          <cell r="K95" t="str">
            <v>FAN COVER TRAY HANDLING</v>
          </cell>
          <cell r="L95" t="str">
            <v>TROLLEY IS MODFIED IN PLACE OF BIN &amp; TROLLEY IS ROTATED BY LOGISTIC PERSON</v>
          </cell>
          <cell r="M95">
            <v>5.0000000000000001E-3</v>
          </cell>
        </row>
        <row r="96">
          <cell r="J96">
            <v>16</v>
          </cell>
          <cell r="K96" t="str">
            <v xml:space="preserve">COWLING TROLLEY MOVEMENT </v>
          </cell>
          <cell r="L96" t="str">
            <v>TROLLEY IS MODFIED SUCH THAT COWLING &amp; FAN COVER ARE ON ONE TROLLEY.</v>
          </cell>
          <cell r="M96">
            <v>0.01</v>
          </cell>
        </row>
        <row r="97">
          <cell r="L97" t="str">
            <v>SUB-TOTAL</v>
          </cell>
          <cell r="M97">
            <v>7.7899999999999997E-2</v>
          </cell>
          <cell r="N97">
            <v>1.0375000000000001</v>
          </cell>
          <cell r="O97">
            <v>0.95960000000000012</v>
          </cell>
        </row>
        <row r="98">
          <cell r="A98">
            <v>26</v>
          </cell>
          <cell r="B98" t="str">
            <v>FAN COVER &amp; COWLING FITMENT</v>
          </cell>
          <cell r="J98">
            <v>10</v>
          </cell>
          <cell r="K98" t="str">
            <v>COLLECT CLIP FOR COWLING BOLT , INSERT THROUGH BOLT , PREFIT ON COWLING .ADDITIONAL TIME FOR CLIP FITMENT</v>
          </cell>
          <cell r="L98" t="str">
            <v>ADDITIONAL TIME FOR CLIP FITMENT NOT REQUIRED AS CLIP IS DELETED FROM COWLING.</v>
          </cell>
          <cell r="M98">
            <v>0.08</v>
          </cell>
        </row>
        <row r="99">
          <cell r="J99">
            <v>13</v>
          </cell>
          <cell r="K99" t="str">
            <v>CARB. COVER TRAY HANDLING</v>
          </cell>
          <cell r="L99" t="str">
            <v>ELEMENT DONE BY LOGISTIC PERSON</v>
          </cell>
          <cell r="M99">
            <v>8.0000000000000002E-3</v>
          </cell>
        </row>
        <row r="100">
          <cell r="L100" t="str">
            <v>SUB-TOTAL</v>
          </cell>
          <cell r="M100">
            <v>8.7999999999999995E-2</v>
          </cell>
          <cell r="N100">
            <v>1.0148999999999999</v>
          </cell>
          <cell r="O100">
            <v>0.92689999999999995</v>
          </cell>
        </row>
        <row r="101">
          <cell r="A101">
            <v>27</v>
          </cell>
          <cell r="B101" t="str">
            <v>SILENCER FITMENT</v>
          </cell>
        </row>
        <row r="102">
          <cell r="L102" t="str">
            <v>SUB-TOTAL</v>
          </cell>
          <cell r="M102">
            <v>0</v>
          </cell>
          <cell r="N102">
            <v>1.123</v>
          </cell>
          <cell r="O102">
            <v>1.123</v>
          </cell>
        </row>
        <row r="103">
          <cell r="A103">
            <v>28</v>
          </cell>
          <cell r="B103" t="str">
            <v>VISUAL INSPECTION &amp; SCANNING</v>
          </cell>
        </row>
        <row r="104">
          <cell r="L104" t="str">
            <v>SUB-TOTAL</v>
          </cell>
          <cell r="M104">
            <v>0</v>
          </cell>
          <cell r="N104">
            <v>1.1499999999999999</v>
          </cell>
          <cell r="O104">
            <v>1.1499999999999999</v>
          </cell>
        </row>
        <row r="105">
          <cell r="A105">
            <v>29</v>
          </cell>
          <cell r="B105" t="str">
            <v>ENGINE UNLOADING</v>
          </cell>
          <cell r="J105">
            <v>4</v>
          </cell>
          <cell r="K105" t="str">
            <v>KEEP MATERIAL ASIDE WHICH COMES FROM CONVEYOR TOP</v>
          </cell>
          <cell r="M105">
            <v>0.02</v>
          </cell>
        </row>
        <row r="106">
          <cell r="L106" t="str">
            <v>SUB-TOTAL</v>
          </cell>
          <cell r="M106">
            <v>0.02</v>
          </cell>
          <cell r="N106">
            <v>0.90310000000000001</v>
          </cell>
          <cell r="O106">
            <v>0.8831</v>
          </cell>
        </row>
        <row r="107">
          <cell r="A107">
            <v>30</v>
          </cell>
          <cell r="B107" t="str">
            <v>CLUSTER SUB-ASSLY</v>
          </cell>
        </row>
        <row r="108">
          <cell r="L108" t="str">
            <v>SUB-TOTAL</v>
          </cell>
          <cell r="M108">
            <v>0</v>
          </cell>
          <cell r="N108">
            <v>1.0730999999999999</v>
          </cell>
          <cell r="O108">
            <v>1.0730999999999999</v>
          </cell>
        </row>
        <row r="109">
          <cell r="A109">
            <v>31</v>
          </cell>
          <cell r="B109" t="str">
            <v>CYL.BLOCK SUB-ASSLY</v>
          </cell>
          <cell r="J109">
            <v>2</v>
          </cell>
          <cell r="K109" t="str">
            <v>EXPANDER RING FITMENT AS PER REQUIREMENT</v>
          </cell>
          <cell r="L109" t="str">
            <v>ELEMENT NOT REQUIRED FOR 5-PORT ENGINES</v>
          </cell>
          <cell r="M109">
            <v>7.0000000000000007E-2</v>
          </cell>
        </row>
        <row r="110">
          <cell r="J110">
            <v>3</v>
          </cell>
          <cell r="K110" t="str">
            <v>FITMENT OF DAMPER INTO CYL.BLOCK FINS FOR EXPORT</v>
          </cell>
          <cell r="L110" t="str">
            <v>ELEMENT NOT REQUIRED FOR 5-PORT ENGINES</v>
          </cell>
          <cell r="M110">
            <v>0.2</v>
          </cell>
        </row>
        <row r="111">
          <cell r="J111">
            <v>4</v>
          </cell>
          <cell r="K111" t="str">
            <v>C'SHAFT ASSLY</v>
          </cell>
          <cell r="L111" t="str">
            <v>C'SHAFT SLEEVE PRESSING DONE AT C'SHAFT DEPT.ONLY REMOVAL OF OUTER BEARING RACE IS DONE ON LINE</v>
          </cell>
          <cell r="M111">
            <v>0.1</v>
          </cell>
        </row>
        <row r="112">
          <cell r="L112" t="str">
            <v>SUB-TOTAL</v>
          </cell>
          <cell r="M112">
            <v>0.37</v>
          </cell>
          <cell r="N112">
            <v>1.1077999999999999</v>
          </cell>
          <cell r="O112">
            <v>0.7377999999999999</v>
          </cell>
        </row>
        <row r="113">
          <cell r="A113">
            <v>32</v>
          </cell>
          <cell r="B113" t="str">
            <v>CLUTCH COVER SUB-ASSLY</v>
          </cell>
          <cell r="J113">
            <v>2</v>
          </cell>
          <cell r="K113" t="str">
            <v>CLUTCH COVER BOLT PREPARATION</v>
          </cell>
          <cell r="L113" t="str">
            <v>FLANGED TYPE BOLTS CAN BE USED. ALSO PROBLEM OF PLAIN &amp; SPRING WASHER INSIDE ENGINE CAN BE SOLVED</v>
          </cell>
          <cell r="M113">
            <v>0.2</v>
          </cell>
        </row>
        <row r="114">
          <cell r="L114" t="str">
            <v>SUB-TOTAL</v>
          </cell>
          <cell r="M114">
            <v>0.2</v>
          </cell>
          <cell r="N114">
            <v>1.1479999999999999</v>
          </cell>
          <cell r="O114">
            <v>0.94799999999999995</v>
          </cell>
        </row>
        <row r="115">
          <cell r="L115" t="str">
            <v>TOTAL</v>
          </cell>
          <cell r="M115">
            <v>4.7175000000000002</v>
          </cell>
          <cell r="N115">
            <v>33.720600000000005</v>
          </cell>
          <cell r="O115">
            <v>29.003100000000003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MEA"/>
      <sheetName val="#REF!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m index_p"/>
      <sheetName val="Master Mgmt index E_T"/>
      <sheetName val="gm_target"/>
      <sheetName val="mgm index_Q"/>
      <sheetName val="C _ MGMT"/>
      <sheetName val="mgm index_S"/>
      <sheetName val="mgm index_M"/>
      <sheetName val="Prod_Tgt_Act"/>
      <sheetName val="O_P_Man"/>
      <sheetName val="op_men_action_plan"/>
      <sheetName val="OEE"/>
      <sheetName val="A"/>
      <sheetName val="Prod_hr"/>
      <sheetName val="action_plan_prod_hr"/>
      <sheetName val="Q"/>
      <sheetName val="Total_losses"/>
      <sheetName val="ENGINE_LOSS"/>
      <sheetName val="no material_ppc"/>
      <sheetName val="Tool_change"/>
      <sheetName val="TOOL CHANGE PLAN"/>
      <sheetName val="TOOL CHANGE PLAN_1"/>
      <sheetName val="Set_up"/>
      <sheetName val="SET_UPplan"/>
      <sheetName val="SET_UPplan _2_"/>
      <sheetName val="M_A"/>
      <sheetName val="M_A_Plan"/>
      <sheetName val="Start_up"/>
      <sheetName val="P"/>
      <sheetName val="Speed_Loss"/>
      <sheetName val="Minor_stoppages"/>
      <sheetName val="Primary Gears ppm "/>
      <sheetName val="dept abc _ phenomena"/>
      <sheetName val="deptt_cell"/>
      <sheetName val="IPR_Qty"/>
      <sheetName val="C_QSR_"/>
      <sheetName val="C_TOTAL_QSR_TREND_pul"/>
      <sheetName val="C_QSR_PARTWISE_Trend_pul"/>
      <sheetName val="c_04 _ last six month _2"/>
      <sheetName val="a_qsr"/>
      <sheetName val="QSR_TREND_PARTWISE"/>
      <sheetName val="A_QSR_total"/>
      <sheetName val="action plan_A_QSR_sep"/>
      <sheetName val="6w_2h_a_qsr _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data"/>
      <sheetName val="Sheet1"/>
      <sheetName val="ORIGINALMANISH"/>
      <sheetName val="DETAILS"/>
      <sheetName val="packopening"/>
      <sheetName val="Sheet3"/>
    </sheetNames>
    <sheetDataSet>
      <sheetData sheetId="0" refreshError="1"/>
      <sheetData sheetId="1">
        <row r="2">
          <cell r="A2" t="str">
            <v>000000767XP</v>
          </cell>
          <cell r="B2">
            <v>1</v>
          </cell>
        </row>
        <row r="3">
          <cell r="A3" t="str">
            <v>000000768XP</v>
          </cell>
          <cell r="B3">
            <v>1</v>
          </cell>
        </row>
        <row r="4">
          <cell r="A4" t="str">
            <v>000021433R1</v>
          </cell>
          <cell r="B4">
            <v>10000</v>
          </cell>
        </row>
        <row r="5">
          <cell r="A5" t="str">
            <v>000103028</v>
          </cell>
          <cell r="B5">
            <v>800</v>
          </cell>
        </row>
        <row r="6">
          <cell r="A6" t="str">
            <v>000109461</v>
          </cell>
          <cell r="B6">
            <v>3000</v>
          </cell>
        </row>
        <row r="7">
          <cell r="A7" t="str">
            <v>000114607</v>
          </cell>
          <cell r="B7">
            <v>800</v>
          </cell>
        </row>
        <row r="8">
          <cell r="A8" t="str">
            <v>000124556</v>
          </cell>
          <cell r="B8">
            <v>2000</v>
          </cell>
        </row>
        <row r="9">
          <cell r="A9" t="str">
            <v>000141244</v>
          </cell>
          <cell r="B9">
            <v>1600</v>
          </cell>
        </row>
        <row r="10">
          <cell r="A10" t="str">
            <v>000141284</v>
          </cell>
          <cell r="B10">
            <v>500</v>
          </cell>
        </row>
        <row r="11">
          <cell r="A11" t="str">
            <v>000179817</v>
          </cell>
          <cell r="B11">
            <v>1000</v>
          </cell>
        </row>
        <row r="12">
          <cell r="A12" t="str">
            <v>000179819</v>
          </cell>
          <cell r="B12">
            <v>800</v>
          </cell>
        </row>
        <row r="13">
          <cell r="A13" t="str">
            <v>000179839</v>
          </cell>
          <cell r="B13">
            <v>700</v>
          </cell>
        </row>
        <row r="14">
          <cell r="A14" t="str">
            <v>000179840</v>
          </cell>
          <cell r="B14">
            <v>600</v>
          </cell>
        </row>
        <row r="15">
          <cell r="A15" t="str">
            <v>000179895</v>
          </cell>
          <cell r="B15">
            <v>150</v>
          </cell>
        </row>
        <row r="16">
          <cell r="A16" t="str">
            <v>000186334</v>
          </cell>
          <cell r="B16">
            <v>175</v>
          </cell>
        </row>
        <row r="17">
          <cell r="A17" t="str">
            <v>000252739R1</v>
          </cell>
          <cell r="B17">
            <v>10000</v>
          </cell>
        </row>
        <row r="18">
          <cell r="A18" t="str">
            <v>000271558</v>
          </cell>
          <cell r="B18">
            <v>150</v>
          </cell>
        </row>
        <row r="19">
          <cell r="A19" t="str">
            <v>000271631</v>
          </cell>
          <cell r="B19">
            <v>100</v>
          </cell>
        </row>
        <row r="20">
          <cell r="A20" t="str">
            <v>000340340R1</v>
          </cell>
          <cell r="B20">
            <v>300</v>
          </cell>
        </row>
        <row r="21">
          <cell r="A21" t="str">
            <v>000615167R1</v>
          </cell>
          <cell r="B21">
            <v>2000</v>
          </cell>
        </row>
        <row r="22">
          <cell r="A22" t="str">
            <v>000703984R1</v>
          </cell>
          <cell r="B22">
            <v>1000</v>
          </cell>
        </row>
        <row r="23">
          <cell r="A23" t="str">
            <v>000704385R1</v>
          </cell>
          <cell r="B23">
            <v>400</v>
          </cell>
        </row>
        <row r="24">
          <cell r="A24" t="str">
            <v>000704387R1</v>
          </cell>
          <cell r="B24">
            <v>10</v>
          </cell>
        </row>
        <row r="25">
          <cell r="A25" t="str">
            <v>000704744R4</v>
          </cell>
          <cell r="B25">
            <v>5</v>
          </cell>
        </row>
        <row r="26">
          <cell r="A26" t="str">
            <v>000704757R3</v>
          </cell>
          <cell r="B26">
            <v>160</v>
          </cell>
        </row>
        <row r="27">
          <cell r="A27" t="str">
            <v>000705233R1</v>
          </cell>
          <cell r="B27">
            <v>500</v>
          </cell>
        </row>
        <row r="28">
          <cell r="A28" t="str">
            <v>000708117R1</v>
          </cell>
          <cell r="B28">
            <v>800</v>
          </cell>
        </row>
        <row r="29">
          <cell r="A29" t="str">
            <v>000708117R2</v>
          </cell>
          <cell r="B29">
            <v>1200</v>
          </cell>
        </row>
        <row r="30">
          <cell r="A30" t="str">
            <v>000708996R1</v>
          </cell>
          <cell r="B30">
            <v>200</v>
          </cell>
        </row>
        <row r="31">
          <cell r="A31" t="str">
            <v>000708999R1</v>
          </cell>
          <cell r="B31">
            <v>20000</v>
          </cell>
        </row>
        <row r="32">
          <cell r="A32" t="str">
            <v>000709252R2</v>
          </cell>
          <cell r="B32">
            <v>100</v>
          </cell>
        </row>
        <row r="33">
          <cell r="A33" t="str">
            <v>000751054R1</v>
          </cell>
          <cell r="B33">
            <v>24</v>
          </cell>
        </row>
        <row r="34">
          <cell r="A34" t="str">
            <v>000751055R3</v>
          </cell>
          <cell r="B34">
            <v>8</v>
          </cell>
        </row>
        <row r="35">
          <cell r="A35" t="str">
            <v>000751056R1</v>
          </cell>
          <cell r="B35">
            <v>36</v>
          </cell>
        </row>
        <row r="36">
          <cell r="A36" t="str">
            <v>000751059R1</v>
          </cell>
          <cell r="B36">
            <v>100</v>
          </cell>
        </row>
        <row r="37">
          <cell r="A37" t="str">
            <v>000751062R1</v>
          </cell>
          <cell r="B37">
            <v>50</v>
          </cell>
        </row>
        <row r="38">
          <cell r="A38" t="str">
            <v>000751071R1</v>
          </cell>
          <cell r="B38">
            <v>8</v>
          </cell>
        </row>
        <row r="39">
          <cell r="A39" t="str">
            <v>000751081R1</v>
          </cell>
          <cell r="B39">
            <v>200</v>
          </cell>
        </row>
        <row r="40">
          <cell r="A40" t="str">
            <v>000751113R3</v>
          </cell>
          <cell r="B40">
            <v>6</v>
          </cell>
        </row>
        <row r="41">
          <cell r="A41" t="str">
            <v>000751120R4</v>
          </cell>
          <cell r="B41">
            <v>250</v>
          </cell>
        </row>
        <row r="42">
          <cell r="A42" t="str">
            <v>000751146R1</v>
          </cell>
          <cell r="B42">
            <v>1800</v>
          </cell>
        </row>
        <row r="43">
          <cell r="A43" t="str">
            <v>000751181R1</v>
          </cell>
          <cell r="B43">
            <v>1</v>
          </cell>
        </row>
        <row r="44">
          <cell r="A44" t="str">
            <v>000751441R4</v>
          </cell>
          <cell r="B44">
            <v>3000</v>
          </cell>
        </row>
        <row r="45">
          <cell r="A45" t="str">
            <v>000751472R1</v>
          </cell>
          <cell r="B45">
            <v>12000</v>
          </cell>
        </row>
        <row r="46">
          <cell r="A46" t="str">
            <v>001082010R2</v>
          </cell>
          <cell r="B46">
            <v>2000</v>
          </cell>
        </row>
        <row r="47">
          <cell r="A47" t="str">
            <v>001082012R2</v>
          </cell>
          <cell r="B47">
            <v>3000</v>
          </cell>
        </row>
        <row r="48">
          <cell r="A48" t="str">
            <v>001082013R2</v>
          </cell>
          <cell r="B48">
            <v>2000</v>
          </cell>
        </row>
        <row r="49">
          <cell r="A49" t="str">
            <v>001082014R2</v>
          </cell>
          <cell r="B49">
            <v>3000</v>
          </cell>
        </row>
        <row r="50">
          <cell r="A50" t="str">
            <v>001082185R2</v>
          </cell>
          <cell r="B50">
            <v>3000</v>
          </cell>
        </row>
        <row r="51">
          <cell r="A51" t="str">
            <v>001099206R91</v>
          </cell>
          <cell r="B51">
            <v>38</v>
          </cell>
        </row>
        <row r="52">
          <cell r="A52" t="str">
            <v>001099267R91</v>
          </cell>
          <cell r="B52">
            <v>18</v>
          </cell>
        </row>
        <row r="53">
          <cell r="A53" t="str">
            <v>001099467R91</v>
          </cell>
          <cell r="B53">
            <v>120</v>
          </cell>
        </row>
        <row r="54">
          <cell r="A54" t="str">
            <v>001099605R91</v>
          </cell>
          <cell r="B54">
            <v>1</v>
          </cell>
        </row>
        <row r="55">
          <cell r="A55" t="str">
            <v>001099606R91</v>
          </cell>
          <cell r="B55">
            <v>1</v>
          </cell>
        </row>
        <row r="56">
          <cell r="A56" t="str">
            <v>001099884R2</v>
          </cell>
          <cell r="B56">
            <v>125</v>
          </cell>
        </row>
        <row r="57">
          <cell r="A57" t="str">
            <v>001121078R1</v>
          </cell>
          <cell r="B57">
            <v>2000</v>
          </cell>
        </row>
        <row r="58">
          <cell r="A58" t="str">
            <v>001121433R1</v>
          </cell>
          <cell r="B58">
            <v>4000</v>
          </cell>
        </row>
        <row r="59">
          <cell r="A59" t="str">
            <v>001127761R92</v>
          </cell>
          <cell r="B59">
            <v>6</v>
          </cell>
        </row>
        <row r="60">
          <cell r="A60" t="str">
            <v>001127763R1</v>
          </cell>
          <cell r="B60">
            <v>4000</v>
          </cell>
        </row>
        <row r="61">
          <cell r="A61" t="str">
            <v>001127790R91</v>
          </cell>
          <cell r="B61">
            <v>300</v>
          </cell>
        </row>
        <row r="62">
          <cell r="A62" t="str">
            <v>001127791R91</v>
          </cell>
          <cell r="B62">
            <v>400</v>
          </cell>
        </row>
        <row r="63">
          <cell r="A63" t="str">
            <v>001127796R91</v>
          </cell>
          <cell r="B63">
            <v>450</v>
          </cell>
        </row>
        <row r="64">
          <cell r="A64" t="str">
            <v>001231984R1</v>
          </cell>
          <cell r="B64">
            <v>1000</v>
          </cell>
        </row>
        <row r="65">
          <cell r="A65" t="str">
            <v>001232925R1</v>
          </cell>
          <cell r="B65">
            <v>5000</v>
          </cell>
        </row>
        <row r="66">
          <cell r="A66" t="str">
            <v>001233280R1</v>
          </cell>
          <cell r="B66">
            <v>5</v>
          </cell>
        </row>
        <row r="67">
          <cell r="A67" t="str">
            <v>001233329R91</v>
          </cell>
          <cell r="B67">
            <v>37</v>
          </cell>
        </row>
        <row r="68">
          <cell r="A68" t="str">
            <v>001233330R91</v>
          </cell>
          <cell r="B68">
            <v>27</v>
          </cell>
        </row>
        <row r="69">
          <cell r="A69" t="str">
            <v>001233548R1</v>
          </cell>
          <cell r="B69">
            <v>500</v>
          </cell>
        </row>
        <row r="70">
          <cell r="A70" t="str">
            <v>001233550R1</v>
          </cell>
          <cell r="B70">
            <v>50</v>
          </cell>
        </row>
        <row r="71">
          <cell r="A71" t="str">
            <v>001233551R1</v>
          </cell>
          <cell r="B71">
            <v>800</v>
          </cell>
        </row>
        <row r="72">
          <cell r="A72" t="str">
            <v>001233552R1</v>
          </cell>
          <cell r="B72">
            <v>400</v>
          </cell>
        </row>
        <row r="73">
          <cell r="A73" t="str">
            <v>001233553R1</v>
          </cell>
          <cell r="B73">
            <v>100</v>
          </cell>
        </row>
        <row r="74">
          <cell r="A74" t="str">
            <v>001233557R1</v>
          </cell>
          <cell r="B74">
            <v>800</v>
          </cell>
        </row>
        <row r="75">
          <cell r="A75" t="str">
            <v>001233558R1</v>
          </cell>
          <cell r="B75">
            <v>2000</v>
          </cell>
        </row>
        <row r="76">
          <cell r="A76" t="str">
            <v>001233559R1</v>
          </cell>
          <cell r="B76">
            <v>600</v>
          </cell>
        </row>
        <row r="77">
          <cell r="A77" t="str">
            <v>001233805R1</v>
          </cell>
          <cell r="B77">
            <v>25</v>
          </cell>
        </row>
        <row r="78">
          <cell r="A78" t="str">
            <v>003040868R3</v>
          </cell>
          <cell r="B78">
            <v>30</v>
          </cell>
        </row>
        <row r="79">
          <cell r="A79" t="str">
            <v>003041319R11</v>
          </cell>
          <cell r="B79">
            <v>1</v>
          </cell>
        </row>
        <row r="80">
          <cell r="A80" t="str">
            <v>003042081R1</v>
          </cell>
          <cell r="B80">
            <v>6000</v>
          </cell>
        </row>
        <row r="81">
          <cell r="A81" t="str">
            <v>003042127R1</v>
          </cell>
          <cell r="B81">
            <v>200</v>
          </cell>
        </row>
        <row r="82">
          <cell r="A82" t="str">
            <v>003043988R2</v>
          </cell>
          <cell r="B82">
            <v>10</v>
          </cell>
        </row>
        <row r="83">
          <cell r="A83" t="str">
            <v>003043990R1</v>
          </cell>
          <cell r="B83">
            <v>12</v>
          </cell>
        </row>
        <row r="84">
          <cell r="A84" t="str">
            <v>003043991R2</v>
          </cell>
          <cell r="B84">
            <v>12</v>
          </cell>
        </row>
        <row r="85">
          <cell r="A85" t="str">
            <v>003044035R1</v>
          </cell>
          <cell r="B85">
            <v>400</v>
          </cell>
        </row>
        <row r="86">
          <cell r="A86" t="str">
            <v>003044036R1</v>
          </cell>
          <cell r="B86">
            <v>600</v>
          </cell>
        </row>
        <row r="87">
          <cell r="A87" t="str">
            <v>003044037R1</v>
          </cell>
          <cell r="B87">
            <v>180</v>
          </cell>
        </row>
        <row r="88">
          <cell r="A88" t="str">
            <v>003044038R1</v>
          </cell>
          <cell r="B88">
            <v>5000</v>
          </cell>
        </row>
        <row r="89">
          <cell r="A89" t="str">
            <v>003044039R1</v>
          </cell>
          <cell r="B89">
            <v>4000</v>
          </cell>
        </row>
        <row r="90">
          <cell r="A90" t="str">
            <v>003044040R1</v>
          </cell>
          <cell r="B90">
            <v>4000</v>
          </cell>
        </row>
        <row r="91">
          <cell r="A91" t="str">
            <v>003063502R91</v>
          </cell>
          <cell r="B91">
            <v>33</v>
          </cell>
        </row>
        <row r="92">
          <cell r="A92" t="str">
            <v>003069349R91</v>
          </cell>
          <cell r="B92">
            <v>39</v>
          </cell>
        </row>
        <row r="93">
          <cell r="A93" t="str">
            <v>003069360R91</v>
          </cell>
          <cell r="B93">
            <v>34</v>
          </cell>
        </row>
        <row r="94">
          <cell r="A94" t="str">
            <v>003069953R1</v>
          </cell>
          <cell r="B94">
            <v>1</v>
          </cell>
        </row>
        <row r="95">
          <cell r="A95" t="str">
            <v>003069954R3</v>
          </cell>
          <cell r="B95">
            <v>5</v>
          </cell>
        </row>
        <row r="96">
          <cell r="A96" t="str">
            <v>003069955R3</v>
          </cell>
          <cell r="B96">
            <v>5</v>
          </cell>
        </row>
        <row r="97">
          <cell r="A97" t="str">
            <v>003069966R91</v>
          </cell>
          <cell r="B97">
            <v>4</v>
          </cell>
        </row>
        <row r="98">
          <cell r="A98" t="str">
            <v>003069967R2</v>
          </cell>
          <cell r="B98">
            <v>1</v>
          </cell>
        </row>
        <row r="99">
          <cell r="A99" t="str">
            <v>003070930R2</v>
          </cell>
          <cell r="B99">
            <v>600</v>
          </cell>
        </row>
        <row r="100">
          <cell r="A100" t="str">
            <v>003071401R4</v>
          </cell>
          <cell r="B100">
            <v>1</v>
          </cell>
        </row>
        <row r="101">
          <cell r="A101" t="str">
            <v>003071402R4</v>
          </cell>
          <cell r="B101">
            <v>1</v>
          </cell>
        </row>
        <row r="102">
          <cell r="A102" t="str">
            <v>003071404R1</v>
          </cell>
          <cell r="B102">
            <v>1000</v>
          </cell>
        </row>
        <row r="103">
          <cell r="A103" t="str">
            <v>003071406R1</v>
          </cell>
          <cell r="B103">
            <v>1500</v>
          </cell>
        </row>
        <row r="104">
          <cell r="A104" t="str">
            <v>003071408R2</v>
          </cell>
          <cell r="B104">
            <v>200</v>
          </cell>
        </row>
        <row r="105">
          <cell r="A105" t="str">
            <v>003071409R2</v>
          </cell>
          <cell r="B105">
            <v>400</v>
          </cell>
        </row>
        <row r="106">
          <cell r="A106" t="str">
            <v>003071409r2</v>
          </cell>
          <cell r="B106">
            <v>400</v>
          </cell>
        </row>
        <row r="107">
          <cell r="A107" t="str">
            <v>003071410R2</v>
          </cell>
          <cell r="B107">
            <v>700</v>
          </cell>
        </row>
        <row r="108">
          <cell r="A108" t="str">
            <v>003110755R3</v>
          </cell>
          <cell r="B108">
            <v>1000</v>
          </cell>
        </row>
        <row r="109">
          <cell r="A109" t="str">
            <v>005551560R2</v>
          </cell>
          <cell r="B109">
            <v>1</v>
          </cell>
        </row>
        <row r="110">
          <cell r="A110" t="str">
            <v>005551561R2</v>
          </cell>
          <cell r="B110">
            <v>1</v>
          </cell>
        </row>
        <row r="111">
          <cell r="A111" t="str">
            <v>005551581R1</v>
          </cell>
          <cell r="B111">
            <v>2000</v>
          </cell>
        </row>
        <row r="112">
          <cell r="A112" t="str">
            <v>005551621R1</v>
          </cell>
          <cell r="B112">
            <v>500</v>
          </cell>
        </row>
        <row r="113">
          <cell r="A113" t="str">
            <v>005551732R1</v>
          </cell>
          <cell r="B113">
            <v>750</v>
          </cell>
        </row>
        <row r="114">
          <cell r="A114" t="str">
            <v>005551733R1</v>
          </cell>
          <cell r="B114">
            <v>1000</v>
          </cell>
        </row>
        <row r="115">
          <cell r="A115" t="str">
            <v>005551734R1</v>
          </cell>
          <cell r="B115">
            <v>2000</v>
          </cell>
        </row>
        <row r="116">
          <cell r="A116" t="str">
            <v>005551735R1</v>
          </cell>
          <cell r="B116">
            <v>500</v>
          </cell>
        </row>
        <row r="117">
          <cell r="A117" t="str">
            <v>005551744R1</v>
          </cell>
          <cell r="B117">
            <v>1</v>
          </cell>
        </row>
        <row r="118">
          <cell r="A118" t="str">
            <v xml:space="preserve">005553385R1             </v>
          </cell>
          <cell r="B118">
            <v>1</v>
          </cell>
        </row>
        <row r="119">
          <cell r="A119" t="str">
            <v xml:space="preserve">005553386R1             </v>
          </cell>
          <cell r="B119">
            <v>5</v>
          </cell>
        </row>
        <row r="120">
          <cell r="A120" t="str">
            <v xml:space="preserve">005553387R1             </v>
          </cell>
          <cell r="B120">
            <v>5</v>
          </cell>
        </row>
        <row r="121">
          <cell r="A121" t="str">
            <v>005553825R2</v>
          </cell>
          <cell r="B121">
            <v>400</v>
          </cell>
        </row>
        <row r="122">
          <cell r="A122" t="str">
            <v>005553826R1</v>
          </cell>
          <cell r="B122">
            <v>500</v>
          </cell>
        </row>
        <row r="123">
          <cell r="A123" t="str">
            <v>005554053R91</v>
          </cell>
          <cell r="B123">
            <v>33</v>
          </cell>
        </row>
        <row r="124">
          <cell r="A124" t="str">
            <v>005554234R92</v>
          </cell>
          <cell r="B124">
            <v>80</v>
          </cell>
        </row>
        <row r="125">
          <cell r="A125" t="str">
            <v>005554668R91</v>
          </cell>
          <cell r="B125">
            <v>1</v>
          </cell>
        </row>
        <row r="126">
          <cell r="A126" t="str">
            <v>005554717R91</v>
          </cell>
          <cell r="B126">
            <v>5</v>
          </cell>
        </row>
        <row r="127">
          <cell r="A127" t="str">
            <v>005554737R1</v>
          </cell>
          <cell r="B127">
            <v>250</v>
          </cell>
        </row>
        <row r="128">
          <cell r="A128" t="str">
            <v>005554788R1</v>
          </cell>
          <cell r="B128">
            <v>400</v>
          </cell>
        </row>
        <row r="129">
          <cell r="A129" t="str">
            <v>005554789R1</v>
          </cell>
          <cell r="B129">
            <v>1</v>
          </cell>
        </row>
        <row r="130">
          <cell r="A130" t="str">
            <v>005554790R1</v>
          </cell>
          <cell r="B130">
            <v>10</v>
          </cell>
        </row>
        <row r="131">
          <cell r="A131" t="str">
            <v>005554791R1</v>
          </cell>
          <cell r="B131">
            <v>30</v>
          </cell>
        </row>
        <row r="132">
          <cell r="A132" t="str">
            <v>005554792R1</v>
          </cell>
          <cell r="B132">
            <v>400</v>
          </cell>
        </row>
        <row r="133">
          <cell r="A133" t="str">
            <v>005554793R1</v>
          </cell>
          <cell r="B133">
            <v>1</v>
          </cell>
        </row>
        <row r="134">
          <cell r="A134" t="str">
            <v>005554794R1</v>
          </cell>
          <cell r="B134">
            <v>36</v>
          </cell>
        </row>
        <row r="135">
          <cell r="A135" t="str">
            <v>005554795R1</v>
          </cell>
          <cell r="B135">
            <v>400</v>
          </cell>
        </row>
        <row r="136">
          <cell r="A136" t="str">
            <v>005554797R2</v>
          </cell>
          <cell r="B136">
            <v>400</v>
          </cell>
        </row>
        <row r="137">
          <cell r="A137" t="str">
            <v>005554798R1</v>
          </cell>
          <cell r="B137">
            <v>500</v>
          </cell>
        </row>
        <row r="138">
          <cell r="A138" t="str">
            <v>005554799R91</v>
          </cell>
          <cell r="B138">
            <v>120</v>
          </cell>
        </row>
        <row r="139">
          <cell r="A139" t="str">
            <v>005554801R1</v>
          </cell>
          <cell r="B139">
            <v>1</v>
          </cell>
        </row>
        <row r="140">
          <cell r="A140" t="str">
            <v>005554802R91</v>
          </cell>
          <cell r="B140">
            <v>180</v>
          </cell>
        </row>
        <row r="141">
          <cell r="A141" t="str">
            <v>005554803R2</v>
          </cell>
          <cell r="B141">
            <v>24</v>
          </cell>
        </row>
        <row r="142">
          <cell r="A142" t="str">
            <v>005554804R91</v>
          </cell>
          <cell r="B142">
            <v>4</v>
          </cell>
        </row>
        <row r="143">
          <cell r="A143" t="str">
            <v>005554809R1</v>
          </cell>
          <cell r="B143">
            <v>100</v>
          </cell>
        </row>
        <row r="144">
          <cell r="A144" t="str">
            <v>005554810R1</v>
          </cell>
          <cell r="B144">
            <v>1</v>
          </cell>
        </row>
        <row r="145">
          <cell r="A145" t="str">
            <v>005554892R91</v>
          </cell>
          <cell r="B145">
            <v>165</v>
          </cell>
        </row>
        <row r="146">
          <cell r="A146" t="str">
            <v>005554893R91</v>
          </cell>
          <cell r="B146">
            <v>50</v>
          </cell>
        </row>
        <row r="147">
          <cell r="A147" t="str">
            <v>005554986R1</v>
          </cell>
          <cell r="B147">
            <v>1000</v>
          </cell>
        </row>
        <row r="148">
          <cell r="A148" t="str">
            <v>005555001R91</v>
          </cell>
          <cell r="B148">
            <v>6</v>
          </cell>
        </row>
        <row r="149">
          <cell r="A149" t="str">
            <v>005555247R1</v>
          </cell>
          <cell r="B149">
            <v>400</v>
          </cell>
        </row>
        <row r="150">
          <cell r="A150" t="str">
            <v>005555248R1</v>
          </cell>
          <cell r="B150">
            <v>300</v>
          </cell>
        </row>
        <row r="151">
          <cell r="A151" t="str">
            <v>005555303R1</v>
          </cell>
          <cell r="B151">
            <v>2000</v>
          </cell>
        </row>
        <row r="152">
          <cell r="A152" t="str">
            <v>005555304R1</v>
          </cell>
          <cell r="B152">
            <v>2000</v>
          </cell>
        </row>
        <row r="153">
          <cell r="A153" t="str">
            <v>005555305R1</v>
          </cell>
          <cell r="B153">
            <v>500</v>
          </cell>
        </row>
        <row r="154">
          <cell r="A154" t="str">
            <v>005555306R1</v>
          </cell>
          <cell r="B154">
            <v>1000</v>
          </cell>
        </row>
        <row r="155">
          <cell r="A155" t="str">
            <v>005555340R2</v>
          </cell>
          <cell r="B155">
            <v>8</v>
          </cell>
        </row>
        <row r="156">
          <cell r="A156" t="str">
            <v>005555711R1</v>
          </cell>
          <cell r="B156">
            <v>600</v>
          </cell>
        </row>
        <row r="157">
          <cell r="A157" t="str">
            <v>005555713R91</v>
          </cell>
          <cell r="B157">
            <v>120</v>
          </cell>
        </row>
        <row r="158">
          <cell r="A158" t="str">
            <v>005555714R1</v>
          </cell>
          <cell r="B158">
            <v>12</v>
          </cell>
        </row>
        <row r="159">
          <cell r="A159" t="str">
            <v>005555715R1</v>
          </cell>
          <cell r="B159">
            <v>1200</v>
          </cell>
        </row>
        <row r="160">
          <cell r="A160" t="str">
            <v>005555717R91</v>
          </cell>
          <cell r="B160">
            <v>1</v>
          </cell>
        </row>
        <row r="161">
          <cell r="A161" t="str">
            <v>005555779R1</v>
          </cell>
          <cell r="B161">
            <v>1</v>
          </cell>
        </row>
        <row r="162">
          <cell r="A162" t="str">
            <v>005555814R1</v>
          </cell>
          <cell r="B162">
            <v>3000</v>
          </cell>
        </row>
        <row r="163">
          <cell r="A163" t="str">
            <v>005555827R1</v>
          </cell>
          <cell r="B163">
            <v>125</v>
          </cell>
        </row>
        <row r="164">
          <cell r="A164" t="str">
            <v>005555846R1</v>
          </cell>
          <cell r="B164">
            <v>300</v>
          </cell>
        </row>
        <row r="165">
          <cell r="A165" t="str">
            <v>005555927R1</v>
          </cell>
          <cell r="B165">
            <v>400</v>
          </cell>
        </row>
        <row r="166">
          <cell r="A166" t="str">
            <v>005555929R11</v>
          </cell>
          <cell r="B166">
            <v>50</v>
          </cell>
        </row>
        <row r="167">
          <cell r="A167" t="str">
            <v>005555962R1</v>
          </cell>
          <cell r="B167">
            <v>1500</v>
          </cell>
        </row>
        <row r="168">
          <cell r="A168" t="str">
            <v>005556133R1</v>
          </cell>
          <cell r="B168">
            <v>1</v>
          </cell>
        </row>
        <row r="169">
          <cell r="A169" t="str">
            <v>005556185R1</v>
          </cell>
          <cell r="B169">
            <v>1000</v>
          </cell>
        </row>
        <row r="170">
          <cell r="A170" t="str">
            <v>005556200R1</v>
          </cell>
          <cell r="B170">
            <v>400</v>
          </cell>
        </row>
        <row r="171">
          <cell r="A171" t="str">
            <v>005556201R1</v>
          </cell>
          <cell r="B171">
            <v>400</v>
          </cell>
        </row>
        <row r="172">
          <cell r="A172" t="str">
            <v>005556221R91</v>
          </cell>
          <cell r="B172">
            <v>1</v>
          </cell>
        </row>
        <row r="173">
          <cell r="A173" t="str">
            <v>005556232R91</v>
          </cell>
          <cell r="B173">
            <v>1</v>
          </cell>
        </row>
        <row r="174">
          <cell r="A174" t="str">
            <v>005556239R1</v>
          </cell>
          <cell r="B174">
            <v>12</v>
          </cell>
        </row>
        <row r="175">
          <cell r="A175" t="str">
            <v>005556368R1</v>
          </cell>
          <cell r="B175">
            <v>25</v>
          </cell>
        </row>
        <row r="176">
          <cell r="A176" t="str">
            <v>005556422R1</v>
          </cell>
          <cell r="B176">
            <v>300</v>
          </cell>
        </row>
        <row r="177">
          <cell r="A177" t="str">
            <v>005556454R91</v>
          </cell>
          <cell r="B177">
            <v>1</v>
          </cell>
        </row>
        <row r="178">
          <cell r="A178" t="str">
            <v>005556455R91</v>
          </cell>
          <cell r="B178">
            <v>1</v>
          </cell>
        </row>
        <row r="179">
          <cell r="A179" t="str">
            <v>005556456R91</v>
          </cell>
          <cell r="B179">
            <v>1</v>
          </cell>
        </row>
        <row r="180">
          <cell r="A180" t="str">
            <v>005556457R91</v>
          </cell>
          <cell r="B180">
            <v>1</v>
          </cell>
        </row>
        <row r="181">
          <cell r="A181" t="str">
            <v xml:space="preserve">005556458R91 </v>
          </cell>
          <cell r="B181">
            <v>1</v>
          </cell>
        </row>
        <row r="182">
          <cell r="A182" t="str">
            <v>005556470R91</v>
          </cell>
          <cell r="B182">
            <v>200</v>
          </cell>
        </row>
        <row r="183">
          <cell r="A183" t="str">
            <v>005556518R91</v>
          </cell>
          <cell r="B183">
            <v>1</v>
          </cell>
        </row>
        <row r="184">
          <cell r="A184" t="str">
            <v>005556519R91</v>
          </cell>
          <cell r="B184">
            <v>1</v>
          </cell>
        </row>
        <row r="185">
          <cell r="A185" t="str">
            <v>TC02/027</v>
          </cell>
          <cell r="B185">
            <v>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cc bud rev"/>
      <sheetName val="cc bud"/>
      <sheetName val="man comp"/>
      <sheetName val="manpower"/>
      <sheetName val="OVERTIME"/>
      <sheetName val="COMPARISON"/>
      <sheetName val="P&amp;L BUDGET"/>
      <sheetName val="salary per per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 GRAPHS (2)"/>
      <sheetName val="TREND GRAPHS"/>
      <sheetName val="PIVOT J TO JUN"/>
      <sheetName val="BASIC-J TO JUN"/>
      <sheetName val="BASIC-A TO JUN"/>
      <sheetName val="PIVOT A-JUN"/>
      <sheetName val="ACTIVITY"/>
      <sheetName val="BASIC-JUN"/>
      <sheetName val="PIVOT JUN"/>
      <sheetName val="DAILY"/>
      <sheetName val="PH-CAT"/>
      <sheetName val="BASIC_A TO JUN"/>
      <sheetName val="직원신상"/>
      <sheetName val="#REF!"/>
      <sheetName val="ENGINE_LOSS"/>
      <sheetName val="DATA SPGR14"/>
      <sheetName val="Sheet1"/>
    </sheetNames>
    <sheetDataSet>
      <sheetData sheetId="0">
        <row r="2">
          <cell r="A2" t="str">
            <v>30500035846</v>
          </cell>
        </row>
      </sheetData>
      <sheetData sheetId="1">
        <row r="2">
          <cell r="A2" t="str">
            <v>30500035846</v>
          </cell>
        </row>
      </sheetData>
      <sheetData sheetId="2">
        <row r="2">
          <cell r="A2" t="str">
            <v>30500035846</v>
          </cell>
        </row>
      </sheetData>
      <sheetData sheetId="3">
        <row r="2">
          <cell r="A2" t="str">
            <v>30500035846</v>
          </cell>
        </row>
      </sheetData>
      <sheetData sheetId="4">
        <row r="2">
          <cell r="A2" t="str">
            <v>30500035846</v>
          </cell>
          <cell r="K2" t="str">
            <v>MF3</v>
          </cell>
        </row>
      </sheetData>
      <sheetData sheetId="5">
        <row r="2">
          <cell r="A2" t="str">
            <v>30500035846</v>
          </cell>
        </row>
      </sheetData>
      <sheetData sheetId="6">
        <row r="2">
          <cell r="A2" t="str">
            <v>30500035846</v>
          </cell>
        </row>
      </sheetData>
      <sheetData sheetId="7">
        <row r="2">
          <cell r="A2" t="str">
            <v>30500035846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_03_quality"/>
      <sheetName val="FUNC.OBJECTIVE 03-04 (latest)"/>
      <sheetName val="Grproductivity"/>
      <sheetName val="Productivity"/>
      <sheetName val="Grcelloee"/>
      <sheetName val="Cell OEE"/>
      <sheetName val="oee_trend"/>
      <sheetName val="GrQuality"/>
      <sheetName val="quality"/>
      <sheetName val="ppm"/>
      <sheetName val="Aug-03-quality"/>
      <sheetName val="Cost-Reduction"/>
      <sheetName val="Cost_Actual"/>
      <sheetName val="cost-Ch-2s"/>
      <sheetName val="cost-Ch-4S"/>
      <sheetName val="Cost-M-80"/>
      <sheetName val="LABOUR COST"/>
      <sheetName val="TOOL"/>
      <sheetName val="CONSUMABLES"/>
      <sheetName val="POWERSV"/>
      <sheetName val="MC SPARES"/>
      <sheetName val="Rej_cost(03-04)"/>
      <sheetName val="Rejection Cost_02_03"/>
      <sheetName val="delivery(eng_assly)"/>
      <sheetName val="delivery(Interplant)"/>
      <sheetName val="delivery(Spares)"/>
      <sheetName val="WIP"/>
      <sheetName val="SHE"/>
      <sheetName val="methods"/>
      <sheetName val="MPD"/>
      <sheetName val="IR"/>
      <sheetName val="super 5 port"/>
      <sheetName val="super"/>
      <sheetName val="d42_SMS-aug03"/>
      <sheetName val="OP PROPOSAL 23.07.2011"/>
      <sheetName val="ENGINE_LOSS"/>
      <sheetName val="Sheet1"/>
      <sheetName val="DATA SPGR14"/>
      <sheetName val="OP 20 "/>
      <sheetName val="DJ06"/>
      <sheetName val="OP 20"/>
      <sheetName val="Ø40h11 MSA"/>
      <sheetName val="#REF!"/>
      <sheetName val="TB"/>
      <sheetName val="BSHEETSUBSCH"/>
      <sheetName val="BSHEET"/>
      <sheetName val="P_L_APPRO"/>
      <sheetName val="ghorpade "/>
      <sheetName val="No Material"/>
      <sheetName val="Component"/>
      <sheetName val="02"/>
      <sheetName val="03"/>
      <sheetName val="08"/>
      <sheetName val="13"/>
      <sheetName val="INDJH"/>
      <sheetName val="QM Matrix _2_"/>
      <sheetName val="VAAPR03"/>
      <sheetName val="total"/>
      <sheetName val="Summary"/>
      <sheetName val="CUSTOMER GROUP WISE"/>
      <sheetName val="470_2"/>
      <sheetName val="BRAKE"/>
      <sheetName val="진행 DATA (2)"/>
      <sheetName val="Defect_Details"/>
      <sheetName val="Apr_05"/>
      <sheetName val="BASEDATA"/>
      <sheetName val="BASIC-A TO JUN"/>
      <sheetName val="Tooling List"/>
      <sheetName val="COUP24"/>
      <sheetName val="OUT_PUT"/>
      <sheetName val="Macro3"/>
      <sheetName val="OP 30"/>
      <sheetName val="Ø150.2h11 M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PR03"/>
      <sheetName val="VAMAY03"/>
      <sheetName val="VAJUN03"/>
      <sheetName val="3825_CH1"/>
      <sheetName val="3825 COUNT"/>
      <sheetName val="2686_CH2"/>
      <sheetName val="2686 COUNT"/>
      <sheetName val="3052_CH3"/>
      <sheetName val="3052 COUNT"/>
      <sheetName val="4927_CH4"/>
      <sheetName val="4927 COUNT"/>
      <sheetName val="legend 1 sp.gr."/>
      <sheetName val="LEG.1 COUNT"/>
      <sheetName val="legend 2 sp.gr."/>
      <sheetName val="LEG.2 COUNT"/>
      <sheetName val="legend 3 sp.gr."/>
      <sheetName val="LEG.3 COUNT"/>
      <sheetName val="legend 4 sp.gr."/>
      <sheetName val="LEG.4 COUNT"/>
      <sheetName val="SUMMARY"/>
      <sheetName val="BASIC-6M"/>
      <sheetName val="BASIC-A TO JUN"/>
      <sheetName val="super 5 port"/>
      <sheetName val="ENGINE_LOSS"/>
      <sheetName val="Sheet1"/>
      <sheetName val="Bajaj Items"/>
      <sheetName val="Master Files"/>
      <sheetName val="TC_Car_New4P"/>
      <sheetName val="DATA SPGR14"/>
      <sheetName val="CUTTING"/>
      <sheetName val="QM Matrix _2_"/>
      <sheetName val="02"/>
      <sheetName val="03"/>
      <sheetName val="08"/>
      <sheetName val="13"/>
      <sheetName val="Final 4(a)"/>
      <sheetName val="#REF!"/>
      <sheetName val="OP 20 "/>
      <sheetName val="Component"/>
      <sheetName val="Fixtures"/>
    </sheetNames>
    <sheetDataSet>
      <sheetData sheetId="0">
        <row r="2">
          <cell r="D2" t="str">
            <v>Tool Mark</v>
          </cell>
        </row>
        <row r="3">
          <cell r="D3" t="str">
            <v>Tool Mark</v>
          </cell>
        </row>
        <row r="4">
          <cell r="D4" t="str">
            <v>Dia US</v>
          </cell>
        </row>
        <row r="5">
          <cell r="D5" t="str">
            <v>Dia US</v>
          </cell>
        </row>
        <row r="6">
          <cell r="D6" t="str">
            <v>Dia US</v>
          </cell>
        </row>
        <row r="7">
          <cell r="D7" t="str">
            <v>Black spot</v>
          </cell>
        </row>
        <row r="8">
          <cell r="D8" t="str">
            <v>Dia OS</v>
          </cell>
        </row>
        <row r="9">
          <cell r="D9" t="str">
            <v>Black spot</v>
          </cell>
        </row>
        <row r="10">
          <cell r="D10" t="str">
            <v>Dia OS</v>
          </cell>
        </row>
        <row r="11">
          <cell r="D11" t="str">
            <v>Dia US</v>
          </cell>
        </row>
        <row r="12">
          <cell r="D12" t="str">
            <v>Dia US</v>
          </cell>
        </row>
        <row r="13">
          <cell r="D13" t="str">
            <v>Dia OS</v>
          </cell>
        </row>
        <row r="14">
          <cell r="D14" t="str">
            <v>Incomplete Machining/Operation</v>
          </cell>
        </row>
        <row r="15">
          <cell r="D15" t="str">
            <v>Dia OS</v>
          </cell>
        </row>
        <row r="16">
          <cell r="D16" t="str">
            <v>Dia US</v>
          </cell>
        </row>
        <row r="17">
          <cell r="D17" t="str">
            <v>Dia US</v>
          </cell>
        </row>
        <row r="18">
          <cell r="D18" t="str">
            <v>Dia US</v>
          </cell>
        </row>
        <row r="19">
          <cell r="D19" t="str">
            <v>Dia US</v>
          </cell>
        </row>
        <row r="20">
          <cell r="D20" t="str">
            <v>Dia US</v>
          </cell>
        </row>
        <row r="21">
          <cell r="D21" t="str">
            <v>Oversize</v>
          </cell>
        </row>
        <row r="23">
          <cell r="D23" t="str">
            <v>Undersize</v>
          </cell>
        </row>
        <row r="24">
          <cell r="D24" t="str">
            <v>Incomplete Machining/Operation</v>
          </cell>
        </row>
        <row r="25">
          <cell r="D25" t="str">
            <v>Incomplete Machining/Operation</v>
          </cell>
        </row>
        <row r="26">
          <cell r="D26" t="str">
            <v>Incomplete Machining/Operation</v>
          </cell>
        </row>
        <row r="27">
          <cell r="D27" t="str">
            <v>Oversize</v>
          </cell>
        </row>
        <row r="28">
          <cell r="D28" t="str">
            <v>Oversize</v>
          </cell>
        </row>
        <row r="29">
          <cell r="D29" t="str">
            <v>Oversize</v>
          </cell>
        </row>
        <row r="30">
          <cell r="D30" t="str">
            <v>Incomplete Machining/Operation</v>
          </cell>
        </row>
        <row r="31">
          <cell r="D31" t="str">
            <v>Oversize</v>
          </cell>
        </row>
        <row r="32">
          <cell r="D32" t="str">
            <v>Oversize</v>
          </cell>
        </row>
        <row r="33">
          <cell r="D33" t="str">
            <v>Oversize</v>
          </cell>
        </row>
        <row r="34">
          <cell r="D34" t="str">
            <v>Oversize</v>
          </cell>
        </row>
        <row r="35">
          <cell r="D35" t="str">
            <v>Incomplete Machining/Operation</v>
          </cell>
        </row>
        <row r="36">
          <cell r="D36" t="str">
            <v>Dia OS</v>
          </cell>
        </row>
        <row r="37">
          <cell r="D37" t="str">
            <v>Incomplete Operation</v>
          </cell>
        </row>
        <row r="38">
          <cell r="D38" t="str">
            <v>Oversize</v>
          </cell>
        </row>
        <row r="39">
          <cell r="D39" t="str">
            <v>Incomplete Machining/Operation</v>
          </cell>
        </row>
        <row r="40">
          <cell r="D40" t="str">
            <v>Incomplete Machining/Operation</v>
          </cell>
        </row>
        <row r="41">
          <cell r="D41" t="str">
            <v>Incomplete Machining/Operation</v>
          </cell>
        </row>
        <row r="42">
          <cell r="D42" t="str">
            <v>Undersize</v>
          </cell>
        </row>
        <row r="43">
          <cell r="D43" t="str">
            <v>Dia US</v>
          </cell>
        </row>
        <row r="44">
          <cell r="D44" t="str">
            <v>Dia US</v>
          </cell>
        </row>
        <row r="45">
          <cell r="D45" t="str">
            <v>Black spot</v>
          </cell>
        </row>
        <row r="46">
          <cell r="D46" t="str">
            <v>Black spot</v>
          </cell>
        </row>
        <row r="47">
          <cell r="D47" t="str">
            <v>Black spot</v>
          </cell>
        </row>
        <row r="48">
          <cell r="D48" t="str">
            <v>Dia OS</v>
          </cell>
        </row>
        <row r="49">
          <cell r="D49" t="str">
            <v>Dia OS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LVEKAR"/>
      <sheetName val="ghorpade "/>
      <sheetName val="WALVEKAR (2)"/>
      <sheetName val="M80"/>
      <sheetName val="CHETAK2S"/>
      <sheetName val="Sheet3"/>
      <sheetName val="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  <sheetName val="ghorpade "/>
      <sheetName val="PWR-AKD"/>
      <sheetName val="BRAKE"/>
      <sheetName val="Sheet1"/>
      <sheetName val="VCS"/>
      <sheetName val="XL4Test5"/>
      <sheetName val="._ls___ls___ls___ls___ls___ls__"/>
      <sheetName val="STAGEIMPROV"/>
      <sheetName val="Aug_03_quality"/>
      <sheetName val="Aug-03-quality"/>
      <sheetName val="Listes"/>
      <sheetName val="super 5 port"/>
      <sheetName val="super"/>
      <sheetName val="Apr_05"/>
      <sheetName val="OP 20 "/>
      <sheetName val="QM Matrix _2_"/>
      <sheetName val="JB PINION"/>
      <sheetName val="BASIC-6M"/>
      <sheetName val="Fixtures"/>
      <sheetName val="Annahmen"/>
      <sheetName val="2 Process Flow ASSLY"/>
      <sheetName val="11 LAYOUT cycle time manpower"/>
      <sheetName val="0 MILE  STONE activity Plan"/>
      <sheetName val="9 MACHINE.SPM LIST"/>
      <sheetName val="AN"/>
      <sheetName val="Calculation Premises"/>
      <sheetName val="2. Definitions"/>
    </sheetNames>
    <sheetDataSet>
      <sheetData sheetId="0">
        <row r="2">
          <cell r="B2">
            <v>36647</v>
          </cell>
        </row>
      </sheetData>
      <sheetData sheetId="1">
        <row r="2">
          <cell r="B2">
            <v>36647</v>
          </cell>
        </row>
      </sheetData>
      <sheetData sheetId="2">
        <row r="2">
          <cell r="B2">
            <v>36647</v>
          </cell>
        </row>
      </sheetData>
      <sheetData sheetId="3">
        <row r="2">
          <cell r="B2">
            <v>36647</v>
          </cell>
        </row>
      </sheetData>
      <sheetData sheetId="4" refreshError="1">
        <row r="2">
          <cell r="B2">
            <v>36647</v>
          </cell>
          <cell r="C2">
            <v>36678</v>
          </cell>
          <cell r="D2">
            <v>36708</v>
          </cell>
          <cell r="E2">
            <v>36739</v>
          </cell>
          <cell r="F2">
            <v>36770</v>
          </cell>
          <cell r="G2">
            <v>36800</v>
          </cell>
          <cell r="H2">
            <v>36831</v>
          </cell>
          <cell r="I2">
            <v>36861</v>
          </cell>
          <cell r="J2">
            <v>36892</v>
          </cell>
          <cell r="K2">
            <v>36923</v>
          </cell>
          <cell r="L2">
            <v>36951</v>
          </cell>
          <cell r="M2">
            <v>36982</v>
          </cell>
        </row>
        <row r="40">
          <cell r="B40">
            <v>2817</v>
          </cell>
          <cell r="C40">
            <v>5349</v>
          </cell>
          <cell r="D40">
            <v>0</v>
          </cell>
          <cell r="E40">
            <v>2856</v>
          </cell>
          <cell r="F40">
            <v>186</v>
          </cell>
          <cell r="G40">
            <v>662</v>
          </cell>
          <cell r="H40">
            <v>338</v>
          </cell>
          <cell r="I40">
            <v>484</v>
          </cell>
          <cell r="J40">
            <v>290</v>
          </cell>
          <cell r="K40">
            <v>366</v>
          </cell>
          <cell r="L40">
            <v>614</v>
          </cell>
          <cell r="M40">
            <v>356</v>
          </cell>
        </row>
        <row r="42">
          <cell r="B42">
            <v>36647</v>
          </cell>
          <cell r="C42">
            <v>36678</v>
          </cell>
          <cell r="D42">
            <v>36708</v>
          </cell>
          <cell r="E42">
            <v>36739</v>
          </cell>
          <cell r="F42">
            <v>36770</v>
          </cell>
          <cell r="G42">
            <v>36800</v>
          </cell>
          <cell r="H42">
            <v>36831</v>
          </cell>
          <cell r="I42">
            <v>36861</v>
          </cell>
          <cell r="J42">
            <v>36892</v>
          </cell>
          <cell r="K42">
            <v>36923</v>
          </cell>
          <cell r="L42">
            <v>36951</v>
          </cell>
          <cell r="M42">
            <v>36982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82">
          <cell r="B82">
            <v>36647</v>
          </cell>
          <cell r="C82">
            <v>36678</v>
          </cell>
          <cell r="D82">
            <v>36708</v>
          </cell>
          <cell r="E82">
            <v>36739</v>
          </cell>
          <cell r="F82">
            <v>36770</v>
          </cell>
          <cell r="G82">
            <v>36800</v>
          </cell>
          <cell r="H82">
            <v>36831</v>
          </cell>
          <cell r="I82">
            <v>36861</v>
          </cell>
          <cell r="J82">
            <v>36892</v>
          </cell>
          <cell r="K82">
            <v>36923</v>
          </cell>
          <cell r="L82">
            <v>36951</v>
          </cell>
          <cell r="M82">
            <v>36982</v>
          </cell>
        </row>
        <row r="120">
          <cell r="B120">
            <v>3292</v>
          </cell>
          <cell r="C120">
            <v>1275</v>
          </cell>
          <cell r="D120">
            <v>2079</v>
          </cell>
          <cell r="E120">
            <v>561</v>
          </cell>
          <cell r="F120">
            <v>1253</v>
          </cell>
          <cell r="G120">
            <v>2300</v>
          </cell>
          <cell r="H120">
            <v>1054</v>
          </cell>
          <cell r="I120">
            <v>810</v>
          </cell>
          <cell r="J120">
            <v>502</v>
          </cell>
          <cell r="K120">
            <v>2324</v>
          </cell>
          <cell r="L120">
            <v>1801</v>
          </cell>
          <cell r="M120">
            <v>2588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  <row r="160">
          <cell r="B160">
            <v>3601</v>
          </cell>
          <cell r="C160">
            <v>2836</v>
          </cell>
          <cell r="D160">
            <v>2335</v>
          </cell>
          <cell r="E160">
            <v>530</v>
          </cell>
          <cell r="F160">
            <v>1312</v>
          </cell>
          <cell r="G160">
            <v>4043</v>
          </cell>
          <cell r="H160">
            <v>1596</v>
          </cell>
          <cell r="I160">
            <v>1585</v>
          </cell>
          <cell r="J160">
            <v>602</v>
          </cell>
          <cell r="K160">
            <v>1986</v>
          </cell>
          <cell r="L160">
            <v>12299</v>
          </cell>
          <cell r="M160">
            <v>205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ghorpade "/>
      <sheetName val="02"/>
      <sheetName val="03"/>
      <sheetName val="08"/>
      <sheetName val="13"/>
      <sheetName val="Component"/>
      <sheetName val="BASEDATA"/>
    </sheetNames>
    <sheetDataSet>
      <sheetData sheetId="0" refreshError="1">
        <row r="40">
          <cell r="B40">
            <v>2817</v>
          </cell>
          <cell r="C40">
            <v>5349</v>
          </cell>
          <cell r="D40">
            <v>0</v>
          </cell>
          <cell r="E40">
            <v>2856</v>
          </cell>
          <cell r="F40">
            <v>186</v>
          </cell>
          <cell r="G40">
            <v>662</v>
          </cell>
          <cell r="H40">
            <v>338</v>
          </cell>
          <cell r="I40">
            <v>484</v>
          </cell>
          <cell r="J40">
            <v>290</v>
          </cell>
          <cell r="K40">
            <v>366</v>
          </cell>
          <cell r="L40">
            <v>614</v>
          </cell>
          <cell r="M40">
            <v>356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showGridLines="0" view="pageBreakPreview" zoomScale="70" zoomScaleSheetLayoutView="70" workbookViewId="0">
      <selection activeCell="H6" sqref="H6:J6"/>
    </sheetView>
  </sheetViews>
  <sheetFormatPr defaultRowHeight="12.75" x14ac:dyDescent="0.2"/>
  <cols>
    <col min="1" max="1" width="13.140625" style="66" customWidth="1"/>
    <col min="2" max="2" width="20.85546875" style="66" customWidth="1"/>
    <col min="3" max="3" width="12.42578125" style="66" customWidth="1"/>
    <col min="4" max="4" width="20.5703125" style="66" customWidth="1"/>
    <col min="5" max="5" width="9.7109375" style="116" customWidth="1"/>
    <col min="6" max="6" width="9.7109375" style="66" customWidth="1"/>
    <col min="7" max="7" width="20.140625" style="117" customWidth="1"/>
    <col min="8" max="8" width="22" style="117" customWidth="1"/>
    <col min="9" max="9" width="6.85546875" style="118" customWidth="1"/>
    <col min="10" max="10" width="12.42578125" style="118" customWidth="1"/>
    <col min="11" max="12" width="6.28515625" style="118" customWidth="1"/>
    <col min="13" max="13" width="13.28515625" style="66" customWidth="1"/>
    <col min="14" max="14" width="13" style="66" customWidth="1"/>
    <col min="15" max="15" width="19" style="66" customWidth="1"/>
    <col min="16" max="16" width="5.7109375" style="66" customWidth="1"/>
    <col min="17" max="18" width="4.140625" style="119" customWidth="1"/>
    <col min="19" max="19" width="6.140625" style="119" customWidth="1"/>
    <col min="20" max="221" width="9.140625" style="66"/>
    <col min="222" max="222" width="16.7109375" style="66" customWidth="1"/>
    <col min="223" max="223" width="13.28515625" style="66" customWidth="1"/>
    <col min="224" max="225" width="10.7109375" style="66" customWidth="1"/>
    <col min="226" max="226" width="3.5703125" style="66" customWidth="1"/>
    <col min="227" max="227" width="4.7109375" style="66" customWidth="1"/>
    <col min="228" max="228" width="13.5703125" style="66" customWidth="1"/>
    <col min="229" max="229" width="10.7109375" style="66" customWidth="1"/>
    <col min="230" max="230" width="7.42578125" style="66" customWidth="1"/>
    <col min="231" max="231" width="10.140625" style="66" customWidth="1"/>
    <col min="232" max="232" width="4.7109375" style="66" customWidth="1"/>
    <col min="233" max="233" width="4.140625" style="66" customWidth="1"/>
    <col min="234" max="234" width="15.85546875" style="66" customWidth="1"/>
    <col min="235" max="235" width="14" style="66" customWidth="1"/>
    <col min="236" max="236" width="7.85546875" style="66" customWidth="1"/>
    <col min="237" max="237" width="3.7109375" style="66" customWidth="1"/>
    <col min="238" max="238" width="3.42578125" style="66" customWidth="1"/>
    <col min="239" max="239" width="3.28515625" style="66" customWidth="1"/>
    <col min="240" max="240" width="3.140625" style="66" customWidth="1"/>
    <col min="241" max="477" width="9.140625" style="66"/>
    <col min="478" max="478" width="16.7109375" style="66" customWidth="1"/>
    <col min="479" max="479" width="13.28515625" style="66" customWidth="1"/>
    <col min="480" max="481" width="10.7109375" style="66" customWidth="1"/>
    <col min="482" max="482" width="3.5703125" style="66" customWidth="1"/>
    <col min="483" max="483" width="4.7109375" style="66" customWidth="1"/>
    <col min="484" max="484" width="13.5703125" style="66" customWidth="1"/>
    <col min="485" max="485" width="10.7109375" style="66" customWidth="1"/>
    <col min="486" max="486" width="7.42578125" style="66" customWidth="1"/>
    <col min="487" max="487" width="10.140625" style="66" customWidth="1"/>
    <col min="488" max="488" width="4.7109375" style="66" customWidth="1"/>
    <col min="489" max="489" width="4.140625" style="66" customWidth="1"/>
    <col min="490" max="490" width="15.85546875" style="66" customWidth="1"/>
    <col min="491" max="491" width="14" style="66" customWidth="1"/>
    <col min="492" max="492" width="7.85546875" style="66" customWidth="1"/>
    <col min="493" max="493" width="3.7109375" style="66" customWidth="1"/>
    <col min="494" max="494" width="3.42578125" style="66" customWidth="1"/>
    <col min="495" max="495" width="3.28515625" style="66" customWidth="1"/>
    <col min="496" max="496" width="3.140625" style="66" customWidth="1"/>
    <col min="497" max="733" width="9.140625" style="66"/>
    <col min="734" max="734" width="16.7109375" style="66" customWidth="1"/>
    <col min="735" max="735" width="13.28515625" style="66" customWidth="1"/>
    <col min="736" max="737" width="10.7109375" style="66" customWidth="1"/>
    <col min="738" max="738" width="3.5703125" style="66" customWidth="1"/>
    <col min="739" max="739" width="4.7109375" style="66" customWidth="1"/>
    <col min="740" max="740" width="13.5703125" style="66" customWidth="1"/>
    <col min="741" max="741" width="10.7109375" style="66" customWidth="1"/>
    <col min="742" max="742" width="7.42578125" style="66" customWidth="1"/>
    <col min="743" max="743" width="10.140625" style="66" customWidth="1"/>
    <col min="744" max="744" width="4.7109375" style="66" customWidth="1"/>
    <col min="745" max="745" width="4.140625" style="66" customWidth="1"/>
    <col min="746" max="746" width="15.85546875" style="66" customWidth="1"/>
    <col min="747" max="747" width="14" style="66" customWidth="1"/>
    <col min="748" max="748" width="7.85546875" style="66" customWidth="1"/>
    <col min="749" max="749" width="3.7109375" style="66" customWidth="1"/>
    <col min="750" max="750" width="3.42578125" style="66" customWidth="1"/>
    <col min="751" max="751" width="3.28515625" style="66" customWidth="1"/>
    <col min="752" max="752" width="3.140625" style="66" customWidth="1"/>
    <col min="753" max="989" width="9.140625" style="66"/>
    <col min="990" max="990" width="16.7109375" style="66" customWidth="1"/>
    <col min="991" max="991" width="13.28515625" style="66" customWidth="1"/>
    <col min="992" max="993" width="10.7109375" style="66" customWidth="1"/>
    <col min="994" max="994" width="3.5703125" style="66" customWidth="1"/>
    <col min="995" max="995" width="4.7109375" style="66" customWidth="1"/>
    <col min="996" max="996" width="13.5703125" style="66" customWidth="1"/>
    <col min="997" max="997" width="10.7109375" style="66" customWidth="1"/>
    <col min="998" max="998" width="7.42578125" style="66" customWidth="1"/>
    <col min="999" max="999" width="10.140625" style="66" customWidth="1"/>
    <col min="1000" max="1000" width="4.7109375" style="66" customWidth="1"/>
    <col min="1001" max="1001" width="4.140625" style="66" customWidth="1"/>
    <col min="1002" max="1002" width="15.85546875" style="66" customWidth="1"/>
    <col min="1003" max="1003" width="14" style="66" customWidth="1"/>
    <col min="1004" max="1004" width="7.85546875" style="66" customWidth="1"/>
    <col min="1005" max="1005" width="3.7109375" style="66" customWidth="1"/>
    <col min="1006" max="1006" width="3.42578125" style="66" customWidth="1"/>
    <col min="1007" max="1007" width="3.28515625" style="66" customWidth="1"/>
    <col min="1008" max="1008" width="3.140625" style="66" customWidth="1"/>
    <col min="1009" max="1245" width="9.140625" style="66"/>
    <col min="1246" max="1246" width="16.7109375" style="66" customWidth="1"/>
    <col min="1247" max="1247" width="13.28515625" style="66" customWidth="1"/>
    <col min="1248" max="1249" width="10.7109375" style="66" customWidth="1"/>
    <col min="1250" max="1250" width="3.5703125" style="66" customWidth="1"/>
    <col min="1251" max="1251" width="4.7109375" style="66" customWidth="1"/>
    <col min="1252" max="1252" width="13.5703125" style="66" customWidth="1"/>
    <col min="1253" max="1253" width="10.7109375" style="66" customWidth="1"/>
    <col min="1254" max="1254" width="7.42578125" style="66" customWidth="1"/>
    <col min="1255" max="1255" width="10.140625" style="66" customWidth="1"/>
    <col min="1256" max="1256" width="4.7109375" style="66" customWidth="1"/>
    <col min="1257" max="1257" width="4.140625" style="66" customWidth="1"/>
    <col min="1258" max="1258" width="15.85546875" style="66" customWidth="1"/>
    <col min="1259" max="1259" width="14" style="66" customWidth="1"/>
    <col min="1260" max="1260" width="7.85546875" style="66" customWidth="1"/>
    <col min="1261" max="1261" width="3.7109375" style="66" customWidth="1"/>
    <col min="1262" max="1262" width="3.42578125" style="66" customWidth="1"/>
    <col min="1263" max="1263" width="3.28515625" style="66" customWidth="1"/>
    <col min="1264" max="1264" width="3.140625" style="66" customWidth="1"/>
    <col min="1265" max="1501" width="9.140625" style="66"/>
    <col min="1502" max="1502" width="16.7109375" style="66" customWidth="1"/>
    <col min="1503" max="1503" width="13.28515625" style="66" customWidth="1"/>
    <col min="1504" max="1505" width="10.7109375" style="66" customWidth="1"/>
    <col min="1506" max="1506" width="3.5703125" style="66" customWidth="1"/>
    <col min="1507" max="1507" width="4.7109375" style="66" customWidth="1"/>
    <col min="1508" max="1508" width="13.5703125" style="66" customWidth="1"/>
    <col min="1509" max="1509" width="10.7109375" style="66" customWidth="1"/>
    <col min="1510" max="1510" width="7.42578125" style="66" customWidth="1"/>
    <col min="1511" max="1511" width="10.140625" style="66" customWidth="1"/>
    <col min="1512" max="1512" width="4.7109375" style="66" customWidth="1"/>
    <col min="1513" max="1513" width="4.140625" style="66" customWidth="1"/>
    <col min="1514" max="1514" width="15.85546875" style="66" customWidth="1"/>
    <col min="1515" max="1515" width="14" style="66" customWidth="1"/>
    <col min="1516" max="1516" width="7.85546875" style="66" customWidth="1"/>
    <col min="1517" max="1517" width="3.7109375" style="66" customWidth="1"/>
    <col min="1518" max="1518" width="3.42578125" style="66" customWidth="1"/>
    <col min="1519" max="1519" width="3.28515625" style="66" customWidth="1"/>
    <col min="1520" max="1520" width="3.140625" style="66" customWidth="1"/>
    <col min="1521" max="1757" width="9.140625" style="66"/>
    <col min="1758" max="1758" width="16.7109375" style="66" customWidth="1"/>
    <col min="1759" max="1759" width="13.28515625" style="66" customWidth="1"/>
    <col min="1760" max="1761" width="10.7109375" style="66" customWidth="1"/>
    <col min="1762" max="1762" width="3.5703125" style="66" customWidth="1"/>
    <col min="1763" max="1763" width="4.7109375" style="66" customWidth="1"/>
    <col min="1764" max="1764" width="13.5703125" style="66" customWidth="1"/>
    <col min="1765" max="1765" width="10.7109375" style="66" customWidth="1"/>
    <col min="1766" max="1766" width="7.42578125" style="66" customWidth="1"/>
    <col min="1767" max="1767" width="10.140625" style="66" customWidth="1"/>
    <col min="1768" max="1768" width="4.7109375" style="66" customWidth="1"/>
    <col min="1769" max="1769" width="4.140625" style="66" customWidth="1"/>
    <col min="1770" max="1770" width="15.85546875" style="66" customWidth="1"/>
    <col min="1771" max="1771" width="14" style="66" customWidth="1"/>
    <col min="1772" max="1772" width="7.85546875" style="66" customWidth="1"/>
    <col min="1773" max="1773" width="3.7109375" style="66" customWidth="1"/>
    <col min="1774" max="1774" width="3.42578125" style="66" customWidth="1"/>
    <col min="1775" max="1775" width="3.28515625" style="66" customWidth="1"/>
    <col min="1776" max="1776" width="3.140625" style="66" customWidth="1"/>
    <col min="1777" max="2013" width="9.140625" style="66"/>
    <col min="2014" max="2014" width="16.7109375" style="66" customWidth="1"/>
    <col min="2015" max="2015" width="13.28515625" style="66" customWidth="1"/>
    <col min="2016" max="2017" width="10.7109375" style="66" customWidth="1"/>
    <col min="2018" max="2018" width="3.5703125" style="66" customWidth="1"/>
    <col min="2019" max="2019" width="4.7109375" style="66" customWidth="1"/>
    <col min="2020" max="2020" width="13.5703125" style="66" customWidth="1"/>
    <col min="2021" max="2021" width="10.7109375" style="66" customWidth="1"/>
    <col min="2022" max="2022" width="7.42578125" style="66" customWidth="1"/>
    <col min="2023" max="2023" width="10.140625" style="66" customWidth="1"/>
    <col min="2024" max="2024" width="4.7109375" style="66" customWidth="1"/>
    <col min="2025" max="2025" width="4.140625" style="66" customWidth="1"/>
    <col min="2026" max="2026" width="15.85546875" style="66" customWidth="1"/>
    <col min="2027" max="2027" width="14" style="66" customWidth="1"/>
    <col min="2028" max="2028" width="7.85546875" style="66" customWidth="1"/>
    <col min="2029" max="2029" width="3.7109375" style="66" customWidth="1"/>
    <col min="2030" max="2030" width="3.42578125" style="66" customWidth="1"/>
    <col min="2031" max="2031" width="3.28515625" style="66" customWidth="1"/>
    <col min="2032" max="2032" width="3.140625" style="66" customWidth="1"/>
    <col min="2033" max="2269" width="9.140625" style="66"/>
    <col min="2270" max="2270" width="16.7109375" style="66" customWidth="1"/>
    <col min="2271" max="2271" width="13.28515625" style="66" customWidth="1"/>
    <col min="2272" max="2273" width="10.7109375" style="66" customWidth="1"/>
    <col min="2274" max="2274" width="3.5703125" style="66" customWidth="1"/>
    <col min="2275" max="2275" width="4.7109375" style="66" customWidth="1"/>
    <col min="2276" max="2276" width="13.5703125" style="66" customWidth="1"/>
    <col min="2277" max="2277" width="10.7109375" style="66" customWidth="1"/>
    <col min="2278" max="2278" width="7.42578125" style="66" customWidth="1"/>
    <col min="2279" max="2279" width="10.140625" style="66" customWidth="1"/>
    <col min="2280" max="2280" width="4.7109375" style="66" customWidth="1"/>
    <col min="2281" max="2281" width="4.140625" style="66" customWidth="1"/>
    <col min="2282" max="2282" width="15.85546875" style="66" customWidth="1"/>
    <col min="2283" max="2283" width="14" style="66" customWidth="1"/>
    <col min="2284" max="2284" width="7.85546875" style="66" customWidth="1"/>
    <col min="2285" max="2285" width="3.7109375" style="66" customWidth="1"/>
    <col min="2286" max="2286" width="3.42578125" style="66" customWidth="1"/>
    <col min="2287" max="2287" width="3.28515625" style="66" customWidth="1"/>
    <col min="2288" max="2288" width="3.140625" style="66" customWidth="1"/>
    <col min="2289" max="2525" width="9.140625" style="66"/>
    <col min="2526" max="2526" width="16.7109375" style="66" customWidth="1"/>
    <col min="2527" max="2527" width="13.28515625" style="66" customWidth="1"/>
    <col min="2528" max="2529" width="10.7109375" style="66" customWidth="1"/>
    <col min="2530" max="2530" width="3.5703125" style="66" customWidth="1"/>
    <col min="2531" max="2531" width="4.7109375" style="66" customWidth="1"/>
    <col min="2532" max="2532" width="13.5703125" style="66" customWidth="1"/>
    <col min="2533" max="2533" width="10.7109375" style="66" customWidth="1"/>
    <col min="2534" max="2534" width="7.42578125" style="66" customWidth="1"/>
    <col min="2535" max="2535" width="10.140625" style="66" customWidth="1"/>
    <col min="2536" max="2536" width="4.7109375" style="66" customWidth="1"/>
    <col min="2537" max="2537" width="4.140625" style="66" customWidth="1"/>
    <col min="2538" max="2538" width="15.85546875" style="66" customWidth="1"/>
    <col min="2539" max="2539" width="14" style="66" customWidth="1"/>
    <col min="2540" max="2540" width="7.85546875" style="66" customWidth="1"/>
    <col min="2541" max="2541" width="3.7109375" style="66" customWidth="1"/>
    <col min="2542" max="2542" width="3.42578125" style="66" customWidth="1"/>
    <col min="2543" max="2543" width="3.28515625" style="66" customWidth="1"/>
    <col min="2544" max="2544" width="3.140625" style="66" customWidth="1"/>
    <col min="2545" max="2781" width="9.140625" style="66"/>
    <col min="2782" max="2782" width="16.7109375" style="66" customWidth="1"/>
    <col min="2783" max="2783" width="13.28515625" style="66" customWidth="1"/>
    <col min="2784" max="2785" width="10.7109375" style="66" customWidth="1"/>
    <col min="2786" max="2786" width="3.5703125" style="66" customWidth="1"/>
    <col min="2787" max="2787" width="4.7109375" style="66" customWidth="1"/>
    <col min="2788" max="2788" width="13.5703125" style="66" customWidth="1"/>
    <col min="2789" max="2789" width="10.7109375" style="66" customWidth="1"/>
    <col min="2790" max="2790" width="7.42578125" style="66" customWidth="1"/>
    <col min="2791" max="2791" width="10.140625" style="66" customWidth="1"/>
    <col min="2792" max="2792" width="4.7109375" style="66" customWidth="1"/>
    <col min="2793" max="2793" width="4.140625" style="66" customWidth="1"/>
    <col min="2794" max="2794" width="15.85546875" style="66" customWidth="1"/>
    <col min="2795" max="2795" width="14" style="66" customWidth="1"/>
    <col min="2796" max="2796" width="7.85546875" style="66" customWidth="1"/>
    <col min="2797" max="2797" width="3.7109375" style="66" customWidth="1"/>
    <col min="2798" max="2798" width="3.42578125" style="66" customWidth="1"/>
    <col min="2799" max="2799" width="3.28515625" style="66" customWidth="1"/>
    <col min="2800" max="2800" width="3.140625" style="66" customWidth="1"/>
    <col min="2801" max="3037" width="9.140625" style="66"/>
    <col min="3038" max="3038" width="16.7109375" style="66" customWidth="1"/>
    <col min="3039" max="3039" width="13.28515625" style="66" customWidth="1"/>
    <col min="3040" max="3041" width="10.7109375" style="66" customWidth="1"/>
    <col min="3042" max="3042" width="3.5703125" style="66" customWidth="1"/>
    <col min="3043" max="3043" width="4.7109375" style="66" customWidth="1"/>
    <col min="3044" max="3044" width="13.5703125" style="66" customWidth="1"/>
    <col min="3045" max="3045" width="10.7109375" style="66" customWidth="1"/>
    <col min="3046" max="3046" width="7.42578125" style="66" customWidth="1"/>
    <col min="3047" max="3047" width="10.140625" style="66" customWidth="1"/>
    <col min="3048" max="3048" width="4.7109375" style="66" customWidth="1"/>
    <col min="3049" max="3049" width="4.140625" style="66" customWidth="1"/>
    <col min="3050" max="3050" width="15.85546875" style="66" customWidth="1"/>
    <col min="3051" max="3051" width="14" style="66" customWidth="1"/>
    <col min="3052" max="3052" width="7.85546875" style="66" customWidth="1"/>
    <col min="3053" max="3053" width="3.7109375" style="66" customWidth="1"/>
    <col min="3054" max="3054" width="3.42578125" style="66" customWidth="1"/>
    <col min="3055" max="3055" width="3.28515625" style="66" customWidth="1"/>
    <col min="3056" max="3056" width="3.140625" style="66" customWidth="1"/>
    <col min="3057" max="3293" width="9.140625" style="66"/>
    <col min="3294" max="3294" width="16.7109375" style="66" customWidth="1"/>
    <col min="3295" max="3295" width="13.28515625" style="66" customWidth="1"/>
    <col min="3296" max="3297" width="10.7109375" style="66" customWidth="1"/>
    <col min="3298" max="3298" width="3.5703125" style="66" customWidth="1"/>
    <col min="3299" max="3299" width="4.7109375" style="66" customWidth="1"/>
    <col min="3300" max="3300" width="13.5703125" style="66" customWidth="1"/>
    <col min="3301" max="3301" width="10.7109375" style="66" customWidth="1"/>
    <col min="3302" max="3302" width="7.42578125" style="66" customWidth="1"/>
    <col min="3303" max="3303" width="10.140625" style="66" customWidth="1"/>
    <col min="3304" max="3304" width="4.7109375" style="66" customWidth="1"/>
    <col min="3305" max="3305" width="4.140625" style="66" customWidth="1"/>
    <col min="3306" max="3306" width="15.85546875" style="66" customWidth="1"/>
    <col min="3307" max="3307" width="14" style="66" customWidth="1"/>
    <col min="3308" max="3308" width="7.85546875" style="66" customWidth="1"/>
    <col min="3309" max="3309" width="3.7109375" style="66" customWidth="1"/>
    <col min="3310" max="3310" width="3.42578125" style="66" customWidth="1"/>
    <col min="3311" max="3311" width="3.28515625" style="66" customWidth="1"/>
    <col min="3312" max="3312" width="3.140625" style="66" customWidth="1"/>
    <col min="3313" max="3549" width="9.140625" style="66"/>
    <col min="3550" max="3550" width="16.7109375" style="66" customWidth="1"/>
    <col min="3551" max="3551" width="13.28515625" style="66" customWidth="1"/>
    <col min="3552" max="3553" width="10.7109375" style="66" customWidth="1"/>
    <col min="3554" max="3554" width="3.5703125" style="66" customWidth="1"/>
    <col min="3555" max="3555" width="4.7109375" style="66" customWidth="1"/>
    <col min="3556" max="3556" width="13.5703125" style="66" customWidth="1"/>
    <col min="3557" max="3557" width="10.7109375" style="66" customWidth="1"/>
    <col min="3558" max="3558" width="7.42578125" style="66" customWidth="1"/>
    <col min="3559" max="3559" width="10.140625" style="66" customWidth="1"/>
    <col min="3560" max="3560" width="4.7109375" style="66" customWidth="1"/>
    <col min="3561" max="3561" width="4.140625" style="66" customWidth="1"/>
    <col min="3562" max="3562" width="15.85546875" style="66" customWidth="1"/>
    <col min="3563" max="3563" width="14" style="66" customWidth="1"/>
    <col min="3564" max="3564" width="7.85546875" style="66" customWidth="1"/>
    <col min="3565" max="3565" width="3.7109375" style="66" customWidth="1"/>
    <col min="3566" max="3566" width="3.42578125" style="66" customWidth="1"/>
    <col min="3567" max="3567" width="3.28515625" style="66" customWidth="1"/>
    <col min="3568" max="3568" width="3.140625" style="66" customWidth="1"/>
    <col min="3569" max="3805" width="9.140625" style="66"/>
    <col min="3806" max="3806" width="16.7109375" style="66" customWidth="1"/>
    <col min="3807" max="3807" width="13.28515625" style="66" customWidth="1"/>
    <col min="3808" max="3809" width="10.7109375" style="66" customWidth="1"/>
    <col min="3810" max="3810" width="3.5703125" style="66" customWidth="1"/>
    <col min="3811" max="3811" width="4.7109375" style="66" customWidth="1"/>
    <col min="3812" max="3812" width="13.5703125" style="66" customWidth="1"/>
    <col min="3813" max="3813" width="10.7109375" style="66" customWidth="1"/>
    <col min="3814" max="3814" width="7.42578125" style="66" customWidth="1"/>
    <col min="3815" max="3815" width="10.140625" style="66" customWidth="1"/>
    <col min="3816" max="3816" width="4.7109375" style="66" customWidth="1"/>
    <col min="3817" max="3817" width="4.140625" style="66" customWidth="1"/>
    <col min="3818" max="3818" width="15.85546875" style="66" customWidth="1"/>
    <col min="3819" max="3819" width="14" style="66" customWidth="1"/>
    <col min="3820" max="3820" width="7.85546875" style="66" customWidth="1"/>
    <col min="3821" max="3821" width="3.7109375" style="66" customWidth="1"/>
    <col min="3822" max="3822" width="3.42578125" style="66" customWidth="1"/>
    <col min="3823" max="3823" width="3.28515625" style="66" customWidth="1"/>
    <col min="3824" max="3824" width="3.140625" style="66" customWidth="1"/>
    <col min="3825" max="4061" width="9.140625" style="66"/>
    <col min="4062" max="4062" width="16.7109375" style="66" customWidth="1"/>
    <col min="4063" max="4063" width="13.28515625" style="66" customWidth="1"/>
    <col min="4064" max="4065" width="10.7109375" style="66" customWidth="1"/>
    <col min="4066" max="4066" width="3.5703125" style="66" customWidth="1"/>
    <col min="4067" max="4067" width="4.7109375" style="66" customWidth="1"/>
    <col min="4068" max="4068" width="13.5703125" style="66" customWidth="1"/>
    <col min="4069" max="4069" width="10.7109375" style="66" customWidth="1"/>
    <col min="4070" max="4070" width="7.42578125" style="66" customWidth="1"/>
    <col min="4071" max="4071" width="10.140625" style="66" customWidth="1"/>
    <col min="4072" max="4072" width="4.7109375" style="66" customWidth="1"/>
    <col min="4073" max="4073" width="4.140625" style="66" customWidth="1"/>
    <col min="4074" max="4074" width="15.85546875" style="66" customWidth="1"/>
    <col min="4075" max="4075" width="14" style="66" customWidth="1"/>
    <col min="4076" max="4076" width="7.85546875" style="66" customWidth="1"/>
    <col min="4077" max="4077" width="3.7109375" style="66" customWidth="1"/>
    <col min="4078" max="4078" width="3.42578125" style="66" customWidth="1"/>
    <col min="4079" max="4079" width="3.28515625" style="66" customWidth="1"/>
    <col min="4080" max="4080" width="3.140625" style="66" customWidth="1"/>
    <col min="4081" max="4317" width="9.140625" style="66"/>
    <col min="4318" max="4318" width="16.7109375" style="66" customWidth="1"/>
    <col min="4319" max="4319" width="13.28515625" style="66" customWidth="1"/>
    <col min="4320" max="4321" width="10.7109375" style="66" customWidth="1"/>
    <col min="4322" max="4322" width="3.5703125" style="66" customWidth="1"/>
    <col min="4323" max="4323" width="4.7109375" style="66" customWidth="1"/>
    <col min="4324" max="4324" width="13.5703125" style="66" customWidth="1"/>
    <col min="4325" max="4325" width="10.7109375" style="66" customWidth="1"/>
    <col min="4326" max="4326" width="7.42578125" style="66" customWidth="1"/>
    <col min="4327" max="4327" width="10.140625" style="66" customWidth="1"/>
    <col min="4328" max="4328" width="4.7109375" style="66" customWidth="1"/>
    <col min="4329" max="4329" width="4.140625" style="66" customWidth="1"/>
    <col min="4330" max="4330" width="15.85546875" style="66" customWidth="1"/>
    <col min="4331" max="4331" width="14" style="66" customWidth="1"/>
    <col min="4332" max="4332" width="7.85546875" style="66" customWidth="1"/>
    <col min="4333" max="4333" width="3.7109375" style="66" customWidth="1"/>
    <col min="4334" max="4334" width="3.42578125" style="66" customWidth="1"/>
    <col min="4335" max="4335" width="3.28515625" style="66" customWidth="1"/>
    <col min="4336" max="4336" width="3.140625" style="66" customWidth="1"/>
    <col min="4337" max="4573" width="9.140625" style="66"/>
    <col min="4574" max="4574" width="16.7109375" style="66" customWidth="1"/>
    <col min="4575" max="4575" width="13.28515625" style="66" customWidth="1"/>
    <col min="4576" max="4577" width="10.7109375" style="66" customWidth="1"/>
    <col min="4578" max="4578" width="3.5703125" style="66" customWidth="1"/>
    <col min="4579" max="4579" width="4.7109375" style="66" customWidth="1"/>
    <col min="4580" max="4580" width="13.5703125" style="66" customWidth="1"/>
    <col min="4581" max="4581" width="10.7109375" style="66" customWidth="1"/>
    <col min="4582" max="4582" width="7.42578125" style="66" customWidth="1"/>
    <col min="4583" max="4583" width="10.140625" style="66" customWidth="1"/>
    <col min="4584" max="4584" width="4.7109375" style="66" customWidth="1"/>
    <col min="4585" max="4585" width="4.140625" style="66" customWidth="1"/>
    <col min="4586" max="4586" width="15.85546875" style="66" customWidth="1"/>
    <col min="4587" max="4587" width="14" style="66" customWidth="1"/>
    <col min="4588" max="4588" width="7.85546875" style="66" customWidth="1"/>
    <col min="4589" max="4589" width="3.7109375" style="66" customWidth="1"/>
    <col min="4590" max="4590" width="3.42578125" style="66" customWidth="1"/>
    <col min="4591" max="4591" width="3.28515625" style="66" customWidth="1"/>
    <col min="4592" max="4592" width="3.140625" style="66" customWidth="1"/>
    <col min="4593" max="4829" width="9.140625" style="66"/>
    <col min="4830" max="4830" width="16.7109375" style="66" customWidth="1"/>
    <col min="4831" max="4831" width="13.28515625" style="66" customWidth="1"/>
    <col min="4832" max="4833" width="10.7109375" style="66" customWidth="1"/>
    <col min="4834" max="4834" width="3.5703125" style="66" customWidth="1"/>
    <col min="4835" max="4835" width="4.7109375" style="66" customWidth="1"/>
    <col min="4836" max="4836" width="13.5703125" style="66" customWidth="1"/>
    <col min="4837" max="4837" width="10.7109375" style="66" customWidth="1"/>
    <col min="4838" max="4838" width="7.42578125" style="66" customWidth="1"/>
    <col min="4839" max="4839" width="10.140625" style="66" customWidth="1"/>
    <col min="4840" max="4840" width="4.7109375" style="66" customWidth="1"/>
    <col min="4841" max="4841" width="4.140625" style="66" customWidth="1"/>
    <col min="4842" max="4842" width="15.85546875" style="66" customWidth="1"/>
    <col min="4843" max="4843" width="14" style="66" customWidth="1"/>
    <col min="4844" max="4844" width="7.85546875" style="66" customWidth="1"/>
    <col min="4845" max="4845" width="3.7109375" style="66" customWidth="1"/>
    <col min="4846" max="4846" width="3.42578125" style="66" customWidth="1"/>
    <col min="4847" max="4847" width="3.28515625" style="66" customWidth="1"/>
    <col min="4848" max="4848" width="3.140625" style="66" customWidth="1"/>
    <col min="4849" max="5085" width="9.140625" style="66"/>
    <col min="5086" max="5086" width="16.7109375" style="66" customWidth="1"/>
    <col min="5087" max="5087" width="13.28515625" style="66" customWidth="1"/>
    <col min="5088" max="5089" width="10.7109375" style="66" customWidth="1"/>
    <col min="5090" max="5090" width="3.5703125" style="66" customWidth="1"/>
    <col min="5091" max="5091" width="4.7109375" style="66" customWidth="1"/>
    <col min="5092" max="5092" width="13.5703125" style="66" customWidth="1"/>
    <col min="5093" max="5093" width="10.7109375" style="66" customWidth="1"/>
    <col min="5094" max="5094" width="7.42578125" style="66" customWidth="1"/>
    <col min="5095" max="5095" width="10.140625" style="66" customWidth="1"/>
    <col min="5096" max="5096" width="4.7109375" style="66" customWidth="1"/>
    <col min="5097" max="5097" width="4.140625" style="66" customWidth="1"/>
    <col min="5098" max="5098" width="15.85546875" style="66" customWidth="1"/>
    <col min="5099" max="5099" width="14" style="66" customWidth="1"/>
    <col min="5100" max="5100" width="7.85546875" style="66" customWidth="1"/>
    <col min="5101" max="5101" width="3.7109375" style="66" customWidth="1"/>
    <col min="5102" max="5102" width="3.42578125" style="66" customWidth="1"/>
    <col min="5103" max="5103" width="3.28515625" style="66" customWidth="1"/>
    <col min="5104" max="5104" width="3.140625" style="66" customWidth="1"/>
    <col min="5105" max="5341" width="9.140625" style="66"/>
    <col min="5342" max="5342" width="16.7109375" style="66" customWidth="1"/>
    <col min="5343" max="5343" width="13.28515625" style="66" customWidth="1"/>
    <col min="5344" max="5345" width="10.7109375" style="66" customWidth="1"/>
    <col min="5346" max="5346" width="3.5703125" style="66" customWidth="1"/>
    <col min="5347" max="5347" width="4.7109375" style="66" customWidth="1"/>
    <col min="5348" max="5348" width="13.5703125" style="66" customWidth="1"/>
    <col min="5349" max="5349" width="10.7109375" style="66" customWidth="1"/>
    <col min="5350" max="5350" width="7.42578125" style="66" customWidth="1"/>
    <col min="5351" max="5351" width="10.140625" style="66" customWidth="1"/>
    <col min="5352" max="5352" width="4.7109375" style="66" customWidth="1"/>
    <col min="5353" max="5353" width="4.140625" style="66" customWidth="1"/>
    <col min="5354" max="5354" width="15.85546875" style="66" customWidth="1"/>
    <col min="5355" max="5355" width="14" style="66" customWidth="1"/>
    <col min="5356" max="5356" width="7.85546875" style="66" customWidth="1"/>
    <col min="5357" max="5357" width="3.7109375" style="66" customWidth="1"/>
    <col min="5358" max="5358" width="3.42578125" style="66" customWidth="1"/>
    <col min="5359" max="5359" width="3.28515625" style="66" customWidth="1"/>
    <col min="5360" max="5360" width="3.140625" style="66" customWidth="1"/>
    <col min="5361" max="5597" width="9.140625" style="66"/>
    <col min="5598" max="5598" width="16.7109375" style="66" customWidth="1"/>
    <col min="5599" max="5599" width="13.28515625" style="66" customWidth="1"/>
    <col min="5600" max="5601" width="10.7109375" style="66" customWidth="1"/>
    <col min="5602" max="5602" width="3.5703125" style="66" customWidth="1"/>
    <col min="5603" max="5603" width="4.7109375" style="66" customWidth="1"/>
    <col min="5604" max="5604" width="13.5703125" style="66" customWidth="1"/>
    <col min="5605" max="5605" width="10.7109375" style="66" customWidth="1"/>
    <col min="5606" max="5606" width="7.42578125" style="66" customWidth="1"/>
    <col min="5607" max="5607" width="10.140625" style="66" customWidth="1"/>
    <col min="5608" max="5608" width="4.7109375" style="66" customWidth="1"/>
    <col min="5609" max="5609" width="4.140625" style="66" customWidth="1"/>
    <col min="5610" max="5610" width="15.85546875" style="66" customWidth="1"/>
    <col min="5611" max="5611" width="14" style="66" customWidth="1"/>
    <col min="5612" max="5612" width="7.85546875" style="66" customWidth="1"/>
    <col min="5613" max="5613" width="3.7109375" style="66" customWidth="1"/>
    <col min="5614" max="5614" width="3.42578125" style="66" customWidth="1"/>
    <col min="5615" max="5615" width="3.28515625" style="66" customWidth="1"/>
    <col min="5616" max="5616" width="3.140625" style="66" customWidth="1"/>
    <col min="5617" max="5853" width="9.140625" style="66"/>
    <col min="5854" max="5854" width="16.7109375" style="66" customWidth="1"/>
    <col min="5855" max="5855" width="13.28515625" style="66" customWidth="1"/>
    <col min="5856" max="5857" width="10.7109375" style="66" customWidth="1"/>
    <col min="5858" max="5858" width="3.5703125" style="66" customWidth="1"/>
    <col min="5859" max="5859" width="4.7109375" style="66" customWidth="1"/>
    <col min="5860" max="5860" width="13.5703125" style="66" customWidth="1"/>
    <col min="5861" max="5861" width="10.7109375" style="66" customWidth="1"/>
    <col min="5862" max="5862" width="7.42578125" style="66" customWidth="1"/>
    <col min="5863" max="5863" width="10.140625" style="66" customWidth="1"/>
    <col min="5864" max="5864" width="4.7109375" style="66" customWidth="1"/>
    <col min="5865" max="5865" width="4.140625" style="66" customWidth="1"/>
    <col min="5866" max="5866" width="15.85546875" style="66" customWidth="1"/>
    <col min="5867" max="5867" width="14" style="66" customWidth="1"/>
    <col min="5868" max="5868" width="7.85546875" style="66" customWidth="1"/>
    <col min="5869" max="5869" width="3.7109375" style="66" customWidth="1"/>
    <col min="5870" max="5870" width="3.42578125" style="66" customWidth="1"/>
    <col min="5871" max="5871" width="3.28515625" style="66" customWidth="1"/>
    <col min="5872" max="5872" width="3.140625" style="66" customWidth="1"/>
    <col min="5873" max="6109" width="9.140625" style="66"/>
    <col min="6110" max="6110" width="16.7109375" style="66" customWidth="1"/>
    <col min="6111" max="6111" width="13.28515625" style="66" customWidth="1"/>
    <col min="6112" max="6113" width="10.7109375" style="66" customWidth="1"/>
    <col min="6114" max="6114" width="3.5703125" style="66" customWidth="1"/>
    <col min="6115" max="6115" width="4.7109375" style="66" customWidth="1"/>
    <col min="6116" max="6116" width="13.5703125" style="66" customWidth="1"/>
    <col min="6117" max="6117" width="10.7109375" style="66" customWidth="1"/>
    <col min="6118" max="6118" width="7.42578125" style="66" customWidth="1"/>
    <col min="6119" max="6119" width="10.140625" style="66" customWidth="1"/>
    <col min="6120" max="6120" width="4.7109375" style="66" customWidth="1"/>
    <col min="6121" max="6121" width="4.140625" style="66" customWidth="1"/>
    <col min="6122" max="6122" width="15.85546875" style="66" customWidth="1"/>
    <col min="6123" max="6123" width="14" style="66" customWidth="1"/>
    <col min="6124" max="6124" width="7.85546875" style="66" customWidth="1"/>
    <col min="6125" max="6125" width="3.7109375" style="66" customWidth="1"/>
    <col min="6126" max="6126" width="3.42578125" style="66" customWidth="1"/>
    <col min="6127" max="6127" width="3.28515625" style="66" customWidth="1"/>
    <col min="6128" max="6128" width="3.140625" style="66" customWidth="1"/>
    <col min="6129" max="6365" width="9.140625" style="66"/>
    <col min="6366" max="6366" width="16.7109375" style="66" customWidth="1"/>
    <col min="6367" max="6367" width="13.28515625" style="66" customWidth="1"/>
    <col min="6368" max="6369" width="10.7109375" style="66" customWidth="1"/>
    <col min="6370" max="6370" width="3.5703125" style="66" customWidth="1"/>
    <col min="6371" max="6371" width="4.7109375" style="66" customWidth="1"/>
    <col min="6372" max="6372" width="13.5703125" style="66" customWidth="1"/>
    <col min="6373" max="6373" width="10.7109375" style="66" customWidth="1"/>
    <col min="6374" max="6374" width="7.42578125" style="66" customWidth="1"/>
    <col min="6375" max="6375" width="10.140625" style="66" customWidth="1"/>
    <col min="6376" max="6376" width="4.7109375" style="66" customWidth="1"/>
    <col min="6377" max="6377" width="4.140625" style="66" customWidth="1"/>
    <col min="6378" max="6378" width="15.85546875" style="66" customWidth="1"/>
    <col min="6379" max="6379" width="14" style="66" customWidth="1"/>
    <col min="6380" max="6380" width="7.85546875" style="66" customWidth="1"/>
    <col min="6381" max="6381" width="3.7109375" style="66" customWidth="1"/>
    <col min="6382" max="6382" width="3.42578125" style="66" customWidth="1"/>
    <col min="6383" max="6383" width="3.28515625" style="66" customWidth="1"/>
    <col min="6384" max="6384" width="3.140625" style="66" customWidth="1"/>
    <col min="6385" max="6621" width="9.140625" style="66"/>
    <col min="6622" max="6622" width="16.7109375" style="66" customWidth="1"/>
    <col min="6623" max="6623" width="13.28515625" style="66" customWidth="1"/>
    <col min="6624" max="6625" width="10.7109375" style="66" customWidth="1"/>
    <col min="6626" max="6626" width="3.5703125" style="66" customWidth="1"/>
    <col min="6627" max="6627" width="4.7109375" style="66" customWidth="1"/>
    <col min="6628" max="6628" width="13.5703125" style="66" customWidth="1"/>
    <col min="6629" max="6629" width="10.7109375" style="66" customWidth="1"/>
    <col min="6630" max="6630" width="7.42578125" style="66" customWidth="1"/>
    <col min="6631" max="6631" width="10.140625" style="66" customWidth="1"/>
    <col min="6632" max="6632" width="4.7109375" style="66" customWidth="1"/>
    <col min="6633" max="6633" width="4.140625" style="66" customWidth="1"/>
    <col min="6634" max="6634" width="15.85546875" style="66" customWidth="1"/>
    <col min="6635" max="6635" width="14" style="66" customWidth="1"/>
    <col min="6636" max="6636" width="7.85546875" style="66" customWidth="1"/>
    <col min="6637" max="6637" width="3.7109375" style="66" customWidth="1"/>
    <col min="6638" max="6638" width="3.42578125" style="66" customWidth="1"/>
    <col min="6639" max="6639" width="3.28515625" style="66" customWidth="1"/>
    <col min="6640" max="6640" width="3.140625" style="66" customWidth="1"/>
    <col min="6641" max="6877" width="9.140625" style="66"/>
    <col min="6878" max="6878" width="16.7109375" style="66" customWidth="1"/>
    <col min="6879" max="6879" width="13.28515625" style="66" customWidth="1"/>
    <col min="6880" max="6881" width="10.7109375" style="66" customWidth="1"/>
    <col min="6882" max="6882" width="3.5703125" style="66" customWidth="1"/>
    <col min="6883" max="6883" width="4.7109375" style="66" customWidth="1"/>
    <col min="6884" max="6884" width="13.5703125" style="66" customWidth="1"/>
    <col min="6885" max="6885" width="10.7109375" style="66" customWidth="1"/>
    <col min="6886" max="6886" width="7.42578125" style="66" customWidth="1"/>
    <col min="6887" max="6887" width="10.140625" style="66" customWidth="1"/>
    <col min="6888" max="6888" width="4.7109375" style="66" customWidth="1"/>
    <col min="6889" max="6889" width="4.140625" style="66" customWidth="1"/>
    <col min="6890" max="6890" width="15.85546875" style="66" customWidth="1"/>
    <col min="6891" max="6891" width="14" style="66" customWidth="1"/>
    <col min="6892" max="6892" width="7.85546875" style="66" customWidth="1"/>
    <col min="6893" max="6893" width="3.7109375" style="66" customWidth="1"/>
    <col min="6894" max="6894" width="3.42578125" style="66" customWidth="1"/>
    <col min="6895" max="6895" width="3.28515625" style="66" customWidth="1"/>
    <col min="6896" max="6896" width="3.140625" style="66" customWidth="1"/>
    <col min="6897" max="7133" width="9.140625" style="66"/>
    <col min="7134" max="7134" width="16.7109375" style="66" customWidth="1"/>
    <col min="7135" max="7135" width="13.28515625" style="66" customWidth="1"/>
    <col min="7136" max="7137" width="10.7109375" style="66" customWidth="1"/>
    <col min="7138" max="7138" width="3.5703125" style="66" customWidth="1"/>
    <col min="7139" max="7139" width="4.7109375" style="66" customWidth="1"/>
    <col min="7140" max="7140" width="13.5703125" style="66" customWidth="1"/>
    <col min="7141" max="7141" width="10.7109375" style="66" customWidth="1"/>
    <col min="7142" max="7142" width="7.42578125" style="66" customWidth="1"/>
    <col min="7143" max="7143" width="10.140625" style="66" customWidth="1"/>
    <col min="7144" max="7144" width="4.7109375" style="66" customWidth="1"/>
    <col min="7145" max="7145" width="4.140625" style="66" customWidth="1"/>
    <col min="7146" max="7146" width="15.85546875" style="66" customWidth="1"/>
    <col min="7147" max="7147" width="14" style="66" customWidth="1"/>
    <col min="7148" max="7148" width="7.85546875" style="66" customWidth="1"/>
    <col min="7149" max="7149" width="3.7109375" style="66" customWidth="1"/>
    <col min="7150" max="7150" width="3.42578125" style="66" customWidth="1"/>
    <col min="7151" max="7151" width="3.28515625" style="66" customWidth="1"/>
    <col min="7152" max="7152" width="3.140625" style="66" customWidth="1"/>
    <col min="7153" max="7389" width="9.140625" style="66"/>
    <col min="7390" max="7390" width="16.7109375" style="66" customWidth="1"/>
    <col min="7391" max="7391" width="13.28515625" style="66" customWidth="1"/>
    <col min="7392" max="7393" width="10.7109375" style="66" customWidth="1"/>
    <col min="7394" max="7394" width="3.5703125" style="66" customWidth="1"/>
    <col min="7395" max="7395" width="4.7109375" style="66" customWidth="1"/>
    <col min="7396" max="7396" width="13.5703125" style="66" customWidth="1"/>
    <col min="7397" max="7397" width="10.7109375" style="66" customWidth="1"/>
    <col min="7398" max="7398" width="7.42578125" style="66" customWidth="1"/>
    <col min="7399" max="7399" width="10.140625" style="66" customWidth="1"/>
    <col min="7400" max="7400" width="4.7109375" style="66" customWidth="1"/>
    <col min="7401" max="7401" width="4.140625" style="66" customWidth="1"/>
    <col min="7402" max="7402" width="15.85546875" style="66" customWidth="1"/>
    <col min="7403" max="7403" width="14" style="66" customWidth="1"/>
    <col min="7404" max="7404" width="7.85546875" style="66" customWidth="1"/>
    <col min="7405" max="7405" width="3.7109375" style="66" customWidth="1"/>
    <col min="7406" max="7406" width="3.42578125" style="66" customWidth="1"/>
    <col min="7407" max="7407" width="3.28515625" style="66" customWidth="1"/>
    <col min="7408" max="7408" width="3.140625" style="66" customWidth="1"/>
    <col min="7409" max="7645" width="9.140625" style="66"/>
    <col min="7646" max="7646" width="16.7109375" style="66" customWidth="1"/>
    <col min="7647" max="7647" width="13.28515625" style="66" customWidth="1"/>
    <col min="7648" max="7649" width="10.7109375" style="66" customWidth="1"/>
    <col min="7650" max="7650" width="3.5703125" style="66" customWidth="1"/>
    <col min="7651" max="7651" width="4.7109375" style="66" customWidth="1"/>
    <col min="7652" max="7652" width="13.5703125" style="66" customWidth="1"/>
    <col min="7653" max="7653" width="10.7109375" style="66" customWidth="1"/>
    <col min="7654" max="7654" width="7.42578125" style="66" customWidth="1"/>
    <col min="7655" max="7655" width="10.140625" style="66" customWidth="1"/>
    <col min="7656" max="7656" width="4.7109375" style="66" customWidth="1"/>
    <col min="7657" max="7657" width="4.140625" style="66" customWidth="1"/>
    <col min="7658" max="7658" width="15.85546875" style="66" customWidth="1"/>
    <col min="7659" max="7659" width="14" style="66" customWidth="1"/>
    <col min="7660" max="7660" width="7.85546875" style="66" customWidth="1"/>
    <col min="7661" max="7661" width="3.7109375" style="66" customWidth="1"/>
    <col min="7662" max="7662" width="3.42578125" style="66" customWidth="1"/>
    <col min="7663" max="7663" width="3.28515625" style="66" customWidth="1"/>
    <col min="7664" max="7664" width="3.140625" style="66" customWidth="1"/>
    <col min="7665" max="7901" width="9.140625" style="66"/>
    <col min="7902" max="7902" width="16.7109375" style="66" customWidth="1"/>
    <col min="7903" max="7903" width="13.28515625" style="66" customWidth="1"/>
    <col min="7904" max="7905" width="10.7109375" style="66" customWidth="1"/>
    <col min="7906" max="7906" width="3.5703125" style="66" customWidth="1"/>
    <col min="7907" max="7907" width="4.7109375" style="66" customWidth="1"/>
    <col min="7908" max="7908" width="13.5703125" style="66" customWidth="1"/>
    <col min="7909" max="7909" width="10.7109375" style="66" customWidth="1"/>
    <col min="7910" max="7910" width="7.42578125" style="66" customWidth="1"/>
    <col min="7911" max="7911" width="10.140625" style="66" customWidth="1"/>
    <col min="7912" max="7912" width="4.7109375" style="66" customWidth="1"/>
    <col min="7913" max="7913" width="4.140625" style="66" customWidth="1"/>
    <col min="7914" max="7914" width="15.85546875" style="66" customWidth="1"/>
    <col min="7915" max="7915" width="14" style="66" customWidth="1"/>
    <col min="7916" max="7916" width="7.85546875" style="66" customWidth="1"/>
    <col min="7917" max="7917" width="3.7109375" style="66" customWidth="1"/>
    <col min="7918" max="7918" width="3.42578125" style="66" customWidth="1"/>
    <col min="7919" max="7919" width="3.28515625" style="66" customWidth="1"/>
    <col min="7920" max="7920" width="3.140625" style="66" customWidth="1"/>
    <col min="7921" max="8157" width="9.140625" style="66"/>
    <col min="8158" max="8158" width="16.7109375" style="66" customWidth="1"/>
    <col min="8159" max="8159" width="13.28515625" style="66" customWidth="1"/>
    <col min="8160" max="8161" width="10.7109375" style="66" customWidth="1"/>
    <col min="8162" max="8162" width="3.5703125" style="66" customWidth="1"/>
    <col min="8163" max="8163" width="4.7109375" style="66" customWidth="1"/>
    <col min="8164" max="8164" width="13.5703125" style="66" customWidth="1"/>
    <col min="8165" max="8165" width="10.7109375" style="66" customWidth="1"/>
    <col min="8166" max="8166" width="7.42578125" style="66" customWidth="1"/>
    <col min="8167" max="8167" width="10.140625" style="66" customWidth="1"/>
    <col min="8168" max="8168" width="4.7109375" style="66" customWidth="1"/>
    <col min="8169" max="8169" width="4.140625" style="66" customWidth="1"/>
    <col min="8170" max="8170" width="15.85546875" style="66" customWidth="1"/>
    <col min="8171" max="8171" width="14" style="66" customWidth="1"/>
    <col min="8172" max="8172" width="7.85546875" style="66" customWidth="1"/>
    <col min="8173" max="8173" width="3.7109375" style="66" customWidth="1"/>
    <col min="8174" max="8174" width="3.42578125" style="66" customWidth="1"/>
    <col min="8175" max="8175" width="3.28515625" style="66" customWidth="1"/>
    <col min="8176" max="8176" width="3.140625" style="66" customWidth="1"/>
    <col min="8177" max="8413" width="9.140625" style="66"/>
    <col min="8414" max="8414" width="16.7109375" style="66" customWidth="1"/>
    <col min="8415" max="8415" width="13.28515625" style="66" customWidth="1"/>
    <col min="8416" max="8417" width="10.7109375" style="66" customWidth="1"/>
    <col min="8418" max="8418" width="3.5703125" style="66" customWidth="1"/>
    <col min="8419" max="8419" width="4.7109375" style="66" customWidth="1"/>
    <col min="8420" max="8420" width="13.5703125" style="66" customWidth="1"/>
    <col min="8421" max="8421" width="10.7109375" style="66" customWidth="1"/>
    <col min="8422" max="8422" width="7.42578125" style="66" customWidth="1"/>
    <col min="8423" max="8423" width="10.140625" style="66" customWidth="1"/>
    <col min="8424" max="8424" width="4.7109375" style="66" customWidth="1"/>
    <col min="8425" max="8425" width="4.140625" style="66" customWidth="1"/>
    <col min="8426" max="8426" width="15.85546875" style="66" customWidth="1"/>
    <col min="8427" max="8427" width="14" style="66" customWidth="1"/>
    <col min="8428" max="8428" width="7.85546875" style="66" customWidth="1"/>
    <col min="8429" max="8429" width="3.7109375" style="66" customWidth="1"/>
    <col min="8430" max="8430" width="3.42578125" style="66" customWidth="1"/>
    <col min="8431" max="8431" width="3.28515625" style="66" customWidth="1"/>
    <col min="8432" max="8432" width="3.140625" style="66" customWidth="1"/>
    <col min="8433" max="8669" width="9.140625" style="66"/>
    <col min="8670" max="8670" width="16.7109375" style="66" customWidth="1"/>
    <col min="8671" max="8671" width="13.28515625" style="66" customWidth="1"/>
    <col min="8672" max="8673" width="10.7109375" style="66" customWidth="1"/>
    <col min="8674" max="8674" width="3.5703125" style="66" customWidth="1"/>
    <col min="8675" max="8675" width="4.7109375" style="66" customWidth="1"/>
    <col min="8676" max="8676" width="13.5703125" style="66" customWidth="1"/>
    <col min="8677" max="8677" width="10.7109375" style="66" customWidth="1"/>
    <col min="8678" max="8678" width="7.42578125" style="66" customWidth="1"/>
    <col min="8679" max="8679" width="10.140625" style="66" customWidth="1"/>
    <col min="8680" max="8680" width="4.7109375" style="66" customWidth="1"/>
    <col min="8681" max="8681" width="4.140625" style="66" customWidth="1"/>
    <col min="8682" max="8682" width="15.85546875" style="66" customWidth="1"/>
    <col min="8683" max="8683" width="14" style="66" customWidth="1"/>
    <col min="8684" max="8684" width="7.85546875" style="66" customWidth="1"/>
    <col min="8685" max="8685" width="3.7109375" style="66" customWidth="1"/>
    <col min="8686" max="8686" width="3.42578125" style="66" customWidth="1"/>
    <col min="8687" max="8687" width="3.28515625" style="66" customWidth="1"/>
    <col min="8688" max="8688" width="3.140625" style="66" customWidth="1"/>
    <col min="8689" max="8925" width="9.140625" style="66"/>
    <col min="8926" max="8926" width="16.7109375" style="66" customWidth="1"/>
    <col min="8927" max="8927" width="13.28515625" style="66" customWidth="1"/>
    <col min="8928" max="8929" width="10.7109375" style="66" customWidth="1"/>
    <col min="8930" max="8930" width="3.5703125" style="66" customWidth="1"/>
    <col min="8931" max="8931" width="4.7109375" style="66" customWidth="1"/>
    <col min="8932" max="8932" width="13.5703125" style="66" customWidth="1"/>
    <col min="8933" max="8933" width="10.7109375" style="66" customWidth="1"/>
    <col min="8934" max="8934" width="7.42578125" style="66" customWidth="1"/>
    <col min="8935" max="8935" width="10.140625" style="66" customWidth="1"/>
    <col min="8936" max="8936" width="4.7109375" style="66" customWidth="1"/>
    <col min="8937" max="8937" width="4.140625" style="66" customWidth="1"/>
    <col min="8938" max="8938" width="15.85546875" style="66" customWidth="1"/>
    <col min="8939" max="8939" width="14" style="66" customWidth="1"/>
    <col min="8940" max="8940" width="7.85546875" style="66" customWidth="1"/>
    <col min="8941" max="8941" width="3.7109375" style="66" customWidth="1"/>
    <col min="8942" max="8942" width="3.42578125" style="66" customWidth="1"/>
    <col min="8943" max="8943" width="3.28515625" style="66" customWidth="1"/>
    <col min="8944" max="8944" width="3.140625" style="66" customWidth="1"/>
    <col min="8945" max="9181" width="9.140625" style="66"/>
    <col min="9182" max="9182" width="16.7109375" style="66" customWidth="1"/>
    <col min="9183" max="9183" width="13.28515625" style="66" customWidth="1"/>
    <col min="9184" max="9185" width="10.7109375" style="66" customWidth="1"/>
    <col min="9186" max="9186" width="3.5703125" style="66" customWidth="1"/>
    <col min="9187" max="9187" width="4.7109375" style="66" customWidth="1"/>
    <col min="9188" max="9188" width="13.5703125" style="66" customWidth="1"/>
    <col min="9189" max="9189" width="10.7109375" style="66" customWidth="1"/>
    <col min="9190" max="9190" width="7.42578125" style="66" customWidth="1"/>
    <col min="9191" max="9191" width="10.140625" style="66" customWidth="1"/>
    <col min="9192" max="9192" width="4.7109375" style="66" customWidth="1"/>
    <col min="9193" max="9193" width="4.140625" style="66" customWidth="1"/>
    <col min="9194" max="9194" width="15.85546875" style="66" customWidth="1"/>
    <col min="9195" max="9195" width="14" style="66" customWidth="1"/>
    <col min="9196" max="9196" width="7.85546875" style="66" customWidth="1"/>
    <col min="9197" max="9197" width="3.7109375" style="66" customWidth="1"/>
    <col min="9198" max="9198" width="3.42578125" style="66" customWidth="1"/>
    <col min="9199" max="9199" width="3.28515625" style="66" customWidth="1"/>
    <col min="9200" max="9200" width="3.140625" style="66" customWidth="1"/>
    <col min="9201" max="9437" width="9.140625" style="66"/>
    <col min="9438" max="9438" width="16.7109375" style="66" customWidth="1"/>
    <col min="9439" max="9439" width="13.28515625" style="66" customWidth="1"/>
    <col min="9440" max="9441" width="10.7109375" style="66" customWidth="1"/>
    <col min="9442" max="9442" width="3.5703125" style="66" customWidth="1"/>
    <col min="9443" max="9443" width="4.7109375" style="66" customWidth="1"/>
    <col min="9444" max="9444" width="13.5703125" style="66" customWidth="1"/>
    <col min="9445" max="9445" width="10.7109375" style="66" customWidth="1"/>
    <col min="9446" max="9446" width="7.42578125" style="66" customWidth="1"/>
    <col min="9447" max="9447" width="10.140625" style="66" customWidth="1"/>
    <col min="9448" max="9448" width="4.7109375" style="66" customWidth="1"/>
    <col min="9449" max="9449" width="4.140625" style="66" customWidth="1"/>
    <col min="9450" max="9450" width="15.85546875" style="66" customWidth="1"/>
    <col min="9451" max="9451" width="14" style="66" customWidth="1"/>
    <col min="9452" max="9452" width="7.85546875" style="66" customWidth="1"/>
    <col min="9453" max="9453" width="3.7109375" style="66" customWidth="1"/>
    <col min="9454" max="9454" width="3.42578125" style="66" customWidth="1"/>
    <col min="9455" max="9455" width="3.28515625" style="66" customWidth="1"/>
    <col min="9456" max="9456" width="3.140625" style="66" customWidth="1"/>
    <col min="9457" max="9693" width="9.140625" style="66"/>
    <col min="9694" max="9694" width="16.7109375" style="66" customWidth="1"/>
    <col min="9695" max="9695" width="13.28515625" style="66" customWidth="1"/>
    <col min="9696" max="9697" width="10.7109375" style="66" customWidth="1"/>
    <col min="9698" max="9698" width="3.5703125" style="66" customWidth="1"/>
    <col min="9699" max="9699" width="4.7109375" style="66" customWidth="1"/>
    <col min="9700" max="9700" width="13.5703125" style="66" customWidth="1"/>
    <col min="9701" max="9701" width="10.7109375" style="66" customWidth="1"/>
    <col min="9702" max="9702" width="7.42578125" style="66" customWidth="1"/>
    <col min="9703" max="9703" width="10.140625" style="66" customWidth="1"/>
    <col min="9704" max="9704" width="4.7109375" style="66" customWidth="1"/>
    <col min="9705" max="9705" width="4.140625" style="66" customWidth="1"/>
    <col min="9706" max="9706" width="15.85546875" style="66" customWidth="1"/>
    <col min="9707" max="9707" width="14" style="66" customWidth="1"/>
    <col min="9708" max="9708" width="7.85546875" style="66" customWidth="1"/>
    <col min="9709" max="9709" width="3.7109375" style="66" customWidth="1"/>
    <col min="9710" max="9710" width="3.42578125" style="66" customWidth="1"/>
    <col min="9711" max="9711" width="3.28515625" style="66" customWidth="1"/>
    <col min="9712" max="9712" width="3.140625" style="66" customWidth="1"/>
    <col min="9713" max="9949" width="9.140625" style="66"/>
    <col min="9950" max="9950" width="16.7109375" style="66" customWidth="1"/>
    <col min="9951" max="9951" width="13.28515625" style="66" customWidth="1"/>
    <col min="9952" max="9953" width="10.7109375" style="66" customWidth="1"/>
    <col min="9954" max="9954" width="3.5703125" style="66" customWidth="1"/>
    <col min="9955" max="9955" width="4.7109375" style="66" customWidth="1"/>
    <col min="9956" max="9956" width="13.5703125" style="66" customWidth="1"/>
    <col min="9957" max="9957" width="10.7109375" style="66" customWidth="1"/>
    <col min="9958" max="9958" width="7.42578125" style="66" customWidth="1"/>
    <col min="9959" max="9959" width="10.140625" style="66" customWidth="1"/>
    <col min="9960" max="9960" width="4.7109375" style="66" customWidth="1"/>
    <col min="9961" max="9961" width="4.140625" style="66" customWidth="1"/>
    <col min="9962" max="9962" width="15.85546875" style="66" customWidth="1"/>
    <col min="9963" max="9963" width="14" style="66" customWidth="1"/>
    <col min="9964" max="9964" width="7.85546875" style="66" customWidth="1"/>
    <col min="9965" max="9965" width="3.7109375" style="66" customWidth="1"/>
    <col min="9966" max="9966" width="3.42578125" style="66" customWidth="1"/>
    <col min="9967" max="9967" width="3.28515625" style="66" customWidth="1"/>
    <col min="9968" max="9968" width="3.140625" style="66" customWidth="1"/>
    <col min="9969" max="10205" width="9.140625" style="66"/>
    <col min="10206" max="10206" width="16.7109375" style="66" customWidth="1"/>
    <col min="10207" max="10207" width="13.28515625" style="66" customWidth="1"/>
    <col min="10208" max="10209" width="10.7109375" style="66" customWidth="1"/>
    <col min="10210" max="10210" width="3.5703125" style="66" customWidth="1"/>
    <col min="10211" max="10211" width="4.7109375" style="66" customWidth="1"/>
    <col min="10212" max="10212" width="13.5703125" style="66" customWidth="1"/>
    <col min="10213" max="10213" width="10.7109375" style="66" customWidth="1"/>
    <col min="10214" max="10214" width="7.42578125" style="66" customWidth="1"/>
    <col min="10215" max="10215" width="10.140625" style="66" customWidth="1"/>
    <col min="10216" max="10216" width="4.7109375" style="66" customWidth="1"/>
    <col min="10217" max="10217" width="4.140625" style="66" customWidth="1"/>
    <col min="10218" max="10218" width="15.85546875" style="66" customWidth="1"/>
    <col min="10219" max="10219" width="14" style="66" customWidth="1"/>
    <col min="10220" max="10220" width="7.85546875" style="66" customWidth="1"/>
    <col min="10221" max="10221" width="3.7109375" style="66" customWidth="1"/>
    <col min="10222" max="10222" width="3.42578125" style="66" customWidth="1"/>
    <col min="10223" max="10223" width="3.28515625" style="66" customWidth="1"/>
    <col min="10224" max="10224" width="3.140625" style="66" customWidth="1"/>
    <col min="10225" max="10461" width="9.140625" style="66"/>
    <col min="10462" max="10462" width="16.7109375" style="66" customWidth="1"/>
    <col min="10463" max="10463" width="13.28515625" style="66" customWidth="1"/>
    <col min="10464" max="10465" width="10.7109375" style="66" customWidth="1"/>
    <col min="10466" max="10466" width="3.5703125" style="66" customWidth="1"/>
    <col min="10467" max="10467" width="4.7109375" style="66" customWidth="1"/>
    <col min="10468" max="10468" width="13.5703125" style="66" customWidth="1"/>
    <col min="10469" max="10469" width="10.7109375" style="66" customWidth="1"/>
    <col min="10470" max="10470" width="7.42578125" style="66" customWidth="1"/>
    <col min="10471" max="10471" width="10.140625" style="66" customWidth="1"/>
    <col min="10472" max="10472" width="4.7109375" style="66" customWidth="1"/>
    <col min="10473" max="10473" width="4.140625" style="66" customWidth="1"/>
    <col min="10474" max="10474" width="15.85546875" style="66" customWidth="1"/>
    <col min="10475" max="10475" width="14" style="66" customWidth="1"/>
    <col min="10476" max="10476" width="7.85546875" style="66" customWidth="1"/>
    <col min="10477" max="10477" width="3.7109375" style="66" customWidth="1"/>
    <col min="10478" max="10478" width="3.42578125" style="66" customWidth="1"/>
    <col min="10479" max="10479" width="3.28515625" style="66" customWidth="1"/>
    <col min="10480" max="10480" width="3.140625" style="66" customWidth="1"/>
    <col min="10481" max="10717" width="9.140625" style="66"/>
    <col min="10718" max="10718" width="16.7109375" style="66" customWidth="1"/>
    <col min="10719" max="10719" width="13.28515625" style="66" customWidth="1"/>
    <col min="10720" max="10721" width="10.7109375" style="66" customWidth="1"/>
    <col min="10722" max="10722" width="3.5703125" style="66" customWidth="1"/>
    <col min="10723" max="10723" width="4.7109375" style="66" customWidth="1"/>
    <col min="10724" max="10724" width="13.5703125" style="66" customWidth="1"/>
    <col min="10725" max="10725" width="10.7109375" style="66" customWidth="1"/>
    <col min="10726" max="10726" width="7.42578125" style="66" customWidth="1"/>
    <col min="10727" max="10727" width="10.140625" style="66" customWidth="1"/>
    <col min="10728" max="10728" width="4.7109375" style="66" customWidth="1"/>
    <col min="10729" max="10729" width="4.140625" style="66" customWidth="1"/>
    <col min="10730" max="10730" width="15.85546875" style="66" customWidth="1"/>
    <col min="10731" max="10731" width="14" style="66" customWidth="1"/>
    <col min="10732" max="10732" width="7.85546875" style="66" customWidth="1"/>
    <col min="10733" max="10733" width="3.7109375" style="66" customWidth="1"/>
    <col min="10734" max="10734" width="3.42578125" style="66" customWidth="1"/>
    <col min="10735" max="10735" width="3.28515625" style="66" customWidth="1"/>
    <col min="10736" max="10736" width="3.140625" style="66" customWidth="1"/>
    <col min="10737" max="10973" width="9.140625" style="66"/>
    <col min="10974" max="10974" width="16.7109375" style="66" customWidth="1"/>
    <col min="10975" max="10975" width="13.28515625" style="66" customWidth="1"/>
    <col min="10976" max="10977" width="10.7109375" style="66" customWidth="1"/>
    <col min="10978" max="10978" width="3.5703125" style="66" customWidth="1"/>
    <col min="10979" max="10979" width="4.7109375" style="66" customWidth="1"/>
    <col min="10980" max="10980" width="13.5703125" style="66" customWidth="1"/>
    <col min="10981" max="10981" width="10.7109375" style="66" customWidth="1"/>
    <col min="10982" max="10982" width="7.42578125" style="66" customWidth="1"/>
    <col min="10983" max="10983" width="10.140625" style="66" customWidth="1"/>
    <col min="10984" max="10984" width="4.7109375" style="66" customWidth="1"/>
    <col min="10985" max="10985" width="4.140625" style="66" customWidth="1"/>
    <col min="10986" max="10986" width="15.85546875" style="66" customWidth="1"/>
    <col min="10987" max="10987" width="14" style="66" customWidth="1"/>
    <col min="10988" max="10988" width="7.85546875" style="66" customWidth="1"/>
    <col min="10989" max="10989" width="3.7109375" style="66" customWidth="1"/>
    <col min="10990" max="10990" width="3.42578125" style="66" customWidth="1"/>
    <col min="10991" max="10991" width="3.28515625" style="66" customWidth="1"/>
    <col min="10992" max="10992" width="3.140625" style="66" customWidth="1"/>
    <col min="10993" max="11229" width="9.140625" style="66"/>
    <col min="11230" max="11230" width="16.7109375" style="66" customWidth="1"/>
    <col min="11231" max="11231" width="13.28515625" style="66" customWidth="1"/>
    <col min="11232" max="11233" width="10.7109375" style="66" customWidth="1"/>
    <col min="11234" max="11234" width="3.5703125" style="66" customWidth="1"/>
    <col min="11235" max="11235" width="4.7109375" style="66" customWidth="1"/>
    <col min="11236" max="11236" width="13.5703125" style="66" customWidth="1"/>
    <col min="11237" max="11237" width="10.7109375" style="66" customWidth="1"/>
    <col min="11238" max="11238" width="7.42578125" style="66" customWidth="1"/>
    <col min="11239" max="11239" width="10.140625" style="66" customWidth="1"/>
    <col min="11240" max="11240" width="4.7109375" style="66" customWidth="1"/>
    <col min="11241" max="11241" width="4.140625" style="66" customWidth="1"/>
    <col min="11242" max="11242" width="15.85546875" style="66" customWidth="1"/>
    <col min="11243" max="11243" width="14" style="66" customWidth="1"/>
    <col min="11244" max="11244" width="7.85546875" style="66" customWidth="1"/>
    <col min="11245" max="11245" width="3.7109375" style="66" customWidth="1"/>
    <col min="11246" max="11246" width="3.42578125" style="66" customWidth="1"/>
    <col min="11247" max="11247" width="3.28515625" style="66" customWidth="1"/>
    <col min="11248" max="11248" width="3.140625" style="66" customWidth="1"/>
    <col min="11249" max="11485" width="9.140625" style="66"/>
    <col min="11486" max="11486" width="16.7109375" style="66" customWidth="1"/>
    <col min="11487" max="11487" width="13.28515625" style="66" customWidth="1"/>
    <col min="11488" max="11489" width="10.7109375" style="66" customWidth="1"/>
    <col min="11490" max="11490" width="3.5703125" style="66" customWidth="1"/>
    <col min="11491" max="11491" width="4.7109375" style="66" customWidth="1"/>
    <col min="11492" max="11492" width="13.5703125" style="66" customWidth="1"/>
    <col min="11493" max="11493" width="10.7109375" style="66" customWidth="1"/>
    <col min="11494" max="11494" width="7.42578125" style="66" customWidth="1"/>
    <col min="11495" max="11495" width="10.140625" style="66" customWidth="1"/>
    <col min="11496" max="11496" width="4.7109375" style="66" customWidth="1"/>
    <col min="11497" max="11497" width="4.140625" style="66" customWidth="1"/>
    <col min="11498" max="11498" width="15.85546875" style="66" customWidth="1"/>
    <col min="11499" max="11499" width="14" style="66" customWidth="1"/>
    <col min="11500" max="11500" width="7.85546875" style="66" customWidth="1"/>
    <col min="11501" max="11501" width="3.7109375" style="66" customWidth="1"/>
    <col min="11502" max="11502" width="3.42578125" style="66" customWidth="1"/>
    <col min="11503" max="11503" width="3.28515625" style="66" customWidth="1"/>
    <col min="11504" max="11504" width="3.140625" style="66" customWidth="1"/>
    <col min="11505" max="11741" width="9.140625" style="66"/>
    <col min="11742" max="11742" width="16.7109375" style="66" customWidth="1"/>
    <col min="11743" max="11743" width="13.28515625" style="66" customWidth="1"/>
    <col min="11744" max="11745" width="10.7109375" style="66" customWidth="1"/>
    <col min="11746" max="11746" width="3.5703125" style="66" customWidth="1"/>
    <col min="11747" max="11747" width="4.7109375" style="66" customWidth="1"/>
    <col min="11748" max="11748" width="13.5703125" style="66" customWidth="1"/>
    <col min="11749" max="11749" width="10.7109375" style="66" customWidth="1"/>
    <col min="11750" max="11750" width="7.42578125" style="66" customWidth="1"/>
    <col min="11751" max="11751" width="10.140625" style="66" customWidth="1"/>
    <col min="11752" max="11752" width="4.7109375" style="66" customWidth="1"/>
    <col min="11753" max="11753" width="4.140625" style="66" customWidth="1"/>
    <col min="11754" max="11754" width="15.85546875" style="66" customWidth="1"/>
    <col min="11755" max="11755" width="14" style="66" customWidth="1"/>
    <col min="11756" max="11756" width="7.85546875" style="66" customWidth="1"/>
    <col min="11757" max="11757" width="3.7109375" style="66" customWidth="1"/>
    <col min="11758" max="11758" width="3.42578125" style="66" customWidth="1"/>
    <col min="11759" max="11759" width="3.28515625" style="66" customWidth="1"/>
    <col min="11760" max="11760" width="3.140625" style="66" customWidth="1"/>
    <col min="11761" max="11997" width="9.140625" style="66"/>
    <col min="11998" max="11998" width="16.7109375" style="66" customWidth="1"/>
    <col min="11999" max="11999" width="13.28515625" style="66" customWidth="1"/>
    <col min="12000" max="12001" width="10.7109375" style="66" customWidth="1"/>
    <col min="12002" max="12002" width="3.5703125" style="66" customWidth="1"/>
    <col min="12003" max="12003" width="4.7109375" style="66" customWidth="1"/>
    <col min="12004" max="12004" width="13.5703125" style="66" customWidth="1"/>
    <col min="12005" max="12005" width="10.7109375" style="66" customWidth="1"/>
    <col min="12006" max="12006" width="7.42578125" style="66" customWidth="1"/>
    <col min="12007" max="12007" width="10.140625" style="66" customWidth="1"/>
    <col min="12008" max="12008" width="4.7109375" style="66" customWidth="1"/>
    <col min="12009" max="12009" width="4.140625" style="66" customWidth="1"/>
    <col min="12010" max="12010" width="15.85546875" style="66" customWidth="1"/>
    <col min="12011" max="12011" width="14" style="66" customWidth="1"/>
    <col min="12012" max="12012" width="7.85546875" style="66" customWidth="1"/>
    <col min="12013" max="12013" width="3.7109375" style="66" customWidth="1"/>
    <col min="12014" max="12014" width="3.42578125" style="66" customWidth="1"/>
    <col min="12015" max="12015" width="3.28515625" style="66" customWidth="1"/>
    <col min="12016" max="12016" width="3.140625" style="66" customWidth="1"/>
    <col min="12017" max="12253" width="9.140625" style="66"/>
    <col min="12254" max="12254" width="16.7109375" style="66" customWidth="1"/>
    <col min="12255" max="12255" width="13.28515625" style="66" customWidth="1"/>
    <col min="12256" max="12257" width="10.7109375" style="66" customWidth="1"/>
    <col min="12258" max="12258" width="3.5703125" style="66" customWidth="1"/>
    <col min="12259" max="12259" width="4.7109375" style="66" customWidth="1"/>
    <col min="12260" max="12260" width="13.5703125" style="66" customWidth="1"/>
    <col min="12261" max="12261" width="10.7109375" style="66" customWidth="1"/>
    <col min="12262" max="12262" width="7.42578125" style="66" customWidth="1"/>
    <col min="12263" max="12263" width="10.140625" style="66" customWidth="1"/>
    <col min="12264" max="12264" width="4.7109375" style="66" customWidth="1"/>
    <col min="12265" max="12265" width="4.140625" style="66" customWidth="1"/>
    <col min="12266" max="12266" width="15.85546875" style="66" customWidth="1"/>
    <col min="12267" max="12267" width="14" style="66" customWidth="1"/>
    <col min="12268" max="12268" width="7.85546875" style="66" customWidth="1"/>
    <col min="12269" max="12269" width="3.7109375" style="66" customWidth="1"/>
    <col min="12270" max="12270" width="3.42578125" style="66" customWidth="1"/>
    <col min="12271" max="12271" width="3.28515625" style="66" customWidth="1"/>
    <col min="12272" max="12272" width="3.140625" style="66" customWidth="1"/>
    <col min="12273" max="12509" width="9.140625" style="66"/>
    <col min="12510" max="12510" width="16.7109375" style="66" customWidth="1"/>
    <col min="12511" max="12511" width="13.28515625" style="66" customWidth="1"/>
    <col min="12512" max="12513" width="10.7109375" style="66" customWidth="1"/>
    <col min="12514" max="12514" width="3.5703125" style="66" customWidth="1"/>
    <col min="12515" max="12515" width="4.7109375" style="66" customWidth="1"/>
    <col min="12516" max="12516" width="13.5703125" style="66" customWidth="1"/>
    <col min="12517" max="12517" width="10.7109375" style="66" customWidth="1"/>
    <col min="12518" max="12518" width="7.42578125" style="66" customWidth="1"/>
    <col min="12519" max="12519" width="10.140625" style="66" customWidth="1"/>
    <col min="12520" max="12520" width="4.7109375" style="66" customWidth="1"/>
    <col min="12521" max="12521" width="4.140625" style="66" customWidth="1"/>
    <col min="12522" max="12522" width="15.85546875" style="66" customWidth="1"/>
    <col min="12523" max="12523" width="14" style="66" customWidth="1"/>
    <col min="12524" max="12524" width="7.85546875" style="66" customWidth="1"/>
    <col min="12525" max="12525" width="3.7109375" style="66" customWidth="1"/>
    <col min="12526" max="12526" width="3.42578125" style="66" customWidth="1"/>
    <col min="12527" max="12527" width="3.28515625" style="66" customWidth="1"/>
    <col min="12528" max="12528" width="3.140625" style="66" customWidth="1"/>
    <col min="12529" max="12765" width="9.140625" style="66"/>
    <col min="12766" max="12766" width="16.7109375" style="66" customWidth="1"/>
    <col min="12767" max="12767" width="13.28515625" style="66" customWidth="1"/>
    <col min="12768" max="12769" width="10.7109375" style="66" customWidth="1"/>
    <col min="12770" max="12770" width="3.5703125" style="66" customWidth="1"/>
    <col min="12771" max="12771" width="4.7109375" style="66" customWidth="1"/>
    <col min="12772" max="12772" width="13.5703125" style="66" customWidth="1"/>
    <col min="12773" max="12773" width="10.7109375" style="66" customWidth="1"/>
    <col min="12774" max="12774" width="7.42578125" style="66" customWidth="1"/>
    <col min="12775" max="12775" width="10.140625" style="66" customWidth="1"/>
    <col min="12776" max="12776" width="4.7109375" style="66" customWidth="1"/>
    <col min="12777" max="12777" width="4.140625" style="66" customWidth="1"/>
    <col min="12778" max="12778" width="15.85546875" style="66" customWidth="1"/>
    <col min="12779" max="12779" width="14" style="66" customWidth="1"/>
    <col min="12780" max="12780" width="7.85546875" style="66" customWidth="1"/>
    <col min="12781" max="12781" width="3.7109375" style="66" customWidth="1"/>
    <col min="12782" max="12782" width="3.42578125" style="66" customWidth="1"/>
    <col min="12783" max="12783" width="3.28515625" style="66" customWidth="1"/>
    <col min="12784" max="12784" width="3.140625" style="66" customWidth="1"/>
    <col min="12785" max="13021" width="9.140625" style="66"/>
    <col min="13022" max="13022" width="16.7109375" style="66" customWidth="1"/>
    <col min="13023" max="13023" width="13.28515625" style="66" customWidth="1"/>
    <col min="13024" max="13025" width="10.7109375" style="66" customWidth="1"/>
    <col min="13026" max="13026" width="3.5703125" style="66" customWidth="1"/>
    <col min="13027" max="13027" width="4.7109375" style="66" customWidth="1"/>
    <col min="13028" max="13028" width="13.5703125" style="66" customWidth="1"/>
    <col min="13029" max="13029" width="10.7109375" style="66" customWidth="1"/>
    <col min="13030" max="13030" width="7.42578125" style="66" customWidth="1"/>
    <col min="13031" max="13031" width="10.140625" style="66" customWidth="1"/>
    <col min="13032" max="13032" width="4.7109375" style="66" customWidth="1"/>
    <col min="13033" max="13033" width="4.140625" style="66" customWidth="1"/>
    <col min="13034" max="13034" width="15.85546875" style="66" customWidth="1"/>
    <col min="13035" max="13035" width="14" style="66" customWidth="1"/>
    <col min="13036" max="13036" width="7.85546875" style="66" customWidth="1"/>
    <col min="13037" max="13037" width="3.7109375" style="66" customWidth="1"/>
    <col min="13038" max="13038" width="3.42578125" style="66" customWidth="1"/>
    <col min="13039" max="13039" width="3.28515625" style="66" customWidth="1"/>
    <col min="13040" max="13040" width="3.140625" style="66" customWidth="1"/>
    <col min="13041" max="13277" width="9.140625" style="66"/>
    <col min="13278" max="13278" width="16.7109375" style="66" customWidth="1"/>
    <col min="13279" max="13279" width="13.28515625" style="66" customWidth="1"/>
    <col min="13280" max="13281" width="10.7109375" style="66" customWidth="1"/>
    <col min="13282" max="13282" width="3.5703125" style="66" customWidth="1"/>
    <col min="13283" max="13283" width="4.7109375" style="66" customWidth="1"/>
    <col min="13284" max="13284" width="13.5703125" style="66" customWidth="1"/>
    <col min="13285" max="13285" width="10.7109375" style="66" customWidth="1"/>
    <col min="13286" max="13286" width="7.42578125" style="66" customWidth="1"/>
    <col min="13287" max="13287" width="10.140625" style="66" customWidth="1"/>
    <col min="13288" max="13288" width="4.7109375" style="66" customWidth="1"/>
    <col min="13289" max="13289" width="4.140625" style="66" customWidth="1"/>
    <col min="13290" max="13290" width="15.85546875" style="66" customWidth="1"/>
    <col min="13291" max="13291" width="14" style="66" customWidth="1"/>
    <col min="13292" max="13292" width="7.85546875" style="66" customWidth="1"/>
    <col min="13293" max="13293" width="3.7109375" style="66" customWidth="1"/>
    <col min="13294" max="13294" width="3.42578125" style="66" customWidth="1"/>
    <col min="13295" max="13295" width="3.28515625" style="66" customWidth="1"/>
    <col min="13296" max="13296" width="3.140625" style="66" customWidth="1"/>
    <col min="13297" max="16384" width="9.140625" style="66"/>
  </cols>
  <sheetData>
    <row r="1" spans="1:19" s="51" customFormat="1" ht="21.75" customHeight="1" x14ac:dyDescent="0.2">
      <c r="A1" s="256" t="s">
        <v>189</v>
      </c>
      <c r="B1" s="257"/>
      <c r="C1" s="258"/>
      <c r="D1" s="259" t="s">
        <v>190</v>
      </c>
      <c r="E1" s="257"/>
      <c r="F1" s="258"/>
      <c r="G1" s="260" t="s">
        <v>191</v>
      </c>
      <c r="H1" s="261"/>
      <c r="I1" s="261"/>
      <c r="J1" s="261"/>
      <c r="K1" s="261"/>
      <c r="L1" s="261"/>
      <c r="M1" s="261"/>
      <c r="N1" s="262"/>
      <c r="O1" s="48" t="s">
        <v>192</v>
      </c>
      <c r="P1" s="49"/>
      <c r="Q1" s="49"/>
      <c r="R1" s="49"/>
      <c r="S1" s="50"/>
    </row>
    <row r="2" spans="1:19" s="51" customFormat="1" ht="21" customHeight="1" x14ac:dyDescent="0.2">
      <c r="A2" s="266" t="s">
        <v>193</v>
      </c>
      <c r="B2" s="267"/>
      <c r="C2" s="268"/>
      <c r="D2" s="269" t="s">
        <v>194</v>
      </c>
      <c r="E2" s="267"/>
      <c r="F2" s="268"/>
      <c r="G2" s="263"/>
      <c r="H2" s="264"/>
      <c r="I2" s="264"/>
      <c r="J2" s="264"/>
      <c r="K2" s="264"/>
      <c r="L2" s="264"/>
      <c r="M2" s="264"/>
      <c r="N2" s="265"/>
      <c r="O2" s="52" t="s">
        <v>195</v>
      </c>
      <c r="P2" s="253" t="s">
        <v>196</v>
      </c>
      <c r="Q2" s="254"/>
      <c r="R2" s="254"/>
      <c r="S2" s="255"/>
    </row>
    <row r="3" spans="1:19" s="51" customFormat="1" ht="21.75" customHeight="1" x14ac:dyDescent="0.2">
      <c r="A3" s="273" t="s">
        <v>197</v>
      </c>
      <c r="B3" s="274"/>
      <c r="C3" s="275"/>
      <c r="D3" s="276" t="s">
        <v>198</v>
      </c>
      <c r="E3" s="274"/>
      <c r="F3" s="275"/>
      <c r="G3" s="277" t="s">
        <v>199</v>
      </c>
      <c r="H3" s="278"/>
      <c r="I3" s="278"/>
      <c r="J3" s="278"/>
      <c r="K3" s="278"/>
      <c r="L3" s="278"/>
      <c r="M3" s="278"/>
      <c r="N3" s="279"/>
      <c r="O3" s="52" t="s">
        <v>200</v>
      </c>
      <c r="P3" s="280" t="s">
        <v>201</v>
      </c>
      <c r="Q3" s="281"/>
      <c r="R3" s="281"/>
      <c r="S3" s="282"/>
    </row>
    <row r="4" spans="1:19" s="51" customFormat="1" ht="26.25" customHeight="1" x14ac:dyDescent="0.2">
      <c r="A4" s="273" t="s">
        <v>202</v>
      </c>
      <c r="B4" s="274"/>
      <c r="C4" s="275"/>
      <c r="D4" s="283" t="s">
        <v>203</v>
      </c>
      <c r="E4" s="284"/>
      <c r="F4" s="285"/>
      <c r="G4" s="286" t="s">
        <v>204</v>
      </c>
      <c r="H4" s="287"/>
      <c r="I4" s="286" t="s">
        <v>358</v>
      </c>
      <c r="J4" s="288"/>
      <c r="K4" s="287"/>
      <c r="L4" s="289" t="s">
        <v>205</v>
      </c>
      <c r="M4" s="290"/>
      <c r="N4" s="291"/>
      <c r="O4" s="52" t="s">
        <v>206</v>
      </c>
      <c r="P4" s="280" t="s">
        <v>207</v>
      </c>
      <c r="Q4" s="281"/>
      <c r="R4" s="281"/>
      <c r="S4" s="282"/>
    </row>
    <row r="5" spans="1:19" s="51" customFormat="1" ht="33.75" customHeight="1" x14ac:dyDescent="0.2">
      <c r="A5" s="266" t="s">
        <v>208</v>
      </c>
      <c r="B5" s="267"/>
      <c r="C5" s="268"/>
      <c r="D5" s="286" t="s">
        <v>209</v>
      </c>
      <c r="E5" s="288"/>
      <c r="F5" s="287"/>
      <c r="G5" s="286" t="s">
        <v>210</v>
      </c>
      <c r="H5" s="287"/>
      <c r="I5" s="286" t="s">
        <v>359</v>
      </c>
      <c r="J5" s="288"/>
      <c r="K5" s="287"/>
      <c r="L5" s="289" t="s">
        <v>211</v>
      </c>
      <c r="M5" s="290"/>
      <c r="N5" s="291"/>
      <c r="O5" s="270" t="s">
        <v>212</v>
      </c>
      <c r="P5" s="271"/>
      <c r="Q5" s="271"/>
      <c r="R5" s="271"/>
      <c r="S5" s="272"/>
    </row>
    <row r="6" spans="1:19" s="54" customFormat="1" ht="30" x14ac:dyDescent="0.25">
      <c r="A6" s="53" t="s">
        <v>213</v>
      </c>
      <c r="B6" s="295" t="s">
        <v>214</v>
      </c>
      <c r="C6" s="295" t="s">
        <v>215</v>
      </c>
      <c r="D6" s="295" t="s">
        <v>216</v>
      </c>
      <c r="E6" s="297" t="s">
        <v>217</v>
      </c>
      <c r="F6" s="299" t="s">
        <v>218</v>
      </c>
      <c r="G6" s="295" t="s">
        <v>219</v>
      </c>
      <c r="H6" s="301" t="s">
        <v>220</v>
      </c>
      <c r="I6" s="302"/>
      <c r="J6" s="303"/>
      <c r="K6" s="304" t="s">
        <v>221</v>
      </c>
      <c r="L6" s="306" t="s">
        <v>222</v>
      </c>
      <c r="M6" s="308" t="s">
        <v>223</v>
      </c>
      <c r="N6" s="308" t="s">
        <v>224</v>
      </c>
      <c r="O6" s="292" t="s">
        <v>225</v>
      </c>
      <c r="P6" s="293"/>
      <c r="Q6" s="293"/>
      <c r="R6" s="293"/>
      <c r="S6" s="294"/>
    </row>
    <row r="7" spans="1:19" s="54" customFormat="1" ht="103.5" customHeight="1" x14ac:dyDescent="0.25">
      <c r="A7" s="55" t="s">
        <v>226</v>
      </c>
      <c r="B7" s="296"/>
      <c r="C7" s="296"/>
      <c r="D7" s="296"/>
      <c r="E7" s="298"/>
      <c r="F7" s="300"/>
      <c r="G7" s="296"/>
      <c r="H7" s="56" t="s">
        <v>227</v>
      </c>
      <c r="I7" s="57" t="s">
        <v>228</v>
      </c>
      <c r="J7" s="58" t="s">
        <v>229</v>
      </c>
      <c r="K7" s="305"/>
      <c r="L7" s="307"/>
      <c r="M7" s="309"/>
      <c r="N7" s="309"/>
      <c r="O7" s="59" t="s">
        <v>230</v>
      </c>
      <c r="P7" s="60" t="s">
        <v>231</v>
      </c>
      <c r="Q7" s="60" t="s">
        <v>232</v>
      </c>
      <c r="R7" s="60" t="s">
        <v>233</v>
      </c>
      <c r="S7" s="61" t="s">
        <v>222</v>
      </c>
    </row>
    <row r="8" spans="1:19" ht="53.25" customHeight="1" x14ac:dyDescent="0.2">
      <c r="A8" s="312" t="s">
        <v>234</v>
      </c>
      <c r="B8" s="310" t="s">
        <v>235</v>
      </c>
      <c r="C8" s="310" t="s">
        <v>236</v>
      </c>
      <c r="D8" s="310" t="s">
        <v>237</v>
      </c>
      <c r="E8" s="310">
        <v>6</v>
      </c>
      <c r="F8" s="310"/>
      <c r="G8" s="62" t="s">
        <v>238</v>
      </c>
      <c r="H8" s="62" t="s">
        <v>239</v>
      </c>
      <c r="I8" s="63">
        <v>3</v>
      </c>
      <c r="J8" s="63" t="s">
        <v>240</v>
      </c>
      <c r="K8" s="63">
        <v>3</v>
      </c>
      <c r="L8" s="74">
        <v>54</v>
      </c>
      <c r="M8" s="62"/>
      <c r="N8" s="62"/>
      <c r="O8" s="62"/>
      <c r="P8" s="62"/>
      <c r="Q8" s="63"/>
      <c r="R8" s="63"/>
      <c r="S8" s="65"/>
    </row>
    <row r="9" spans="1:19" ht="53.25" customHeight="1" x14ac:dyDescent="0.2">
      <c r="A9" s="313"/>
      <c r="B9" s="315"/>
      <c r="C9" s="315"/>
      <c r="D9" s="315"/>
      <c r="E9" s="315"/>
      <c r="F9" s="315"/>
      <c r="G9" s="62" t="s">
        <v>241</v>
      </c>
      <c r="H9" s="62" t="s">
        <v>242</v>
      </c>
      <c r="I9" s="63">
        <v>2</v>
      </c>
      <c r="J9" s="63" t="s">
        <v>243</v>
      </c>
      <c r="K9" s="63">
        <v>3</v>
      </c>
      <c r="L9" s="74">
        <v>36</v>
      </c>
      <c r="M9" s="62"/>
      <c r="N9" s="62"/>
      <c r="O9" s="62"/>
      <c r="P9" s="62"/>
      <c r="Q9" s="63"/>
      <c r="R9" s="63"/>
      <c r="S9" s="65"/>
    </row>
    <row r="10" spans="1:19" ht="53.25" customHeight="1" x14ac:dyDescent="0.2">
      <c r="A10" s="313"/>
      <c r="B10" s="311"/>
      <c r="C10" s="311"/>
      <c r="D10" s="311"/>
      <c r="E10" s="311"/>
      <c r="F10" s="311"/>
      <c r="G10" s="62" t="s">
        <v>244</v>
      </c>
      <c r="H10" s="62" t="s">
        <v>245</v>
      </c>
      <c r="I10" s="63">
        <v>2</v>
      </c>
      <c r="J10" s="63" t="s">
        <v>246</v>
      </c>
      <c r="K10" s="63">
        <v>2</v>
      </c>
      <c r="L10" s="74">
        <v>24</v>
      </c>
      <c r="M10" s="62"/>
      <c r="N10" s="62"/>
      <c r="O10" s="62"/>
      <c r="P10" s="62"/>
      <c r="Q10" s="63"/>
      <c r="R10" s="63"/>
      <c r="S10" s="65"/>
    </row>
    <row r="11" spans="1:19" ht="55.5" customHeight="1" x14ac:dyDescent="0.2">
      <c r="A11" s="313"/>
      <c r="B11" s="310" t="s">
        <v>247</v>
      </c>
      <c r="C11" s="310" t="s">
        <v>248</v>
      </c>
      <c r="D11" s="310" t="s">
        <v>237</v>
      </c>
      <c r="E11" s="310">
        <v>6</v>
      </c>
      <c r="F11" s="310"/>
      <c r="G11" s="62" t="s">
        <v>249</v>
      </c>
      <c r="H11" s="62" t="s">
        <v>250</v>
      </c>
      <c r="I11" s="63">
        <v>3</v>
      </c>
      <c r="J11" s="63" t="s">
        <v>251</v>
      </c>
      <c r="K11" s="63">
        <v>3</v>
      </c>
      <c r="L11" s="74">
        <v>54</v>
      </c>
      <c r="M11" s="62"/>
      <c r="N11" s="62"/>
      <c r="O11" s="62"/>
      <c r="P11" s="62"/>
      <c r="Q11" s="63"/>
      <c r="R11" s="63"/>
      <c r="S11" s="65"/>
    </row>
    <row r="12" spans="1:19" ht="55.5" customHeight="1" x14ac:dyDescent="0.2">
      <c r="A12" s="313"/>
      <c r="B12" s="315"/>
      <c r="C12" s="315"/>
      <c r="D12" s="315"/>
      <c r="E12" s="315"/>
      <c r="F12" s="315"/>
      <c r="G12" s="62" t="s">
        <v>252</v>
      </c>
      <c r="H12" s="67" t="s">
        <v>253</v>
      </c>
      <c r="I12" s="63">
        <v>2</v>
      </c>
      <c r="J12" s="68" t="s">
        <v>254</v>
      </c>
      <c r="K12" s="63">
        <v>3</v>
      </c>
      <c r="L12" s="63">
        <v>36</v>
      </c>
      <c r="M12" s="67"/>
      <c r="N12" s="67"/>
      <c r="O12" s="62"/>
      <c r="P12" s="62"/>
      <c r="Q12" s="63"/>
      <c r="R12" s="63"/>
      <c r="S12" s="65"/>
    </row>
    <row r="13" spans="1:19" ht="55.5" customHeight="1" x14ac:dyDescent="0.2">
      <c r="A13" s="313"/>
      <c r="B13" s="311"/>
      <c r="C13" s="311"/>
      <c r="D13" s="311"/>
      <c r="E13" s="311"/>
      <c r="F13" s="311"/>
      <c r="G13" s="62" t="s">
        <v>244</v>
      </c>
      <c r="H13" s="67" t="s">
        <v>255</v>
      </c>
      <c r="I13" s="63">
        <v>2</v>
      </c>
      <c r="J13" s="63" t="s">
        <v>246</v>
      </c>
      <c r="K13" s="63">
        <v>3</v>
      </c>
      <c r="L13" s="63">
        <v>36</v>
      </c>
      <c r="M13" s="67"/>
      <c r="N13" s="67"/>
      <c r="O13" s="62"/>
      <c r="P13" s="62"/>
      <c r="Q13" s="63"/>
      <c r="R13" s="63"/>
      <c r="S13" s="65"/>
    </row>
    <row r="14" spans="1:19" ht="60" customHeight="1" x14ac:dyDescent="0.2">
      <c r="A14" s="313"/>
      <c r="B14" s="310" t="s">
        <v>256</v>
      </c>
      <c r="C14" s="62" t="s">
        <v>257</v>
      </c>
      <c r="D14" s="62" t="s">
        <v>258</v>
      </c>
      <c r="E14" s="63">
        <v>5</v>
      </c>
      <c r="F14" s="63"/>
      <c r="G14" s="62" t="s">
        <v>259</v>
      </c>
      <c r="H14" s="310" t="s">
        <v>260</v>
      </c>
      <c r="I14" s="63">
        <v>2</v>
      </c>
      <c r="J14" s="310" t="s">
        <v>261</v>
      </c>
      <c r="K14" s="63">
        <v>4</v>
      </c>
      <c r="L14" s="63">
        <f>E14*I14*K14</f>
        <v>40</v>
      </c>
      <c r="M14" s="310"/>
      <c r="N14" s="69"/>
      <c r="O14" s="63"/>
      <c r="P14" s="63"/>
      <c r="Q14" s="63"/>
      <c r="R14" s="63"/>
      <c r="S14" s="65"/>
    </row>
    <row r="15" spans="1:19" ht="60" customHeight="1" x14ac:dyDescent="0.2">
      <c r="A15" s="313"/>
      <c r="B15" s="311"/>
      <c r="C15" s="62" t="s">
        <v>262</v>
      </c>
      <c r="D15" s="70" t="s">
        <v>263</v>
      </c>
      <c r="E15" s="63">
        <v>5</v>
      </c>
      <c r="F15" s="63"/>
      <c r="G15" s="62" t="s">
        <v>264</v>
      </c>
      <c r="H15" s="315"/>
      <c r="I15" s="63">
        <v>3</v>
      </c>
      <c r="J15" s="315"/>
      <c r="K15" s="63">
        <v>4</v>
      </c>
      <c r="L15" s="74">
        <f>E15*I15*K15</f>
        <v>60</v>
      </c>
      <c r="M15" s="311"/>
      <c r="N15" s="69"/>
      <c r="O15" s="63"/>
      <c r="P15" s="63"/>
      <c r="Q15" s="63"/>
      <c r="R15" s="63"/>
      <c r="S15" s="65"/>
    </row>
    <row r="16" spans="1:19" ht="60" customHeight="1" x14ac:dyDescent="0.2">
      <c r="A16" s="313"/>
      <c r="B16" s="310" t="s">
        <v>265</v>
      </c>
      <c r="C16" s="62" t="s">
        <v>266</v>
      </c>
      <c r="D16" s="62" t="s">
        <v>267</v>
      </c>
      <c r="E16" s="63">
        <v>4</v>
      </c>
      <c r="F16" s="63"/>
      <c r="G16" s="310" t="s">
        <v>268</v>
      </c>
      <c r="H16" s="315"/>
      <c r="I16" s="63">
        <v>1</v>
      </c>
      <c r="J16" s="315"/>
      <c r="K16" s="63">
        <v>5</v>
      </c>
      <c r="L16" s="63">
        <f t="shared" ref="L16:L32" si="0">E16*I16*K16</f>
        <v>20</v>
      </c>
      <c r="M16" s="310"/>
      <c r="N16" s="69"/>
      <c r="O16" s="63"/>
      <c r="P16" s="63"/>
      <c r="Q16" s="63"/>
      <c r="R16" s="63"/>
      <c r="S16" s="65"/>
    </row>
    <row r="17" spans="1:19" ht="54.75" customHeight="1" x14ac:dyDescent="0.2">
      <c r="A17" s="313"/>
      <c r="B17" s="311"/>
      <c r="C17" s="62" t="s">
        <v>269</v>
      </c>
      <c r="D17" s="62" t="s">
        <v>270</v>
      </c>
      <c r="E17" s="63">
        <v>4</v>
      </c>
      <c r="F17" s="63"/>
      <c r="G17" s="311"/>
      <c r="H17" s="315"/>
      <c r="I17" s="63">
        <v>1</v>
      </c>
      <c r="J17" s="315"/>
      <c r="K17" s="63">
        <v>5</v>
      </c>
      <c r="L17" s="63">
        <f t="shared" si="0"/>
        <v>20</v>
      </c>
      <c r="M17" s="311"/>
      <c r="N17" s="69"/>
      <c r="O17" s="63"/>
      <c r="P17" s="63"/>
      <c r="Q17" s="63"/>
      <c r="R17" s="63"/>
      <c r="S17" s="65"/>
    </row>
    <row r="18" spans="1:19" ht="83.25" customHeight="1" x14ac:dyDescent="0.2">
      <c r="A18" s="314"/>
      <c r="B18" s="71" t="s">
        <v>271</v>
      </c>
      <c r="C18" s="62" t="s">
        <v>272</v>
      </c>
      <c r="D18" s="62" t="s">
        <v>273</v>
      </c>
      <c r="E18" s="63">
        <v>3</v>
      </c>
      <c r="F18" s="63"/>
      <c r="G18" s="71" t="s">
        <v>274</v>
      </c>
      <c r="H18" s="311"/>
      <c r="I18" s="63">
        <v>2</v>
      </c>
      <c r="J18" s="311"/>
      <c r="K18" s="63">
        <v>5</v>
      </c>
      <c r="L18" s="63">
        <f t="shared" si="0"/>
        <v>30</v>
      </c>
      <c r="M18" s="71" t="s">
        <v>275</v>
      </c>
      <c r="N18" s="69" t="s">
        <v>276</v>
      </c>
      <c r="O18" s="63"/>
      <c r="P18" s="63"/>
      <c r="Q18" s="63"/>
      <c r="R18" s="63"/>
      <c r="S18" s="65"/>
    </row>
    <row r="19" spans="1:19" ht="54.75" customHeight="1" x14ac:dyDescent="0.2">
      <c r="A19" s="312" t="s">
        <v>277</v>
      </c>
      <c r="B19" s="318" t="s">
        <v>278</v>
      </c>
      <c r="C19" s="62" t="s">
        <v>279</v>
      </c>
      <c r="D19" s="62" t="s">
        <v>280</v>
      </c>
      <c r="E19" s="63">
        <v>1</v>
      </c>
      <c r="F19" s="63"/>
      <c r="G19" s="63" t="s">
        <v>281</v>
      </c>
      <c r="H19" s="63" t="s">
        <v>282</v>
      </c>
      <c r="I19" s="63">
        <v>1</v>
      </c>
      <c r="J19" s="310" t="s">
        <v>283</v>
      </c>
      <c r="K19" s="63">
        <v>5</v>
      </c>
      <c r="L19" s="63">
        <f t="shared" si="0"/>
        <v>5</v>
      </c>
      <c r="M19" s="63"/>
      <c r="N19" s="69"/>
      <c r="O19" s="63"/>
      <c r="P19" s="63"/>
      <c r="Q19" s="63"/>
      <c r="R19" s="63"/>
      <c r="S19" s="63"/>
    </row>
    <row r="20" spans="1:19" ht="54.75" customHeight="1" x14ac:dyDescent="0.2">
      <c r="A20" s="313"/>
      <c r="B20" s="318"/>
      <c r="C20" s="62" t="s">
        <v>284</v>
      </c>
      <c r="D20" s="62" t="s">
        <v>285</v>
      </c>
      <c r="E20" s="63">
        <v>1</v>
      </c>
      <c r="F20" s="63"/>
      <c r="G20" s="63" t="s">
        <v>286</v>
      </c>
      <c r="H20" s="69" t="s">
        <v>287</v>
      </c>
      <c r="I20" s="63">
        <v>2</v>
      </c>
      <c r="J20" s="315"/>
      <c r="K20" s="63">
        <v>4</v>
      </c>
      <c r="L20" s="63">
        <f t="shared" si="0"/>
        <v>8</v>
      </c>
      <c r="M20" s="63"/>
      <c r="N20" s="69"/>
      <c r="O20" s="63"/>
      <c r="P20" s="63"/>
      <c r="Q20" s="63"/>
      <c r="R20" s="63"/>
      <c r="S20" s="63"/>
    </row>
    <row r="21" spans="1:19" ht="72" customHeight="1" x14ac:dyDescent="0.2">
      <c r="A21" s="313"/>
      <c r="B21" s="375" t="s">
        <v>288</v>
      </c>
      <c r="C21" s="72" t="s">
        <v>289</v>
      </c>
      <c r="D21" s="72" t="s">
        <v>290</v>
      </c>
      <c r="E21" s="73">
        <v>5</v>
      </c>
      <c r="F21" s="74" t="s">
        <v>291</v>
      </c>
      <c r="G21" s="74" t="s">
        <v>292</v>
      </c>
      <c r="H21" s="74" t="s">
        <v>293</v>
      </c>
      <c r="I21" s="75">
        <v>2</v>
      </c>
      <c r="J21" s="315"/>
      <c r="K21" s="76">
        <v>6</v>
      </c>
      <c r="L21" s="74">
        <f>E21*I21*K21</f>
        <v>60</v>
      </c>
      <c r="M21" s="76"/>
      <c r="N21" s="76"/>
      <c r="O21" s="76"/>
      <c r="P21" s="76"/>
      <c r="Q21" s="76"/>
      <c r="R21" s="76"/>
      <c r="S21" s="76"/>
    </row>
    <row r="22" spans="1:19" ht="72" customHeight="1" x14ac:dyDescent="0.2">
      <c r="A22" s="313"/>
      <c r="B22" s="376"/>
      <c r="C22" s="72" t="s">
        <v>289</v>
      </c>
      <c r="D22" s="72" t="s">
        <v>290</v>
      </c>
      <c r="E22" s="73">
        <v>5</v>
      </c>
      <c r="F22" s="74" t="s">
        <v>291</v>
      </c>
      <c r="G22" s="74" t="s">
        <v>294</v>
      </c>
      <c r="H22" s="74" t="s">
        <v>295</v>
      </c>
      <c r="I22" s="75">
        <v>2</v>
      </c>
      <c r="J22" s="315"/>
      <c r="K22" s="76">
        <v>6</v>
      </c>
      <c r="L22" s="74">
        <f>E22*I22*K22</f>
        <v>60</v>
      </c>
      <c r="M22" s="76"/>
      <c r="N22" s="76"/>
      <c r="O22" s="76"/>
      <c r="P22" s="76"/>
      <c r="Q22" s="76"/>
      <c r="R22" s="76"/>
      <c r="S22" s="76"/>
    </row>
    <row r="23" spans="1:19" ht="54.75" customHeight="1" x14ac:dyDescent="0.2">
      <c r="A23" s="313"/>
      <c r="B23" s="63" t="s">
        <v>296</v>
      </c>
      <c r="C23" s="62" t="s">
        <v>106</v>
      </c>
      <c r="D23" s="62" t="s">
        <v>297</v>
      </c>
      <c r="E23" s="78">
        <v>2</v>
      </c>
      <c r="F23" s="63"/>
      <c r="G23" s="63" t="s">
        <v>298</v>
      </c>
      <c r="H23" s="63" t="s">
        <v>299</v>
      </c>
      <c r="I23" s="63">
        <v>3</v>
      </c>
      <c r="J23" s="315"/>
      <c r="K23" s="63">
        <v>3</v>
      </c>
      <c r="L23" s="63">
        <f t="shared" si="0"/>
        <v>18</v>
      </c>
      <c r="M23" s="63"/>
      <c r="N23" s="69"/>
      <c r="O23" s="63"/>
      <c r="P23" s="63"/>
      <c r="Q23" s="63"/>
      <c r="R23" s="63"/>
      <c r="S23" s="63"/>
    </row>
    <row r="24" spans="1:19" ht="54.75" customHeight="1" x14ac:dyDescent="0.2">
      <c r="A24" s="313"/>
      <c r="B24" s="315" t="s">
        <v>300</v>
      </c>
      <c r="C24" s="79" t="s">
        <v>301</v>
      </c>
      <c r="D24" s="79" t="s">
        <v>302</v>
      </c>
      <c r="E24" s="71">
        <v>5</v>
      </c>
      <c r="F24" s="71"/>
      <c r="G24" s="71" t="s">
        <v>303</v>
      </c>
      <c r="H24" s="80" t="s">
        <v>282</v>
      </c>
      <c r="I24" s="71">
        <v>1</v>
      </c>
      <c r="J24" s="315"/>
      <c r="K24" s="71">
        <v>5</v>
      </c>
      <c r="L24" s="71">
        <f t="shared" si="0"/>
        <v>25</v>
      </c>
      <c r="M24" s="71"/>
      <c r="N24" s="81"/>
      <c r="O24" s="71"/>
      <c r="P24" s="71"/>
      <c r="Q24" s="71"/>
      <c r="R24" s="71"/>
      <c r="S24" s="82"/>
    </row>
    <row r="25" spans="1:19" ht="54.75" customHeight="1" thickBot="1" x14ac:dyDescent="0.25">
      <c r="A25" s="313"/>
      <c r="B25" s="311"/>
      <c r="C25" s="62" t="s">
        <v>304</v>
      </c>
      <c r="D25" s="62" t="s">
        <v>258</v>
      </c>
      <c r="E25" s="63">
        <v>6</v>
      </c>
      <c r="F25" s="63"/>
      <c r="G25" s="63" t="s">
        <v>286</v>
      </c>
      <c r="H25" s="69" t="s">
        <v>287</v>
      </c>
      <c r="I25" s="63">
        <v>2</v>
      </c>
      <c r="J25" s="317"/>
      <c r="K25" s="63">
        <v>4</v>
      </c>
      <c r="L25" s="63">
        <f t="shared" si="0"/>
        <v>48</v>
      </c>
      <c r="M25" s="63"/>
      <c r="N25" s="69"/>
      <c r="O25" s="63"/>
      <c r="P25" s="63"/>
      <c r="Q25" s="63"/>
      <c r="R25" s="63"/>
      <c r="S25" s="65"/>
    </row>
    <row r="26" spans="1:19" ht="54.75" customHeight="1" x14ac:dyDescent="0.2">
      <c r="A26" s="379" t="s">
        <v>305</v>
      </c>
      <c r="B26" s="316" t="s">
        <v>306</v>
      </c>
      <c r="C26" s="83" t="s">
        <v>257</v>
      </c>
      <c r="D26" s="83" t="s">
        <v>258</v>
      </c>
      <c r="E26" s="84">
        <v>5</v>
      </c>
      <c r="F26" s="84"/>
      <c r="G26" s="84" t="s">
        <v>307</v>
      </c>
      <c r="H26" s="84" t="s">
        <v>308</v>
      </c>
      <c r="I26" s="84">
        <v>1</v>
      </c>
      <c r="J26" s="316" t="s">
        <v>309</v>
      </c>
      <c r="K26" s="84">
        <v>5</v>
      </c>
      <c r="L26" s="84">
        <f t="shared" si="0"/>
        <v>25</v>
      </c>
      <c r="M26" s="84"/>
      <c r="N26" s="85"/>
      <c r="O26" s="84"/>
      <c r="P26" s="84"/>
      <c r="Q26" s="84"/>
      <c r="R26" s="84"/>
      <c r="S26" s="86"/>
    </row>
    <row r="27" spans="1:19" ht="54.75" customHeight="1" x14ac:dyDescent="0.2">
      <c r="A27" s="380"/>
      <c r="B27" s="315"/>
      <c r="C27" s="67" t="s">
        <v>262</v>
      </c>
      <c r="D27" s="67" t="s">
        <v>310</v>
      </c>
      <c r="E27" s="124">
        <v>5</v>
      </c>
      <c r="F27" s="124"/>
      <c r="G27" s="124" t="s">
        <v>311</v>
      </c>
      <c r="H27" s="124" t="s">
        <v>312</v>
      </c>
      <c r="I27" s="124">
        <v>2</v>
      </c>
      <c r="J27" s="315"/>
      <c r="K27" s="124">
        <v>4</v>
      </c>
      <c r="L27" s="124">
        <f t="shared" si="0"/>
        <v>40</v>
      </c>
      <c r="M27" s="124"/>
      <c r="N27" s="377"/>
      <c r="O27" s="124"/>
      <c r="P27" s="124"/>
      <c r="Q27" s="124"/>
      <c r="R27" s="124"/>
      <c r="S27" s="378"/>
    </row>
    <row r="28" spans="1:19" ht="54.75" customHeight="1" x14ac:dyDescent="0.2">
      <c r="A28" s="381"/>
      <c r="B28" s="64" t="s">
        <v>34</v>
      </c>
      <c r="C28" s="64" t="s">
        <v>354</v>
      </c>
      <c r="D28" s="77" t="s">
        <v>273</v>
      </c>
      <c r="E28" s="64">
        <v>3</v>
      </c>
      <c r="F28" s="64"/>
      <c r="G28" s="64" t="s">
        <v>355</v>
      </c>
      <c r="H28" s="64" t="s">
        <v>356</v>
      </c>
      <c r="I28" s="64">
        <v>4</v>
      </c>
      <c r="J28" s="64" t="s">
        <v>112</v>
      </c>
      <c r="K28" s="64">
        <v>4</v>
      </c>
      <c r="L28" s="64">
        <v>48</v>
      </c>
      <c r="M28" s="125"/>
      <c r="N28" s="69"/>
      <c r="O28" s="125"/>
      <c r="P28" s="125"/>
      <c r="Q28" s="125"/>
      <c r="R28" s="125"/>
      <c r="S28" s="125"/>
    </row>
    <row r="29" spans="1:19" ht="54.75" customHeight="1" x14ac:dyDescent="0.2">
      <c r="A29" s="313" t="s">
        <v>313</v>
      </c>
      <c r="B29" s="87" t="s">
        <v>314</v>
      </c>
      <c r="C29" s="79" t="s">
        <v>315</v>
      </c>
      <c r="D29" s="79" t="s">
        <v>316</v>
      </c>
      <c r="E29" s="71">
        <v>5</v>
      </c>
      <c r="F29" s="71"/>
      <c r="G29" s="71" t="s">
        <v>317</v>
      </c>
      <c r="H29" s="71" t="s">
        <v>318</v>
      </c>
      <c r="I29" s="71">
        <v>1</v>
      </c>
      <c r="J29" s="80" t="s">
        <v>319</v>
      </c>
      <c r="K29" s="80">
        <v>5</v>
      </c>
      <c r="L29" s="80">
        <f t="shared" si="0"/>
        <v>25</v>
      </c>
      <c r="M29" s="80"/>
      <c r="N29" s="88"/>
      <c r="O29" s="71"/>
      <c r="P29" s="71"/>
      <c r="Q29" s="71"/>
      <c r="R29" s="71"/>
      <c r="S29" s="82"/>
    </row>
    <row r="30" spans="1:19" ht="51" x14ac:dyDescent="0.2">
      <c r="A30" s="314"/>
      <c r="B30" s="89" t="s">
        <v>320</v>
      </c>
      <c r="C30" s="72" t="s">
        <v>321</v>
      </c>
      <c r="D30" s="72" t="s">
        <v>273</v>
      </c>
      <c r="E30" s="74">
        <v>3</v>
      </c>
      <c r="F30" s="74"/>
      <c r="G30" s="74" t="s">
        <v>322</v>
      </c>
      <c r="H30" s="74" t="s">
        <v>323</v>
      </c>
      <c r="I30" s="63">
        <v>4</v>
      </c>
      <c r="J30" s="63" t="s">
        <v>324</v>
      </c>
      <c r="K30" s="63">
        <v>4</v>
      </c>
      <c r="L30" s="74">
        <f t="shared" si="0"/>
        <v>48</v>
      </c>
      <c r="M30" s="74"/>
      <c r="N30" s="90"/>
      <c r="O30" s="74"/>
      <c r="P30" s="74"/>
      <c r="Q30" s="74"/>
      <c r="R30" s="74"/>
      <c r="S30" s="91"/>
    </row>
    <row r="31" spans="1:19" ht="54.75" customHeight="1" x14ac:dyDescent="0.2">
      <c r="A31" s="92" t="s">
        <v>325</v>
      </c>
      <c r="B31" s="93" t="s">
        <v>326</v>
      </c>
      <c r="C31" s="62" t="s">
        <v>327</v>
      </c>
      <c r="D31" s="62" t="s">
        <v>328</v>
      </c>
      <c r="E31" s="63">
        <v>2</v>
      </c>
      <c r="F31" s="63"/>
      <c r="G31" s="63" t="s">
        <v>329</v>
      </c>
      <c r="H31" s="63" t="s">
        <v>330</v>
      </c>
      <c r="I31" s="63">
        <v>1</v>
      </c>
      <c r="J31" s="71" t="s">
        <v>153</v>
      </c>
      <c r="K31" s="63">
        <v>3</v>
      </c>
      <c r="L31" s="63">
        <f t="shared" si="0"/>
        <v>6</v>
      </c>
      <c r="M31" s="63"/>
      <c r="N31" s="71"/>
      <c r="O31" s="63"/>
      <c r="P31" s="63"/>
      <c r="Q31" s="63"/>
      <c r="R31" s="63"/>
      <c r="S31" s="65"/>
    </row>
    <row r="32" spans="1:19" ht="45" customHeight="1" x14ac:dyDescent="0.2">
      <c r="A32" s="92" t="s">
        <v>331</v>
      </c>
      <c r="B32" s="94" t="s">
        <v>332</v>
      </c>
      <c r="C32" s="62" t="s">
        <v>333</v>
      </c>
      <c r="D32" s="62" t="s">
        <v>334</v>
      </c>
      <c r="E32" s="63">
        <v>2</v>
      </c>
      <c r="F32" s="63"/>
      <c r="G32" s="62" t="s">
        <v>335</v>
      </c>
      <c r="H32" s="62" t="s">
        <v>336</v>
      </c>
      <c r="I32" s="63">
        <v>1</v>
      </c>
      <c r="J32" s="63" t="s">
        <v>337</v>
      </c>
      <c r="K32" s="63">
        <v>3</v>
      </c>
      <c r="L32" s="63">
        <f t="shared" si="0"/>
        <v>6</v>
      </c>
      <c r="M32" s="63"/>
      <c r="N32" s="63"/>
      <c r="O32" s="63"/>
      <c r="P32" s="63"/>
      <c r="Q32" s="63"/>
      <c r="R32" s="63"/>
      <c r="S32" s="65"/>
    </row>
    <row r="33" spans="1:19" s="102" customFormat="1" ht="22.5" customHeight="1" x14ac:dyDescent="0.25">
      <c r="A33" s="95" t="s">
        <v>338</v>
      </c>
      <c r="B33" s="96" t="s">
        <v>339</v>
      </c>
      <c r="C33" s="97" t="s">
        <v>171</v>
      </c>
      <c r="D33" s="98"/>
      <c r="E33" s="98"/>
      <c r="F33" s="98"/>
      <c r="G33" s="98"/>
      <c r="H33" s="98"/>
      <c r="I33" s="98"/>
      <c r="J33" s="99"/>
      <c r="K33" s="98"/>
      <c r="L33" s="100"/>
      <c r="M33" s="98"/>
      <c r="N33" s="98"/>
      <c r="O33" s="98"/>
      <c r="P33" s="98"/>
      <c r="Q33" s="98"/>
      <c r="R33" s="98"/>
      <c r="S33" s="101"/>
    </row>
    <row r="34" spans="1:19" s="51" customFormat="1" ht="22.5" customHeight="1" x14ac:dyDescent="0.2">
      <c r="A34" s="103">
        <v>0</v>
      </c>
      <c r="B34" s="104" t="s">
        <v>172</v>
      </c>
      <c r="C34" s="105" t="s">
        <v>173</v>
      </c>
      <c r="D34" s="106"/>
      <c r="E34" s="106"/>
      <c r="F34" s="106"/>
      <c r="G34" s="106"/>
      <c r="H34" s="106"/>
      <c r="I34" s="106"/>
      <c r="J34" s="107"/>
      <c r="K34" s="106"/>
      <c r="L34" s="108"/>
      <c r="M34" s="106"/>
      <c r="N34" s="106"/>
      <c r="O34" s="106"/>
      <c r="P34" s="106"/>
      <c r="Q34" s="106"/>
      <c r="R34" s="106"/>
      <c r="S34" s="109"/>
    </row>
    <row r="35" spans="1:19" s="51" customFormat="1" ht="22.5" customHeight="1" x14ac:dyDescent="0.2">
      <c r="A35" s="103">
        <v>1</v>
      </c>
      <c r="B35" s="104" t="s">
        <v>174</v>
      </c>
      <c r="C35" s="110" t="s">
        <v>175</v>
      </c>
      <c r="D35" s="111"/>
      <c r="E35" s="107"/>
      <c r="F35" s="111"/>
      <c r="G35" s="111"/>
      <c r="H35" s="111"/>
      <c r="I35" s="107"/>
      <c r="J35" s="107"/>
      <c r="K35" s="107"/>
      <c r="L35" s="112"/>
      <c r="M35" s="111"/>
      <c r="N35" s="111"/>
      <c r="O35" s="111"/>
      <c r="P35" s="111"/>
      <c r="Q35" s="111"/>
      <c r="R35" s="111"/>
      <c r="S35" s="113"/>
    </row>
    <row r="36" spans="1:19" s="51" customFormat="1" ht="22.5" customHeight="1" x14ac:dyDescent="0.2">
      <c r="A36" s="392">
        <v>2</v>
      </c>
      <c r="B36" s="392" t="s">
        <v>176</v>
      </c>
      <c r="C36" s="385" t="s">
        <v>340</v>
      </c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7"/>
    </row>
    <row r="37" spans="1:19" s="51" customFormat="1" ht="22.5" customHeight="1" thickBot="1" x14ac:dyDescent="0.25">
      <c r="A37" s="390">
        <v>3</v>
      </c>
      <c r="B37" s="391" t="s">
        <v>352</v>
      </c>
      <c r="C37" s="382" t="s">
        <v>357</v>
      </c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4"/>
    </row>
    <row r="38" spans="1:19" s="114" customFormat="1" ht="29.25" customHeight="1" thickBot="1" x14ac:dyDescent="0.3">
      <c r="A38" s="388" t="s">
        <v>177</v>
      </c>
      <c r="B38" s="389" t="s">
        <v>178</v>
      </c>
      <c r="C38" s="321"/>
      <c r="D38" s="322" t="s">
        <v>179</v>
      </c>
      <c r="E38" s="323"/>
      <c r="F38" s="324"/>
      <c r="G38" s="325" t="s">
        <v>180</v>
      </c>
      <c r="H38" s="323"/>
      <c r="I38" s="326"/>
      <c r="J38" s="322" t="s">
        <v>181</v>
      </c>
      <c r="K38" s="323"/>
      <c r="L38" s="323"/>
      <c r="M38" s="326"/>
      <c r="N38" s="322" t="s">
        <v>182</v>
      </c>
      <c r="O38" s="323"/>
      <c r="P38" s="323"/>
      <c r="Q38" s="323"/>
      <c r="R38" s="323"/>
      <c r="S38" s="326"/>
    </row>
    <row r="39" spans="1:19" s="114" customFormat="1" ht="25.5" customHeight="1" x14ac:dyDescent="0.25">
      <c r="A39" s="319"/>
      <c r="B39" s="327"/>
      <c r="C39" s="328"/>
      <c r="D39" s="329"/>
      <c r="E39" s="330"/>
      <c r="F39" s="331"/>
      <c r="G39" s="329"/>
      <c r="H39" s="330"/>
      <c r="I39" s="331"/>
      <c r="J39" s="336" t="s">
        <v>183</v>
      </c>
      <c r="K39" s="337"/>
      <c r="L39" s="337"/>
      <c r="M39" s="338"/>
      <c r="N39" s="345" t="s">
        <v>184</v>
      </c>
      <c r="O39" s="346"/>
      <c r="P39" s="346"/>
      <c r="Q39" s="346"/>
      <c r="R39" s="346"/>
      <c r="S39" s="347"/>
    </row>
    <row r="40" spans="1:19" s="114" customFormat="1" ht="38.25" customHeight="1" thickBot="1" x14ac:dyDescent="0.3">
      <c r="A40" s="319"/>
      <c r="B40" s="327"/>
      <c r="C40" s="328"/>
      <c r="D40" s="332"/>
      <c r="E40" s="333"/>
      <c r="F40" s="334"/>
      <c r="G40" s="332"/>
      <c r="H40" s="333"/>
      <c r="I40" s="334"/>
      <c r="J40" s="339"/>
      <c r="K40" s="340"/>
      <c r="L40" s="340"/>
      <c r="M40" s="341"/>
      <c r="N40" s="348"/>
      <c r="O40" s="349"/>
      <c r="P40" s="349"/>
      <c r="Q40" s="349"/>
      <c r="R40" s="349"/>
      <c r="S40" s="350"/>
    </row>
    <row r="41" spans="1:19" s="114" customFormat="1" ht="43.5" customHeight="1" thickBot="1" x14ac:dyDescent="0.3">
      <c r="A41" s="320"/>
      <c r="B41" s="354" t="s">
        <v>341</v>
      </c>
      <c r="C41" s="355"/>
      <c r="D41" s="356" t="s">
        <v>186</v>
      </c>
      <c r="E41" s="323"/>
      <c r="F41" s="326"/>
      <c r="G41" s="357" t="s">
        <v>187</v>
      </c>
      <c r="H41" s="323"/>
      <c r="I41" s="326"/>
      <c r="J41" s="342"/>
      <c r="K41" s="343"/>
      <c r="L41" s="343"/>
      <c r="M41" s="344"/>
      <c r="N41" s="351"/>
      <c r="O41" s="352"/>
      <c r="P41" s="352"/>
      <c r="Q41" s="352"/>
      <c r="R41" s="352"/>
      <c r="S41" s="353"/>
    </row>
    <row r="42" spans="1:19" s="115" customFormat="1" ht="22.5" customHeight="1" x14ac:dyDescent="0.2">
      <c r="A42" s="335" t="s">
        <v>342</v>
      </c>
      <c r="B42" s="335"/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</row>
  </sheetData>
  <mergeCells count="78">
    <mergeCell ref="A42:S42"/>
    <mergeCell ref="G39:I40"/>
    <mergeCell ref="J39:M41"/>
    <mergeCell ref="N39:S41"/>
    <mergeCell ref="B41:C41"/>
    <mergeCell ref="D41:F41"/>
    <mergeCell ref="G41:I41"/>
    <mergeCell ref="A29:A30"/>
    <mergeCell ref="C36:S36"/>
    <mergeCell ref="A38:A41"/>
    <mergeCell ref="B38:C38"/>
    <mergeCell ref="D38:F38"/>
    <mergeCell ref="G38:I38"/>
    <mergeCell ref="J38:M38"/>
    <mergeCell ref="N38:S38"/>
    <mergeCell ref="B39:C40"/>
    <mergeCell ref="D39:F40"/>
    <mergeCell ref="C37:S37"/>
    <mergeCell ref="B26:B27"/>
    <mergeCell ref="J26:J27"/>
    <mergeCell ref="F11:F13"/>
    <mergeCell ref="B14:B15"/>
    <mergeCell ref="H14:H18"/>
    <mergeCell ref="J14:J18"/>
    <mergeCell ref="A19:A25"/>
    <mergeCell ref="B19:B20"/>
    <mergeCell ref="J19:J25"/>
    <mergeCell ref="B21:B22"/>
    <mergeCell ref="B24:B25"/>
    <mergeCell ref="A26:A28"/>
    <mergeCell ref="M14:M15"/>
    <mergeCell ref="B16:B17"/>
    <mergeCell ref="G16:G17"/>
    <mergeCell ref="M16:M17"/>
    <mergeCell ref="A8:A18"/>
    <mergeCell ref="B8:B10"/>
    <mergeCell ref="C8:C10"/>
    <mergeCell ref="D8:D10"/>
    <mergeCell ref="E8:E10"/>
    <mergeCell ref="F8:F10"/>
    <mergeCell ref="B11:B13"/>
    <mergeCell ref="C11:C13"/>
    <mergeCell ref="D11:D13"/>
    <mergeCell ref="E11:E13"/>
    <mergeCell ref="O6:S6"/>
    <mergeCell ref="B6:B7"/>
    <mergeCell ref="C6:C7"/>
    <mergeCell ref="D6:D7"/>
    <mergeCell ref="E6:E7"/>
    <mergeCell ref="F6:F7"/>
    <mergeCell ref="G6:G7"/>
    <mergeCell ref="H6:J6"/>
    <mergeCell ref="K6:K7"/>
    <mergeCell ref="L6:L7"/>
    <mergeCell ref="M6:M7"/>
    <mergeCell ref="N6:N7"/>
    <mergeCell ref="O5:S5"/>
    <mergeCell ref="A3:C3"/>
    <mergeCell ref="D3:F3"/>
    <mergeCell ref="G3:N3"/>
    <mergeCell ref="P3:S3"/>
    <mergeCell ref="A4:C4"/>
    <mergeCell ref="D4:F4"/>
    <mergeCell ref="G4:H4"/>
    <mergeCell ref="I4:K4"/>
    <mergeCell ref="L4:N4"/>
    <mergeCell ref="P4:S4"/>
    <mergeCell ref="A5:C5"/>
    <mergeCell ref="D5:F5"/>
    <mergeCell ref="G5:H5"/>
    <mergeCell ref="I5:K5"/>
    <mergeCell ref="L5:N5"/>
    <mergeCell ref="P2:S2"/>
    <mergeCell ref="A1:C1"/>
    <mergeCell ref="D1:F1"/>
    <mergeCell ref="G1:N2"/>
    <mergeCell ref="A2:C2"/>
    <mergeCell ref="D2:F2"/>
  </mergeCells>
  <pageMargins left="0.35433070866141736" right="0.19685039370078741" top="0.31496062992125984" bottom="0.23622047244094491" header="0.27559055118110237" footer="0.19685039370078741"/>
  <pageSetup paperSize="9" scale="54" orientation="landscape" r:id="rId1"/>
  <headerFooter alignWithMargins="0">
    <oddHeader xml:space="preserve">&amp;R
</oddHeader>
    <oddFooter>&amp;LDoc No. Q 8344 - F 04/Rev.00/01.08.2017</oddFooter>
  </headerFooter>
  <rowBreaks count="1" manualBreakCount="1">
    <brk id="18" max="1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abSelected="1" view="pageBreakPreview" zoomScale="55" zoomScaleNormal="73" zoomScaleSheetLayoutView="55" workbookViewId="0">
      <selection activeCell="Q17" sqref="Q17"/>
    </sheetView>
  </sheetViews>
  <sheetFormatPr defaultRowHeight="15" x14ac:dyDescent="0.25"/>
  <cols>
    <col min="1" max="1" width="23.28515625" style="1" customWidth="1"/>
    <col min="2" max="2" width="24.7109375" style="1" customWidth="1"/>
    <col min="3" max="3" width="19.85546875" style="1" customWidth="1"/>
    <col min="4" max="4" width="13.7109375" style="1" customWidth="1"/>
    <col min="5" max="5" width="34.85546875" style="1" customWidth="1"/>
    <col min="6" max="6" width="23" style="1" customWidth="1"/>
    <col min="7" max="7" width="19.7109375" style="1" customWidth="1"/>
    <col min="8" max="8" width="31.140625" style="1" customWidth="1"/>
    <col min="9" max="9" width="23.5703125" style="1" customWidth="1"/>
    <col min="10" max="10" width="16.42578125" style="1" customWidth="1"/>
    <col min="11" max="11" width="15.140625" style="1" customWidth="1"/>
    <col min="12" max="12" width="20.42578125" style="1" customWidth="1"/>
    <col min="13" max="13" width="29.42578125" style="1" customWidth="1"/>
    <col min="14" max="249" width="9.140625" style="1"/>
    <col min="250" max="250" width="11.85546875" style="1" customWidth="1"/>
    <col min="251" max="251" width="24.7109375" style="1" customWidth="1"/>
    <col min="252" max="252" width="19.5703125" style="1" customWidth="1"/>
    <col min="253" max="253" width="5" style="1" customWidth="1"/>
    <col min="254" max="254" width="14.42578125" style="1" customWidth="1"/>
    <col min="255" max="255" width="18.140625" style="1" customWidth="1"/>
    <col min="256" max="256" width="8.5703125" style="1" customWidth="1"/>
    <col min="257" max="257" width="21.28515625" style="1" customWidth="1"/>
    <col min="258" max="258" width="19.42578125" style="1" customWidth="1"/>
    <col min="259" max="259" width="9.7109375" style="1" customWidth="1"/>
    <col min="260" max="260" width="12.5703125" style="1" customWidth="1"/>
    <col min="261" max="261" width="19.140625" style="1" customWidth="1"/>
    <col min="262" max="262" width="20.85546875" style="1" customWidth="1"/>
    <col min="263" max="505" width="9.140625" style="1"/>
    <col min="506" max="506" width="11.85546875" style="1" customWidth="1"/>
    <col min="507" max="507" width="24.7109375" style="1" customWidth="1"/>
    <col min="508" max="508" width="19.5703125" style="1" customWidth="1"/>
    <col min="509" max="509" width="5" style="1" customWidth="1"/>
    <col min="510" max="510" width="14.42578125" style="1" customWidth="1"/>
    <col min="511" max="511" width="18.140625" style="1" customWidth="1"/>
    <col min="512" max="512" width="8.5703125" style="1" customWidth="1"/>
    <col min="513" max="513" width="21.28515625" style="1" customWidth="1"/>
    <col min="514" max="514" width="19.42578125" style="1" customWidth="1"/>
    <col min="515" max="515" width="9.7109375" style="1" customWidth="1"/>
    <col min="516" max="516" width="12.5703125" style="1" customWidth="1"/>
    <col min="517" max="517" width="19.140625" style="1" customWidth="1"/>
    <col min="518" max="518" width="20.85546875" style="1" customWidth="1"/>
    <col min="519" max="761" width="9.140625" style="1"/>
    <col min="762" max="762" width="11.85546875" style="1" customWidth="1"/>
    <col min="763" max="763" width="24.7109375" style="1" customWidth="1"/>
    <col min="764" max="764" width="19.5703125" style="1" customWidth="1"/>
    <col min="765" max="765" width="5" style="1" customWidth="1"/>
    <col min="766" max="766" width="14.42578125" style="1" customWidth="1"/>
    <col min="767" max="767" width="18.140625" style="1" customWidth="1"/>
    <col min="768" max="768" width="8.5703125" style="1" customWidth="1"/>
    <col min="769" max="769" width="21.28515625" style="1" customWidth="1"/>
    <col min="770" max="770" width="19.42578125" style="1" customWidth="1"/>
    <col min="771" max="771" width="9.7109375" style="1" customWidth="1"/>
    <col min="772" max="772" width="12.5703125" style="1" customWidth="1"/>
    <col min="773" max="773" width="19.140625" style="1" customWidth="1"/>
    <col min="774" max="774" width="20.85546875" style="1" customWidth="1"/>
    <col min="775" max="1017" width="9.140625" style="1"/>
    <col min="1018" max="1018" width="11.85546875" style="1" customWidth="1"/>
    <col min="1019" max="1019" width="24.7109375" style="1" customWidth="1"/>
    <col min="1020" max="1020" width="19.5703125" style="1" customWidth="1"/>
    <col min="1021" max="1021" width="5" style="1" customWidth="1"/>
    <col min="1022" max="1022" width="14.42578125" style="1" customWidth="1"/>
    <col min="1023" max="1023" width="18.140625" style="1" customWidth="1"/>
    <col min="1024" max="1024" width="8.5703125" style="1" customWidth="1"/>
    <col min="1025" max="1025" width="21.28515625" style="1" customWidth="1"/>
    <col min="1026" max="1026" width="19.42578125" style="1" customWidth="1"/>
    <col min="1027" max="1027" width="9.7109375" style="1" customWidth="1"/>
    <col min="1028" max="1028" width="12.5703125" style="1" customWidth="1"/>
    <col min="1029" max="1029" width="19.140625" style="1" customWidth="1"/>
    <col min="1030" max="1030" width="20.85546875" style="1" customWidth="1"/>
    <col min="1031" max="1273" width="9.140625" style="1"/>
    <col min="1274" max="1274" width="11.85546875" style="1" customWidth="1"/>
    <col min="1275" max="1275" width="24.7109375" style="1" customWidth="1"/>
    <col min="1276" max="1276" width="19.5703125" style="1" customWidth="1"/>
    <col min="1277" max="1277" width="5" style="1" customWidth="1"/>
    <col min="1278" max="1278" width="14.42578125" style="1" customWidth="1"/>
    <col min="1279" max="1279" width="18.140625" style="1" customWidth="1"/>
    <col min="1280" max="1280" width="8.5703125" style="1" customWidth="1"/>
    <col min="1281" max="1281" width="21.28515625" style="1" customWidth="1"/>
    <col min="1282" max="1282" width="19.42578125" style="1" customWidth="1"/>
    <col min="1283" max="1283" width="9.7109375" style="1" customWidth="1"/>
    <col min="1284" max="1284" width="12.5703125" style="1" customWidth="1"/>
    <col min="1285" max="1285" width="19.140625" style="1" customWidth="1"/>
    <col min="1286" max="1286" width="20.85546875" style="1" customWidth="1"/>
    <col min="1287" max="1529" width="9.140625" style="1"/>
    <col min="1530" max="1530" width="11.85546875" style="1" customWidth="1"/>
    <col min="1531" max="1531" width="24.7109375" style="1" customWidth="1"/>
    <col min="1532" max="1532" width="19.5703125" style="1" customWidth="1"/>
    <col min="1533" max="1533" width="5" style="1" customWidth="1"/>
    <col min="1534" max="1534" width="14.42578125" style="1" customWidth="1"/>
    <col min="1535" max="1535" width="18.140625" style="1" customWidth="1"/>
    <col min="1536" max="1536" width="8.5703125" style="1" customWidth="1"/>
    <col min="1537" max="1537" width="21.28515625" style="1" customWidth="1"/>
    <col min="1538" max="1538" width="19.42578125" style="1" customWidth="1"/>
    <col min="1539" max="1539" width="9.7109375" style="1" customWidth="1"/>
    <col min="1540" max="1540" width="12.5703125" style="1" customWidth="1"/>
    <col min="1541" max="1541" width="19.140625" style="1" customWidth="1"/>
    <col min="1542" max="1542" width="20.85546875" style="1" customWidth="1"/>
    <col min="1543" max="1785" width="9.140625" style="1"/>
    <col min="1786" max="1786" width="11.85546875" style="1" customWidth="1"/>
    <col min="1787" max="1787" width="24.7109375" style="1" customWidth="1"/>
    <col min="1788" max="1788" width="19.5703125" style="1" customWidth="1"/>
    <col min="1789" max="1789" width="5" style="1" customWidth="1"/>
    <col min="1790" max="1790" width="14.42578125" style="1" customWidth="1"/>
    <col min="1791" max="1791" width="18.140625" style="1" customWidth="1"/>
    <col min="1792" max="1792" width="8.5703125" style="1" customWidth="1"/>
    <col min="1793" max="1793" width="21.28515625" style="1" customWidth="1"/>
    <col min="1794" max="1794" width="19.42578125" style="1" customWidth="1"/>
    <col min="1795" max="1795" width="9.7109375" style="1" customWidth="1"/>
    <col min="1796" max="1796" width="12.5703125" style="1" customWidth="1"/>
    <col min="1797" max="1797" width="19.140625" style="1" customWidth="1"/>
    <col min="1798" max="1798" width="20.85546875" style="1" customWidth="1"/>
    <col min="1799" max="2041" width="9.140625" style="1"/>
    <col min="2042" max="2042" width="11.85546875" style="1" customWidth="1"/>
    <col min="2043" max="2043" width="24.7109375" style="1" customWidth="1"/>
    <col min="2044" max="2044" width="19.5703125" style="1" customWidth="1"/>
    <col min="2045" max="2045" width="5" style="1" customWidth="1"/>
    <col min="2046" max="2046" width="14.42578125" style="1" customWidth="1"/>
    <col min="2047" max="2047" width="18.140625" style="1" customWidth="1"/>
    <col min="2048" max="2048" width="8.5703125" style="1" customWidth="1"/>
    <col min="2049" max="2049" width="21.28515625" style="1" customWidth="1"/>
    <col min="2050" max="2050" width="19.42578125" style="1" customWidth="1"/>
    <col min="2051" max="2051" width="9.7109375" style="1" customWidth="1"/>
    <col min="2052" max="2052" width="12.5703125" style="1" customWidth="1"/>
    <col min="2053" max="2053" width="19.140625" style="1" customWidth="1"/>
    <col min="2054" max="2054" width="20.85546875" style="1" customWidth="1"/>
    <col min="2055" max="2297" width="9.140625" style="1"/>
    <col min="2298" max="2298" width="11.85546875" style="1" customWidth="1"/>
    <col min="2299" max="2299" width="24.7109375" style="1" customWidth="1"/>
    <col min="2300" max="2300" width="19.5703125" style="1" customWidth="1"/>
    <col min="2301" max="2301" width="5" style="1" customWidth="1"/>
    <col min="2302" max="2302" width="14.42578125" style="1" customWidth="1"/>
    <col min="2303" max="2303" width="18.140625" style="1" customWidth="1"/>
    <col min="2304" max="2304" width="8.5703125" style="1" customWidth="1"/>
    <col min="2305" max="2305" width="21.28515625" style="1" customWidth="1"/>
    <col min="2306" max="2306" width="19.42578125" style="1" customWidth="1"/>
    <col min="2307" max="2307" width="9.7109375" style="1" customWidth="1"/>
    <col min="2308" max="2308" width="12.5703125" style="1" customWidth="1"/>
    <col min="2309" max="2309" width="19.140625" style="1" customWidth="1"/>
    <col min="2310" max="2310" width="20.85546875" style="1" customWidth="1"/>
    <col min="2311" max="2553" width="9.140625" style="1"/>
    <col min="2554" max="2554" width="11.85546875" style="1" customWidth="1"/>
    <col min="2555" max="2555" width="24.7109375" style="1" customWidth="1"/>
    <col min="2556" max="2556" width="19.5703125" style="1" customWidth="1"/>
    <col min="2557" max="2557" width="5" style="1" customWidth="1"/>
    <col min="2558" max="2558" width="14.42578125" style="1" customWidth="1"/>
    <col min="2559" max="2559" width="18.140625" style="1" customWidth="1"/>
    <col min="2560" max="2560" width="8.5703125" style="1" customWidth="1"/>
    <col min="2561" max="2561" width="21.28515625" style="1" customWidth="1"/>
    <col min="2562" max="2562" width="19.42578125" style="1" customWidth="1"/>
    <col min="2563" max="2563" width="9.7109375" style="1" customWidth="1"/>
    <col min="2564" max="2564" width="12.5703125" style="1" customWidth="1"/>
    <col min="2565" max="2565" width="19.140625" style="1" customWidth="1"/>
    <col min="2566" max="2566" width="20.85546875" style="1" customWidth="1"/>
    <col min="2567" max="2809" width="9.140625" style="1"/>
    <col min="2810" max="2810" width="11.85546875" style="1" customWidth="1"/>
    <col min="2811" max="2811" width="24.7109375" style="1" customWidth="1"/>
    <col min="2812" max="2812" width="19.5703125" style="1" customWidth="1"/>
    <col min="2813" max="2813" width="5" style="1" customWidth="1"/>
    <col min="2814" max="2814" width="14.42578125" style="1" customWidth="1"/>
    <col min="2815" max="2815" width="18.140625" style="1" customWidth="1"/>
    <col min="2816" max="2816" width="8.5703125" style="1" customWidth="1"/>
    <col min="2817" max="2817" width="21.28515625" style="1" customWidth="1"/>
    <col min="2818" max="2818" width="19.42578125" style="1" customWidth="1"/>
    <col min="2819" max="2819" width="9.7109375" style="1" customWidth="1"/>
    <col min="2820" max="2820" width="12.5703125" style="1" customWidth="1"/>
    <col min="2821" max="2821" width="19.140625" style="1" customWidth="1"/>
    <col min="2822" max="2822" width="20.85546875" style="1" customWidth="1"/>
    <col min="2823" max="3065" width="9.140625" style="1"/>
    <col min="3066" max="3066" width="11.85546875" style="1" customWidth="1"/>
    <col min="3067" max="3067" width="24.7109375" style="1" customWidth="1"/>
    <col min="3068" max="3068" width="19.5703125" style="1" customWidth="1"/>
    <col min="3069" max="3069" width="5" style="1" customWidth="1"/>
    <col min="3070" max="3070" width="14.42578125" style="1" customWidth="1"/>
    <col min="3071" max="3071" width="18.140625" style="1" customWidth="1"/>
    <col min="3072" max="3072" width="8.5703125" style="1" customWidth="1"/>
    <col min="3073" max="3073" width="21.28515625" style="1" customWidth="1"/>
    <col min="3074" max="3074" width="19.42578125" style="1" customWidth="1"/>
    <col min="3075" max="3075" width="9.7109375" style="1" customWidth="1"/>
    <col min="3076" max="3076" width="12.5703125" style="1" customWidth="1"/>
    <col min="3077" max="3077" width="19.140625" style="1" customWidth="1"/>
    <col min="3078" max="3078" width="20.85546875" style="1" customWidth="1"/>
    <col min="3079" max="3321" width="9.140625" style="1"/>
    <col min="3322" max="3322" width="11.85546875" style="1" customWidth="1"/>
    <col min="3323" max="3323" width="24.7109375" style="1" customWidth="1"/>
    <col min="3324" max="3324" width="19.5703125" style="1" customWidth="1"/>
    <col min="3325" max="3325" width="5" style="1" customWidth="1"/>
    <col min="3326" max="3326" width="14.42578125" style="1" customWidth="1"/>
    <col min="3327" max="3327" width="18.140625" style="1" customWidth="1"/>
    <col min="3328" max="3328" width="8.5703125" style="1" customWidth="1"/>
    <col min="3329" max="3329" width="21.28515625" style="1" customWidth="1"/>
    <col min="3330" max="3330" width="19.42578125" style="1" customWidth="1"/>
    <col min="3331" max="3331" width="9.7109375" style="1" customWidth="1"/>
    <col min="3332" max="3332" width="12.5703125" style="1" customWidth="1"/>
    <col min="3333" max="3333" width="19.140625" style="1" customWidth="1"/>
    <col min="3334" max="3334" width="20.85546875" style="1" customWidth="1"/>
    <col min="3335" max="3577" width="9.140625" style="1"/>
    <col min="3578" max="3578" width="11.85546875" style="1" customWidth="1"/>
    <col min="3579" max="3579" width="24.7109375" style="1" customWidth="1"/>
    <col min="3580" max="3580" width="19.5703125" style="1" customWidth="1"/>
    <col min="3581" max="3581" width="5" style="1" customWidth="1"/>
    <col min="3582" max="3582" width="14.42578125" style="1" customWidth="1"/>
    <col min="3583" max="3583" width="18.140625" style="1" customWidth="1"/>
    <col min="3584" max="3584" width="8.5703125" style="1" customWidth="1"/>
    <col min="3585" max="3585" width="21.28515625" style="1" customWidth="1"/>
    <col min="3586" max="3586" width="19.42578125" style="1" customWidth="1"/>
    <col min="3587" max="3587" width="9.7109375" style="1" customWidth="1"/>
    <col min="3588" max="3588" width="12.5703125" style="1" customWidth="1"/>
    <col min="3589" max="3589" width="19.140625" style="1" customWidth="1"/>
    <col min="3590" max="3590" width="20.85546875" style="1" customWidth="1"/>
    <col min="3591" max="3833" width="9.140625" style="1"/>
    <col min="3834" max="3834" width="11.85546875" style="1" customWidth="1"/>
    <col min="3835" max="3835" width="24.7109375" style="1" customWidth="1"/>
    <col min="3836" max="3836" width="19.5703125" style="1" customWidth="1"/>
    <col min="3837" max="3837" width="5" style="1" customWidth="1"/>
    <col min="3838" max="3838" width="14.42578125" style="1" customWidth="1"/>
    <col min="3839" max="3839" width="18.140625" style="1" customWidth="1"/>
    <col min="3840" max="3840" width="8.5703125" style="1" customWidth="1"/>
    <col min="3841" max="3841" width="21.28515625" style="1" customWidth="1"/>
    <col min="3842" max="3842" width="19.42578125" style="1" customWidth="1"/>
    <col min="3843" max="3843" width="9.7109375" style="1" customWidth="1"/>
    <col min="3844" max="3844" width="12.5703125" style="1" customWidth="1"/>
    <col min="3845" max="3845" width="19.140625" style="1" customWidth="1"/>
    <col min="3846" max="3846" width="20.85546875" style="1" customWidth="1"/>
    <col min="3847" max="4089" width="9.140625" style="1"/>
    <col min="4090" max="4090" width="11.85546875" style="1" customWidth="1"/>
    <col min="4091" max="4091" width="24.7109375" style="1" customWidth="1"/>
    <col min="4092" max="4092" width="19.5703125" style="1" customWidth="1"/>
    <col min="4093" max="4093" width="5" style="1" customWidth="1"/>
    <col min="4094" max="4094" width="14.42578125" style="1" customWidth="1"/>
    <col min="4095" max="4095" width="18.140625" style="1" customWidth="1"/>
    <col min="4096" max="4096" width="8.5703125" style="1" customWidth="1"/>
    <col min="4097" max="4097" width="21.28515625" style="1" customWidth="1"/>
    <col min="4098" max="4098" width="19.42578125" style="1" customWidth="1"/>
    <col min="4099" max="4099" width="9.7109375" style="1" customWidth="1"/>
    <col min="4100" max="4100" width="12.5703125" style="1" customWidth="1"/>
    <col min="4101" max="4101" width="19.140625" style="1" customWidth="1"/>
    <col min="4102" max="4102" width="20.85546875" style="1" customWidth="1"/>
    <col min="4103" max="4345" width="9.140625" style="1"/>
    <col min="4346" max="4346" width="11.85546875" style="1" customWidth="1"/>
    <col min="4347" max="4347" width="24.7109375" style="1" customWidth="1"/>
    <col min="4348" max="4348" width="19.5703125" style="1" customWidth="1"/>
    <col min="4349" max="4349" width="5" style="1" customWidth="1"/>
    <col min="4350" max="4350" width="14.42578125" style="1" customWidth="1"/>
    <col min="4351" max="4351" width="18.140625" style="1" customWidth="1"/>
    <col min="4352" max="4352" width="8.5703125" style="1" customWidth="1"/>
    <col min="4353" max="4353" width="21.28515625" style="1" customWidth="1"/>
    <col min="4354" max="4354" width="19.42578125" style="1" customWidth="1"/>
    <col min="4355" max="4355" width="9.7109375" style="1" customWidth="1"/>
    <col min="4356" max="4356" width="12.5703125" style="1" customWidth="1"/>
    <col min="4357" max="4357" width="19.140625" style="1" customWidth="1"/>
    <col min="4358" max="4358" width="20.85546875" style="1" customWidth="1"/>
    <col min="4359" max="4601" width="9.140625" style="1"/>
    <col min="4602" max="4602" width="11.85546875" style="1" customWidth="1"/>
    <col min="4603" max="4603" width="24.7109375" style="1" customWidth="1"/>
    <col min="4604" max="4604" width="19.5703125" style="1" customWidth="1"/>
    <col min="4605" max="4605" width="5" style="1" customWidth="1"/>
    <col min="4606" max="4606" width="14.42578125" style="1" customWidth="1"/>
    <col min="4607" max="4607" width="18.140625" style="1" customWidth="1"/>
    <col min="4608" max="4608" width="8.5703125" style="1" customWidth="1"/>
    <col min="4609" max="4609" width="21.28515625" style="1" customWidth="1"/>
    <col min="4610" max="4610" width="19.42578125" style="1" customWidth="1"/>
    <col min="4611" max="4611" width="9.7109375" style="1" customWidth="1"/>
    <col min="4612" max="4612" width="12.5703125" style="1" customWidth="1"/>
    <col min="4613" max="4613" width="19.140625" style="1" customWidth="1"/>
    <col min="4614" max="4614" width="20.85546875" style="1" customWidth="1"/>
    <col min="4615" max="4857" width="9.140625" style="1"/>
    <col min="4858" max="4858" width="11.85546875" style="1" customWidth="1"/>
    <col min="4859" max="4859" width="24.7109375" style="1" customWidth="1"/>
    <col min="4860" max="4860" width="19.5703125" style="1" customWidth="1"/>
    <col min="4861" max="4861" width="5" style="1" customWidth="1"/>
    <col min="4862" max="4862" width="14.42578125" style="1" customWidth="1"/>
    <col min="4863" max="4863" width="18.140625" style="1" customWidth="1"/>
    <col min="4864" max="4864" width="8.5703125" style="1" customWidth="1"/>
    <col min="4865" max="4865" width="21.28515625" style="1" customWidth="1"/>
    <col min="4866" max="4866" width="19.42578125" style="1" customWidth="1"/>
    <col min="4867" max="4867" width="9.7109375" style="1" customWidth="1"/>
    <col min="4868" max="4868" width="12.5703125" style="1" customWidth="1"/>
    <col min="4869" max="4869" width="19.140625" style="1" customWidth="1"/>
    <col min="4870" max="4870" width="20.85546875" style="1" customWidth="1"/>
    <col min="4871" max="5113" width="9.140625" style="1"/>
    <col min="5114" max="5114" width="11.85546875" style="1" customWidth="1"/>
    <col min="5115" max="5115" width="24.7109375" style="1" customWidth="1"/>
    <col min="5116" max="5116" width="19.5703125" style="1" customWidth="1"/>
    <col min="5117" max="5117" width="5" style="1" customWidth="1"/>
    <col min="5118" max="5118" width="14.42578125" style="1" customWidth="1"/>
    <col min="5119" max="5119" width="18.140625" style="1" customWidth="1"/>
    <col min="5120" max="5120" width="8.5703125" style="1" customWidth="1"/>
    <col min="5121" max="5121" width="21.28515625" style="1" customWidth="1"/>
    <col min="5122" max="5122" width="19.42578125" style="1" customWidth="1"/>
    <col min="5123" max="5123" width="9.7109375" style="1" customWidth="1"/>
    <col min="5124" max="5124" width="12.5703125" style="1" customWidth="1"/>
    <col min="5125" max="5125" width="19.140625" style="1" customWidth="1"/>
    <col min="5126" max="5126" width="20.85546875" style="1" customWidth="1"/>
    <col min="5127" max="5369" width="9.140625" style="1"/>
    <col min="5370" max="5370" width="11.85546875" style="1" customWidth="1"/>
    <col min="5371" max="5371" width="24.7109375" style="1" customWidth="1"/>
    <col min="5372" max="5372" width="19.5703125" style="1" customWidth="1"/>
    <col min="5373" max="5373" width="5" style="1" customWidth="1"/>
    <col min="5374" max="5374" width="14.42578125" style="1" customWidth="1"/>
    <col min="5375" max="5375" width="18.140625" style="1" customWidth="1"/>
    <col min="5376" max="5376" width="8.5703125" style="1" customWidth="1"/>
    <col min="5377" max="5377" width="21.28515625" style="1" customWidth="1"/>
    <col min="5378" max="5378" width="19.42578125" style="1" customWidth="1"/>
    <col min="5379" max="5379" width="9.7109375" style="1" customWidth="1"/>
    <col min="5380" max="5380" width="12.5703125" style="1" customWidth="1"/>
    <col min="5381" max="5381" width="19.140625" style="1" customWidth="1"/>
    <col min="5382" max="5382" width="20.85546875" style="1" customWidth="1"/>
    <col min="5383" max="5625" width="9.140625" style="1"/>
    <col min="5626" max="5626" width="11.85546875" style="1" customWidth="1"/>
    <col min="5627" max="5627" width="24.7109375" style="1" customWidth="1"/>
    <col min="5628" max="5628" width="19.5703125" style="1" customWidth="1"/>
    <col min="5629" max="5629" width="5" style="1" customWidth="1"/>
    <col min="5630" max="5630" width="14.42578125" style="1" customWidth="1"/>
    <col min="5631" max="5631" width="18.140625" style="1" customWidth="1"/>
    <col min="5632" max="5632" width="8.5703125" style="1" customWidth="1"/>
    <col min="5633" max="5633" width="21.28515625" style="1" customWidth="1"/>
    <col min="5634" max="5634" width="19.42578125" style="1" customWidth="1"/>
    <col min="5635" max="5635" width="9.7109375" style="1" customWidth="1"/>
    <col min="5636" max="5636" width="12.5703125" style="1" customWidth="1"/>
    <col min="5637" max="5637" width="19.140625" style="1" customWidth="1"/>
    <col min="5638" max="5638" width="20.85546875" style="1" customWidth="1"/>
    <col min="5639" max="5881" width="9.140625" style="1"/>
    <col min="5882" max="5882" width="11.85546875" style="1" customWidth="1"/>
    <col min="5883" max="5883" width="24.7109375" style="1" customWidth="1"/>
    <col min="5884" max="5884" width="19.5703125" style="1" customWidth="1"/>
    <col min="5885" max="5885" width="5" style="1" customWidth="1"/>
    <col min="5886" max="5886" width="14.42578125" style="1" customWidth="1"/>
    <col min="5887" max="5887" width="18.140625" style="1" customWidth="1"/>
    <col min="5888" max="5888" width="8.5703125" style="1" customWidth="1"/>
    <col min="5889" max="5889" width="21.28515625" style="1" customWidth="1"/>
    <col min="5890" max="5890" width="19.42578125" style="1" customWidth="1"/>
    <col min="5891" max="5891" width="9.7109375" style="1" customWidth="1"/>
    <col min="5892" max="5892" width="12.5703125" style="1" customWidth="1"/>
    <col min="5893" max="5893" width="19.140625" style="1" customWidth="1"/>
    <col min="5894" max="5894" width="20.85546875" style="1" customWidth="1"/>
    <col min="5895" max="6137" width="9.140625" style="1"/>
    <col min="6138" max="6138" width="11.85546875" style="1" customWidth="1"/>
    <col min="6139" max="6139" width="24.7109375" style="1" customWidth="1"/>
    <col min="6140" max="6140" width="19.5703125" style="1" customWidth="1"/>
    <col min="6141" max="6141" width="5" style="1" customWidth="1"/>
    <col min="6142" max="6142" width="14.42578125" style="1" customWidth="1"/>
    <col min="6143" max="6143" width="18.140625" style="1" customWidth="1"/>
    <col min="6144" max="6144" width="8.5703125" style="1" customWidth="1"/>
    <col min="6145" max="6145" width="21.28515625" style="1" customWidth="1"/>
    <col min="6146" max="6146" width="19.42578125" style="1" customWidth="1"/>
    <col min="6147" max="6147" width="9.7109375" style="1" customWidth="1"/>
    <col min="6148" max="6148" width="12.5703125" style="1" customWidth="1"/>
    <col min="6149" max="6149" width="19.140625" style="1" customWidth="1"/>
    <col min="6150" max="6150" width="20.85546875" style="1" customWidth="1"/>
    <col min="6151" max="6393" width="9.140625" style="1"/>
    <col min="6394" max="6394" width="11.85546875" style="1" customWidth="1"/>
    <col min="6395" max="6395" width="24.7109375" style="1" customWidth="1"/>
    <col min="6396" max="6396" width="19.5703125" style="1" customWidth="1"/>
    <col min="6397" max="6397" width="5" style="1" customWidth="1"/>
    <col min="6398" max="6398" width="14.42578125" style="1" customWidth="1"/>
    <col min="6399" max="6399" width="18.140625" style="1" customWidth="1"/>
    <col min="6400" max="6400" width="8.5703125" style="1" customWidth="1"/>
    <col min="6401" max="6401" width="21.28515625" style="1" customWidth="1"/>
    <col min="6402" max="6402" width="19.42578125" style="1" customWidth="1"/>
    <col min="6403" max="6403" width="9.7109375" style="1" customWidth="1"/>
    <col min="6404" max="6404" width="12.5703125" style="1" customWidth="1"/>
    <col min="6405" max="6405" width="19.140625" style="1" customWidth="1"/>
    <col min="6406" max="6406" width="20.85546875" style="1" customWidth="1"/>
    <col min="6407" max="6649" width="9.140625" style="1"/>
    <col min="6650" max="6650" width="11.85546875" style="1" customWidth="1"/>
    <col min="6651" max="6651" width="24.7109375" style="1" customWidth="1"/>
    <col min="6652" max="6652" width="19.5703125" style="1" customWidth="1"/>
    <col min="6653" max="6653" width="5" style="1" customWidth="1"/>
    <col min="6654" max="6654" width="14.42578125" style="1" customWidth="1"/>
    <col min="6655" max="6655" width="18.140625" style="1" customWidth="1"/>
    <col min="6656" max="6656" width="8.5703125" style="1" customWidth="1"/>
    <col min="6657" max="6657" width="21.28515625" style="1" customWidth="1"/>
    <col min="6658" max="6658" width="19.42578125" style="1" customWidth="1"/>
    <col min="6659" max="6659" width="9.7109375" style="1" customWidth="1"/>
    <col min="6660" max="6660" width="12.5703125" style="1" customWidth="1"/>
    <col min="6661" max="6661" width="19.140625" style="1" customWidth="1"/>
    <col min="6662" max="6662" width="20.85546875" style="1" customWidth="1"/>
    <col min="6663" max="6905" width="9.140625" style="1"/>
    <col min="6906" max="6906" width="11.85546875" style="1" customWidth="1"/>
    <col min="6907" max="6907" width="24.7109375" style="1" customWidth="1"/>
    <col min="6908" max="6908" width="19.5703125" style="1" customWidth="1"/>
    <col min="6909" max="6909" width="5" style="1" customWidth="1"/>
    <col min="6910" max="6910" width="14.42578125" style="1" customWidth="1"/>
    <col min="6911" max="6911" width="18.140625" style="1" customWidth="1"/>
    <col min="6912" max="6912" width="8.5703125" style="1" customWidth="1"/>
    <col min="6913" max="6913" width="21.28515625" style="1" customWidth="1"/>
    <col min="6914" max="6914" width="19.42578125" style="1" customWidth="1"/>
    <col min="6915" max="6915" width="9.7109375" style="1" customWidth="1"/>
    <col min="6916" max="6916" width="12.5703125" style="1" customWidth="1"/>
    <col min="6917" max="6917" width="19.140625" style="1" customWidth="1"/>
    <col min="6918" max="6918" width="20.85546875" style="1" customWidth="1"/>
    <col min="6919" max="7161" width="9.140625" style="1"/>
    <col min="7162" max="7162" width="11.85546875" style="1" customWidth="1"/>
    <col min="7163" max="7163" width="24.7109375" style="1" customWidth="1"/>
    <col min="7164" max="7164" width="19.5703125" style="1" customWidth="1"/>
    <col min="7165" max="7165" width="5" style="1" customWidth="1"/>
    <col min="7166" max="7166" width="14.42578125" style="1" customWidth="1"/>
    <col min="7167" max="7167" width="18.140625" style="1" customWidth="1"/>
    <col min="7168" max="7168" width="8.5703125" style="1" customWidth="1"/>
    <col min="7169" max="7169" width="21.28515625" style="1" customWidth="1"/>
    <col min="7170" max="7170" width="19.42578125" style="1" customWidth="1"/>
    <col min="7171" max="7171" width="9.7109375" style="1" customWidth="1"/>
    <col min="7172" max="7172" width="12.5703125" style="1" customWidth="1"/>
    <col min="7173" max="7173" width="19.140625" style="1" customWidth="1"/>
    <col min="7174" max="7174" width="20.85546875" style="1" customWidth="1"/>
    <col min="7175" max="7417" width="9.140625" style="1"/>
    <col min="7418" max="7418" width="11.85546875" style="1" customWidth="1"/>
    <col min="7419" max="7419" width="24.7109375" style="1" customWidth="1"/>
    <col min="7420" max="7420" width="19.5703125" style="1" customWidth="1"/>
    <col min="7421" max="7421" width="5" style="1" customWidth="1"/>
    <col min="7422" max="7422" width="14.42578125" style="1" customWidth="1"/>
    <col min="7423" max="7423" width="18.140625" style="1" customWidth="1"/>
    <col min="7424" max="7424" width="8.5703125" style="1" customWidth="1"/>
    <col min="7425" max="7425" width="21.28515625" style="1" customWidth="1"/>
    <col min="7426" max="7426" width="19.42578125" style="1" customWidth="1"/>
    <col min="7427" max="7427" width="9.7109375" style="1" customWidth="1"/>
    <col min="7428" max="7428" width="12.5703125" style="1" customWidth="1"/>
    <col min="7429" max="7429" width="19.140625" style="1" customWidth="1"/>
    <col min="7430" max="7430" width="20.85546875" style="1" customWidth="1"/>
    <col min="7431" max="7673" width="9.140625" style="1"/>
    <col min="7674" max="7674" width="11.85546875" style="1" customWidth="1"/>
    <col min="7675" max="7675" width="24.7109375" style="1" customWidth="1"/>
    <col min="7676" max="7676" width="19.5703125" style="1" customWidth="1"/>
    <col min="7677" max="7677" width="5" style="1" customWidth="1"/>
    <col min="7678" max="7678" width="14.42578125" style="1" customWidth="1"/>
    <col min="7679" max="7679" width="18.140625" style="1" customWidth="1"/>
    <col min="7680" max="7680" width="8.5703125" style="1" customWidth="1"/>
    <col min="7681" max="7681" width="21.28515625" style="1" customWidth="1"/>
    <col min="7682" max="7682" width="19.42578125" style="1" customWidth="1"/>
    <col min="7683" max="7683" width="9.7109375" style="1" customWidth="1"/>
    <col min="7684" max="7684" width="12.5703125" style="1" customWidth="1"/>
    <col min="7685" max="7685" width="19.140625" style="1" customWidth="1"/>
    <col min="7686" max="7686" width="20.85546875" style="1" customWidth="1"/>
    <col min="7687" max="7929" width="9.140625" style="1"/>
    <col min="7930" max="7930" width="11.85546875" style="1" customWidth="1"/>
    <col min="7931" max="7931" width="24.7109375" style="1" customWidth="1"/>
    <col min="7932" max="7932" width="19.5703125" style="1" customWidth="1"/>
    <col min="7933" max="7933" width="5" style="1" customWidth="1"/>
    <col min="7934" max="7934" width="14.42578125" style="1" customWidth="1"/>
    <col min="7935" max="7935" width="18.140625" style="1" customWidth="1"/>
    <col min="7936" max="7936" width="8.5703125" style="1" customWidth="1"/>
    <col min="7937" max="7937" width="21.28515625" style="1" customWidth="1"/>
    <col min="7938" max="7938" width="19.42578125" style="1" customWidth="1"/>
    <col min="7939" max="7939" width="9.7109375" style="1" customWidth="1"/>
    <col min="7940" max="7940" width="12.5703125" style="1" customWidth="1"/>
    <col min="7941" max="7941" width="19.140625" style="1" customWidth="1"/>
    <col min="7942" max="7942" width="20.85546875" style="1" customWidth="1"/>
    <col min="7943" max="8185" width="9.140625" style="1"/>
    <col min="8186" max="8186" width="11.85546875" style="1" customWidth="1"/>
    <col min="8187" max="8187" width="24.7109375" style="1" customWidth="1"/>
    <col min="8188" max="8188" width="19.5703125" style="1" customWidth="1"/>
    <col min="8189" max="8189" width="5" style="1" customWidth="1"/>
    <col min="8190" max="8190" width="14.42578125" style="1" customWidth="1"/>
    <col min="8191" max="8191" width="18.140625" style="1" customWidth="1"/>
    <col min="8192" max="8192" width="8.5703125" style="1" customWidth="1"/>
    <col min="8193" max="8193" width="21.28515625" style="1" customWidth="1"/>
    <col min="8194" max="8194" width="19.42578125" style="1" customWidth="1"/>
    <col min="8195" max="8195" width="9.7109375" style="1" customWidth="1"/>
    <col min="8196" max="8196" width="12.5703125" style="1" customWidth="1"/>
    <col min="8197" max="8197" width="19.140625" style="1" customWidth="1"/>
    <col min="8198" max="8198" width="20.85546875" style="1" customWidth="1"/>
    <col min="8199" max="8441" width="9.140625" style="1"/>
    <col min="8442" max="8442" width="11.85546875" style="1" customWidth="1"/>
    <col min="8443" max="8443" width="24.7109375" style="1" customWidth="1"/>
    <col min="8444" max="8444" width="19.5703125" style="1" customWidth="1"/>
    <col min="8445" max="8445" width="5" style="1" customWidth="1"/>
    <col min="8446" max="8446" width="14.42578125" style="1" customWidth="1"/>
    <col min="8447" max="8447" width="18.140625" style="1" customWidth="1"/>
    <col min="8448" max="8448" width="8.5703125" style="1" customWidth="1"/>
    <col min="8449" max="8449" width="21.28515625" style="1" customWidth="1"/>
    <col min="8450" max="8450" width="19.42578125" style="1" customWidth="1"/>
    <col min="8451" max="8451" width="9.7109375" style="1" customWidth="1"/>
    <col min="8452" max="8452" width="12.5703125" style="1" customWidth="1"/>
    <col min="8453" max="8453" width="19.140625" style="1" customWidth="1"/>
    <col min="8454" max="8454" width="20.85546875" style="1" customWidth="1"/>
    <col min="8455" max="8697" width="9.140625" style="1"/>
    <col min="8698" max="8698" width="11.85546875" style="1" customWidth="1"/>
    <col min="8699" max="8699" width="24.7109375" style="1" customWidth="1"/>
    <col min="8700" max="8700" width="19.5703125" style="1" customWidth="1"/>
    <col min="8701" max="8701" width="5" style="1" customWidth="1"/>
    <col min="8702" max="8702" width="14.42578125" style="1" customWidth="1"/>
    <col min="8703" max="8703" width="18.140625" style="1" customWidth="1"/>
    <col min="8704" max="8704" width="8.5703125" style="1" customWidth="1"/>
    <col min="8705" max="8705" width="21.28515625" style="1" customWidth="1"/>
    <col min="8706" max="8706" width="19.42578125" style="1" customWidth="1"/>
    <col min="8707" max="8707" width="9.7109375" style="1" customWidth="1"/>
    <col min="8708" max="8708" width="12.5703125" style="1" customWidth="1"/>
    <col min="8709" max="8709" width="19.140625" style="1" customWidth="1"/>
    <col min="8710" max="8710" width="20.85546875" style="1" customWidth="1"/>
    <col min="8711" max="8953" width="9.140625" style="1"/>
    <col min="8954" max="8954" width="11.85546875" style="1" customWidth="1"/>
    <col min="8955" max="8955" width="24.7109375" style="1" customWidth="1"/>
    <col min="8956" max="8956" width="19.5703125" style="1" customWidth="1"/>
    <col min="8957" max="8957" width="5" style="1" customWidth="1"/>
    <col min="8958" max="8958" width="14.42578125" style="1" customWidth="1"/>
    <col min="8959" max="8959" width="18.140625" style="1" customWidth="1"/>
    <col min="8960" max="8960" width="8.5703125" style="1" customWidth="1"/>
    <col min="8961" max="8961" width="21.28515625" style="1" customWidth="1"/>
    <col min="8962" max="8962" width="19.42578125" style="1" customWidth="1"/>
    <col min="8963" max="8963" width="9.7109375" style="1" customWidth="1"/>
    <col min="8964" max="8964" width="12.5703125" style="1" customWidth="1"/>
    <col min="8965" max="8965" width="19.140625" style="1" customWidth="1"/>
    <col min="8966" max="8966" width="20.85546875" style="1" customWidth="1"/>
    <col min="8967" max="9209" width="9.140625" style="1"/>
    <col min="9210" max="9210" width="11.85546875" style="1" customWidth="1"/>
    <col min="9211" max="9211" width="24.7109375" style="1" customWidth="1"/>
    <col min="9212" max="9212" width="19.5703125" style="1" customWidth="1"/>
    <col min="9213" max="9213" width="5" style="1" customWidth="1"/>
    <col min="9214" max="9214" width="14.42578125" style="1" customWidth="1"/>
    <col min="9215" max="9215" width="18.140625" style="1" customWidth="1"/>
    <col min="9216" max="9216" width="8.5703125" style="1" customWidth="1"/>
    <col min="9217" max="9217" width="21.28515625" style="1" customWidth="1"/>
    <col min="9218" max="9218" width="19.42578125" style="1" customWidth="1"/>
    <col min="9219" max="9219" width="9.7109375" style="1" customWidth="1"/>
    <col min="9220" max="9220" width="12.5703125" style="1" customWidth="1"/>
    <col min="9221" max="9221" width="19.140625" style="1" customWidth="1"/>
    <col min="9222" max="9222" width="20.85546875" style="1" customWidth="1"/>
    <col min="9223" max="9465" width="9.140625" style="1"/>
    <col min="9466" max="9466" width="11.85546875" style="1" customWidth="1"/>
    <col min="9467" max="9467" width="24.7109375" style="1" customWidth="1"/>
    <col min="9468" max="9468" width="19.5703125" style="1" customWidth="1"/>
    <col min="9469" max="9469" width="5" style="1" customWidth="1"/>
    <col min="9470" max="9470" width="14.42578125" style="1" customWidth="1"/>
    <col min="9471" max="9471" width="18.140625" style="1" customWidth="1"/>
    <col min="9472" max="9472" width="8.5703125" style="1" customWidth="1"/>
    <col min="9473" max="9473" width="21.28515625" style="1" customWidth="1"/>
    <col min="9474" max="9474" width="19.42578125" style="1" customWidth="1"/>
    <col min="9475" max="9475" width="9.7109375" style="1" customWidth="1"/>
    <col min="9476" max="9476" width="12.5703125" style="1" customWidth="1"/>
    <col min="9477" max="9477" width="19.140625" style="1" customWidth="1"/>
    <col min="9478" max="9478" width="20.85546875" style="1" customWidth="1"/>
    <col min="9479" max="9721" width="9.140625" style="1"/>
    <col min="9722" max="9722" width="11.85546875" style="1" customWidth="1"/>
    <col min="9723" max="9723" width="24.7109375" style="1" customWidth="1"/>
    <col min="9724" max="9724" width="19.5703125" style="1" customWidth="1"/>
    <col min="9725" max="9725" width="5" style="1" customWidth="1"/>
    <col min="9726" max="9726" width="14.42578125" style="1" customWidth="1"/>
    <col min="9727" max="9727" width="18.140625" style="1" customWidth="1"/>
    <col min="9728" max="9728" width="8.5703125" style="1" customWidth="1"/>
    <col min="9729" max="9729" width="21.28515625" style="1" customWidth="1"/>
    <col min="9730" max="9730" width="19.42578125" style="1" customWidth="1"/>
    <col min="9731" max="9731" width="9.7109375" style="1" customWidth="1"/>
    <col min="9732" max="9732" width="12.5703125" style="1" customWidth="1"/>
    <col min="9733" max="9733" width="19.140625" style="1" customWidth="1"/>
    <col min="9734" max="9734" width="20.85546875" style="1" customWidth="1"/>
    <col min="9735" max="9977" width="9.140625" style="1"/>
    <col min="9978" max="9978" width="11.85546875" style="1" customWidth="1"/>
    <col min="9979" max="9979" width="24.7109375" style="1" customWidth="1"/>
    <col min="9980" max="9980" width="19.5703125" style="1" customWidth="1"/>
    <col min="9981" max="9981" width="5" style="1" customWidth="1"/>
    <col min="9982" max="9982" width="14.42578125" style="1" customWidth="1"/>
    <col min="9983" max="9983" width="18.140625" style="1" customWidth="1"/>
    <col min="9984" max="9984" width="8.5703125" style="1" customWidth="1"/>
    <col min="9985" max="9985" width="21.28515625" style="1" customWidth="1"/>
    <col min="9986" max="9986" width="19.42578125" style="1" customWidth="1"/>
    <col min="9987" max="9987" width="9.7109375" style="1" customWidth="1"/>
    <col min="9988" max="9988" width="12.5703125" style="1" customWidth="1"/>
    <col min="9989" max="9989" width="19.140625" style="1" customWidth="1"/>
    <col min="9990" max="9990" width="20.85546875" style="1" customWidth="1"/>
    <col min="9991" max="10233" width="9.140625" style="1"/>
    <col min="10234" max="10234" width="11.85546875" style="1" customWidth="1"/>
    <col min="10235" max="10235" width="24.7109375" style="1" customWidth="1"/>
    <col min="10236" max="10236" width="19.5703125" style="1" customWidth="1"/>
    <col min="10237" max="10237" width="5" style="1" customWidth="1"/>
    <col min="10238" max="10238" width="14.42578125" style="1" customWidth="1"/>
    <col min="10239" max="10239" width="18.140625" style="1" customWidth="1"/>
    <col min="10240" max="10240" width="8.5703125" style="1" customWidth="1"/>
    <col min="10241" max="10241" width="21.28515625" style="1" customWidth="1"/>
    <col min="10242" max="10242" width="19.42578125" style="1" customWidth="1"/>
    <col min="10243" max="10243" width="9.7109375" style="1" customWidth="1"/>
    <col min="10244" max="10244" width="12.5703125" style="1" customWidth="1"/>
    <col min="10245" max="10245" width="19.140625" style="1" customWidth="1"/>
    <col min="10246" max="10246" width="20.85546875" style="1" customWidth="1"/>
    <col min="10247" max="10489" width="9.140625" style="1"/>
    <col min="10490" max="10490" width="11.85546875" style="1" customWidth="1"/>
    <col min="10491" max="10491" width="24.7109375" style="1" customWidth="1"/>
    <col min="10492" max="10492" width="19.5703125" style="1" customWidth="1"/>
    <col min="10493" max="10493" width="5" style="1" customWidth="1"/>
    <col min="10494" max="10494" width="14.42578125" style="1" customWidth="1"/>
    <col min="10495" max="10495" width="18.140625" style="1" customWidth="1"/>
    <col min="10496" max="10496" width="8.5703125" style="1" customWidth="1"/>
    <col min="10497" max="10497" width="21.28515625" style="1" customWidth="1"/>
    <col min="10498" max="10498" width="19.42578125" style="1" customWidth="1"/>
    <col min="10499" max="10499" width="9.7109375" style="1" customWidth="1"/>
    <col min="10500" max="10500" width="12.5703125" style="1" customWidth="1"/>
    <col min="10501" max="10501" width="19.140625" style="1" customWidth="1"/>
    <col min="10502" max="10502" width="20.85546875" style="1" customWidth="1"/>
    <col min="10503" max="10745" width="9.140625" style="1"/>
    <col min="10746" max="10746" width="11.85546875" style="1" customWidth="1"/>
    <col min="10747" max="10747" width="24.7109375" style="1" customWidth="1"/>
    <col min="10748" max="10748" width="19.5703125" style="1" customWidth="1"/>
    <col min="10749" max="10749" width="5" style="1" customWidth="1"/>
    <col min="10750" max="10750" width="14.42578125" style="1" customWidth="1"/>
    <col min="10751" max="10751" width="18.140625" style="1" customWidth="1"/>
    <col min="10752" max="10752" width="8.5703125" style="1" customWidth="1"/>
    <col min="10753" max="10753" width="21.28515625" style="1" customWidth="1"/>
    <col min="10754" max="10754" width="19.42578125" style="1" customWidth="1"/>
    <col min="10755" max="10755" width="9.7109375" style="1" customWidth="1"/>
    <col min="10756" max="10756" width="12.5703125" style="1" customWidth="1"/>
    <col min="10757" max="10757" width="19.140625" style="1" customWidth="1"/>
    <col min="10758" max="10758" width="20.85546875" style="1" customWidth="1"/>
    <col min="10759" max="11001" width="9.140625" style="1"/>
    <col min="11002" max="11002" width="11.85546875" style="1" customWidth="1"/>
    <col min="11003" max="11003" width="24.7109375" style="1" customWidth="1"/>
    <col min="11004" max="11004" width="19.5703125" style="1" customWidth="1"/>
    <col min="11005" max="11005" width="5" style="1" customWidth="1"/>
    <col min="11006" max="11006" width="14.42578125" style="1" customWidth="1"/>
    <col min="11007" max="11007" width="18.140625" style="1" customWidth="1"/>
    <col min="11008" max="11008" width="8.5703125" style="1" customWidth="1"/>
    <col min="11009" max="11009" width="21.28515625" style="1" customWidth="1"/>
    <col min="11010" max="11010" width="19.42578125" style="1" customWidth="1"/>
    <col min="11011" max="11011" width="9.7109375" style="1" customWidth="1"/>
    <col min="11012" max="11012" width="12.5703125" style="1" customWidth="1"/>
    <col min="11013" max="11013" width="19.140625" style="1" customWidth="1"/>
    <col min="11014" max="11014" width="20.85546875" style="1" customWidth="1"/>
    <col min="11015" max="11257" width="9.140625" style="1"/>
    <col min="11258" max="11258" width="11.85546875" style="1" customWidth="1"/>
    <col min="11259" max="11259" width="24.7109375" style="1" customWidth="1"/>
    <col min="11260" max="11260" width="19.5703125" style="1" customWidth="1"/>
    <col min="11261" max="11261" width="5" style="1" customWidth="1"/>
    <col min="11262" max="11262" width="14.42578125" style="1" customWidth="1"/>
    <col min="11263" max="11263" width="18.140625" style="1" customWidth="1"/>
    <col min="11264" max="11264" width="8.5703125" style="1" customWidth="1"/>
    <col min="11265" max="11265" width="21.28515625" style="1" customWidth="1"/>
    <col min="11266" max="11266" width="19.42578125" style="1" customWidth="1"/>
    <col min="11267" max="11267" width="9.7109375" style="1" customWidth="1"/>
    <col min="11268" max="11268" width="12.5703125" style="1" customWidth="1"/>
    <col min="11269" max="11269" width="19.140625" style="1" customWidth="1"/>
    <col min="11270" max="11270" width="20.85546875" style="1" customWidth="1"/>
    <col min="11271" max="11513" width="9.140625" style="1"/>
    <col min="11514" max="11514" width="11.85546875" style="1" customWidth="1"/>
    <col min="11515" max="11515" width="24.7109375" style="1" customWidth="1"/>
    <col min="11516" max="11516" width="19.5703125" style="1" customWidth="1"/>
    <col min="11517" max="11517" width="5" style="1" customWidth="1"/>
    <col min="11518" max="11518" width="14.42578125" style="1" customWidth="1"/>
    <col min="11519" max="11519" width="18.140625" style="1" customWidth="1"/>
    <col min="11520" max="11520" width="8.5703125" style="1" customWidth="1"/>
    <col min="11521" max="11521" width="21.28515625" style="1" customWidth="1"/>
    <col min="11522" max="11522" width="19.42578125" style="1" customWidth="1"/>
    <col min="11523" max="11523" width="9.7109375" style="1" customWidth="1"/>
    <col min="11524" max="11524" width="12.5703125" style="1" customWidth="1"/>
    <col min="11525" max="11525" width="19.140625" style="1" customWidth="1"/>
    <col min="11526" max="11526" width="20.85546875" style="1" customWidth="1"/>
    <col min="11527" max="11769" width="9.140625" style="1"/>
    <col min="11770" max="11770" width="11.85546875" style="1" customWidth="1"/>
    <col min="11771" max="11771" width="24.7109375" style="1" customWidth="1"/>
    <col min="11772" max="11772" width="19.5703125" style="1" customWidth="1"/>
    <col min="11773" max="11773" width="5" style="1" customWidth="1"/>
    <col min="11774" max="11774" width="14.42578125" style="1" customWidth="1"/>
    <col min="11775" max="11775" width="18.140625" style="1" customWidth="1"/>
    <col min="11776" max="11776" width="8.5703125" style="1" customWidth="1"/>
    <col min="11777" max="11777" width="21.28515625" style="1" customWidth="1"/>
    <col min="11778" max="11778" width="19.42578125" style="1" customWidth="1"/>
    <col min="11779" max="11779" width="9.7109375" style="1" customWidth="1"/>
    <col min="11780" max="11780" width="12.5703125" style="1" customWidth="1"/>
    <col min="11781" max="11781" width="19.140625" style="1" customWidth="1"/>
    <col min="11782" max="11782" width="20.85546875" style="1" customWidth="1"/>
    <col min="11783" max="12025" width="9.140625" style="1"/>
    <col min="12026" max="12026" width="11.85546875" style="1" customWidth="1"/>
    <col min="12027" max="12027" width="24.7109375" style="1" customWidth="1"/>
    <col min="12028" max="12028" width="19.5703125" style="1" customWidth="1"/>
    <col min="12029" max="12029" width="5" style="1" customWidth="1"/>
    <col min="12030" max="12030" width="14.42578125" style="1" customWidth="1"/>
    <col min="12031" max="12031" width="18.140625" style="1" customWidth="1"/>
    <col min="12032" max="12032" width="8.5703125" style="1" customWidth="1"/>
    <col min="12033" max="12033" width="21.28515625" style="1" customWidth="1"/>
    <col min="12034" max="12034" width="19.42578125" style="1" customWidth="1"/>
    <col min="12035" max="12035" width="9.7109375" style="1" customWidth="1"/>
    <col min="12036" max="12036" width="12.5703125" style="1" customWidth="1"/>
    <col min="12037" max="12037" width="19.140625" style="1" customWidth="1"/>
    <col min="12038" max="12038" width="20.85546875" style="1" customWidth="1"/>
    <col min="12039" max="12281" width="9.140625" style="1"/>
    <col min="12282" max="12282" width="11.85546875" style="1" customWidth="1"/>
    <col min="12283" max="12283" width="24.7109375" style="1" customWidth="1"/>
    <col min="12284" max="12284" width="19.5703125" style="1" customWidth="1"/>
    <col min="12285" max="12285" width="5" style="1" customWidth="1"/>
    <col min="12286" max="12286" width="14.42578125" style="1" customWidth="1"/>
    <col min="12287" max="12287" width="18.140625" style="1" customWidth="1"/>
    <col min="12288" max="12288" width="8.5703125" style="1" customWidth="1"/>
    <col min="12289" max="12289" width="21.28515625" style="1" customWidth="1"/>
    <col min="12290" max="12290" width="19.42578125" style="1" customWidth="1"/>
    <col min="12291" max="12291" width="9.7109375" style="1" customWidth="1"/>
    <col min="12292" max="12292" width="12.5703125" style="1" customWidth="1"/>
    <col min="12293" max="12293" width="19.140625" style="1" customWidth="1"/>
    <col min="12294" max="12294" width="20.85546875" style="1" customWidth="1"/>
    <col min="12295" max="12537" width="9.140625" style="1"/>
    <col min="12538" max="12538" width="11.85546875" style="1" customWidth="1"/>
    <col min="12539" max="12539" width="24.7109375" style="1" customWidth="1"/>
    <col min="12540" max="12540" width="19.5703125" style="1" customWidth="1"/>
    <col min="12541" max="12541" width="5" style="1" customWidth="1"/>
    <col min="12542" max="12542" width="14.42578125" style="1" customWidth="1"/>
    <col min="12543" max="12543" width="18.140625" style="1" customWidth="1"/>
    <col min="12544" max="12544" width="8.5703125" style="1" customWidth="1"/>
    <col min="12545" max="12545" width="21.28515625" style="1" customWidth="1"/>
    <col min="12546" max="12546" width="19.42578125" style="1" customWidth="1"/>
    <col min="12547" max="12547" width="9.7109375" style="1" customWidth="1"/>
    <col min="12548" max="12548" width="12.5703125" style="1" customWidth="1"/>
    <col min="12549" max="12549" width="19.140625" style="1" customWidth="1"/>
    <col min="12550" max="12550" width="20.85546875" style="1" customWidth="1"/>
    <col min="12551" max="12793" width="9.140625" style="1"/>
    <col min="12794" max="12794" width="11.85546875" style="1" customWidth="1"/>
    <col min="12795" max="12795" width="24.7109375" style="1" customWidth="1"/>
    <col min="12796" max="12796" width="19.5703125" style="1" customWidth="1"/>
    <col min="12797" max="12797" width="5" style="1" customWidth="1"/>
    <col min="12798" max="12798" width="14.42578125" style="1" customWidth="1"/>
    <col min="12799" max="12799" width="18.140625" style="1" customWidth="1"/>
    <col min="12800" max="12800" width="8.5703125" style="1" customWidth="1"/>
    <col min="12801" max="12801" width="21.28515625" style="1" customWidth="1"/>
    <col min="12802" max="12802" width="19.42578125" style="1" customWidth="1"/>
    <col min="12803" max="12803" width="9.7109375" style="1" customWidth="1"/>
    <col min="12804" max="12804" width="12.5703125" style="1" customWidth="1"/>
    <col min="12805" max="12805" width="19.140625" style="1" customWidth="1"/>
    <col min="12806" max="12806" width="20.85546875" style="1" customWidth="1"/>
    <col min="12807" max="13049" width="9.140625" style="1"/>
    <col min="13050" max="13050" width="11.85546875" style="1" customWidth="1"/>
    <col min="13051" max="13051" width="24.7109375" style="1" customWidth="1"/>
    <col min="13052" max="13052" width="19.5703125" style="1" customWidth="1"/>
    <col min="13053" max="13053" width="5" style="1" customWidth="1"/>
    <col min="13054" max="13054" width="14.42578125" style="1" customWidth="1"/>
    <col min="13055" max="13055" width="18.140625" style="1" customWidth="1"/>
    <col min="13056" max="13056" width="8.5703125" style="1" customWidth="1"/>
    <col min="13057" max="13057" width="21.28515625" style="1" customWidth="1"/>
    <col min="13058" max="13058" width="19.42578125" style="1" customWidth="1"/>
    <col min="13059" max="13059" width="9.7109375" style="1" customWidth="1"/>
    <col min="13060" max="13060" width="12.5703125" style="1" customWidth="1"/>
    <col min="13061" max="13061" width="19.140625" style="1" customWidth="1"/>
    <col min="13062" max="13062" width="20.85546875" style="1" customWidth="1"/>
    <col min="13063" max="13305" width="9.140625" style="1"/>
    <col min="13306" max="13306" width="11.85546875" style="1" customWidth="1"/>
    <col min="13307" max="13307" width="24.7109375" style="1" customWidth="1"/>
    <col min="13308" max="13308" width="19.5703125" style="1" customWidth="1"/>
    <col min="13309" max="13309" width="5" style="1" customWidth="1"/>
    <col min="13310" max="13310" width="14.42578125" style="1" customWidth="1"/>
    <col min="13311" max="13311" width="18.140625" style="1" customWidth="1"/>
    <col min="13312" max="13312" width="8.5703125" style="1" customWidth="1"/>
    <col min="13313" max="13313" width="21.28515625" style="1" customWidth="1"/>
    <col min="13314" max="13314" width="19.42578125" style="1" customWidth="1"/>
    <col min="13315" max="13315" width="9.7109375" style="1" customWidth="1"/>
    <col min="13316" max="13316" width="12.5703125" style="1" customWidth="1"/>
    <col min="13317" max="13317" width="19.140625" style="1" customWidth="1"/>
    <col min="13318" max="13318" width="20.85546875" style="1" customWidth="1"/>
    <col min="13319" max="13561" width="9.140625" style="1"/>
    <col min="13562" max="13562" width="11.85546875" style="1" customWidth="1"/>
    <col min="13563" max="13563" width="24.7109375" style="1" customWidth="1"/>
    <col min="13564" max="13564" width="19.5703125" style="1" customWidth="1"/>
    <col min="13565" max="13565" width="5" style="1" customWidth="1"/>
    <col min="13566" max="13566" width="14.42578125" style="1" customWidth="1"/>
    <col min="13567" max="13567" width="18.140625" style="1" customWidth="1"/>
    <col min="13568" max="13568" width="8.5703125" style="1" customWidth="1"/>
    <col min="13569" max="13569" width="21.28515625" style="1" customWidth="1"/>
    <col min="13570" max="13570" width="19.42578125" style="1" customWidth="1"/>
    <col min="13571" max="13571" width="9.7109375" style="1" customWidth="1"/>
    <col min="13572" max="13572" width="12.5703125" style="1" customWidth="1"/>
    <col min="13573" max="13573" width="19.140625" style="1" customWidth="1"/>
    <col min="13574" max="13574" width="20.85546875" style="1" customWidth="1"/>
    <col min="13575" max="13817" width="9.140625" style="1"/>
    <col min="13818" max="13818" width="11.85546875" style="1" customWidth="1"/>
    <col min="13819" max="13819" width="24.7109375" style="1" customWidth="1"/>
    <col min="13820" max="13820" width="19.5703125" style="1" customWidth="1"/>
    <col min="13821" max="13821" width="5" style="1" customWidth="1"/>
    <col min="13822" max="13822" width="14.42578125" style="1" customWidth="1"/>
    <col min="13823" max="13823" width="18.140625" style="1" customWidth="1"/>
    <col min="13824" max="13824" width="8.5703125" style="1" customWidth="1"/>
    <col min="13825" max="13825" width="21.28515625" style="1" customWidth="1"/>
    <col min="13826" max="13826" width="19.42578125" style="1" customWidth="1"/>
    <col min="13827" max="13827" width="9.7109375" style="1" customWidth="1"/>
    <col min="13828" max="13828" width="12.5703125" style="1" customWidth="1"/>
    <col min="13829" max="13829" width="19.140625" style="1" customWidth="1"/>
    <col min="13830" max="13830" width="20.85546875" style="1" customWidth="1"/>
    <col min="13831" max="14073" width="9.140625" style="1"/>
    <col min="14074" max="14074" width="11.85546875" style="1" customWidth="1"/>
    <col min="14075" max="14075" width="24.7109375" style="1" customWidth="1"/>
    <col min="14076" max="14076" width="19.5703125" style="1" customWidth="1"/>
    <col min="14077" max="14077" width="5" style="1" customWidth="1"/>
    <col min="14078" max="14078" width="14.42578125" style="1" customWidth="1"/>
    <col min="14079" max="14079" width="18.140625" style="1" customWidth="1"/>
    <col min="14080" max="14080" width="8.5703125" style="1" customWidth="1"/>
    <col min="14081" max="14081" width="21.28515625" style="1" customWidth="1"/>
    <col min="14082" max="14082" width="19.42578125" style="1" customWidth="1"/>
    <col min="14083" max="14083" width="9.7109375" style="1" customWidth="1"/>
    <col min="14084" max="14084" width="12.5703125" style="1" customWidth="1"/>
    <col min="14085" max="14085" width="19.140625" style="1" customWidth="1"/>
    <col min="14086" max="14086" width="20.85546875" style="1" customWidth="1"/>
    <col min="14087" max="14329" width="9.140625" style="1"/>
    <col min="14330" max="14330" width="11.85546875" style="1" customWidth="1"/>
    <col min="14331" max="14331" width="24.7109375" style="1" customWidth="1"/>
    <col min="14332" max="14332" width="19.5703125" style="1" customWidth="1"/>
    <col min="14333" max="14333" width="5" style="1" customWidth="1"/>
    <col min="14334" max="14334" width="14.42578125" style="1" customWidth="1"/>
    <col min="14335" max="14335" width="18.140625" style="1" customWidth="1"/>
    <col min="14336" max="14336" width="8.5703125" style="1" customWidth="1"/>
    <col min="14337" max="14337" width="21.28515625" style="1" customWidth="1"/>
    <col min="14338" max="14338" width="19.42578125" style="1" customWidth="1"/>
    <col min="14339" max="14339" width="9.7109375" style="1" customWidth="1"/>
    <col min="14340" max="14340" width="12.5703125" style="1" customWidth="1"/>
    <col min="14341" max="14341" width="19.140625" style="1" customWidth="1"/>
    <col min="14342" max="14342" width="20.85546875" style="1" customWidth="1"/>
    <col min="14343" max="14585" width="9.140625" style="1"/>
    <col min="14586" max="14586" width="11.85546875" style="1" customWidth="1"/>
    <col min="14587" max="14587" width="24.7109375" style="1" customWidth="1"/>
    <col min="14588" max="14588" width="19.5703125" style="1" customWidth="1"/>
    <col min="14589" max="14589" width="5" style="1" customWidth="1"/>
    <col min="14590" max="14590" width="14.42578125" style="1" customWidth="1"/>
    <col min="14591" max="14591" width="18.140625" style="1" customWidth="1"/>
    <col min="14592" max="14592" width="8.5703125" style="1" customWidth="1"/>
    <col min="14593" max="14593" width="21.28515625" style="1" customWidth="1"/>
    <col min="14594" max="14594" width="19.42578125" style="1" customWidth="1"/>
    <col min="14595" max="14595" width="9.7109375" style="1" customWidth="1"/>
    <col min="14596" max="14596" width="12.5703125" style="1" customWidth="1"/>
    <col min="14597" max="14597" width="19.140625" style="1" customWidth="1"/>
    <col min="14598" max="14598" width="20.85546875" style="1" customWidth="1"/>
    <col min="14599" max="14841" width="9.140625" style="1"/>
    <col min="14842" max="14842" width="11.85546875" style="1" customWidth="1"/>
    <col min="14843" max="14843" width="24.7109375" style="1" customWidth="1"/>
    <col min="14844" max="14844" width="19.5703125" style="1" customWidth="1"/>
    <col min="14845" max="14845" width="5" style="1" customWidth="1"/>
    <col min="14846" max="14846" width="14.42578125" style="1" customWidth="1"/>
    <col min="14847" max="14847" width="18.140625" style="1" customWidth="1"/>
    <col min="14848" max="14848" width="8.5703125" style="1" customWidth="1"/>
    <col min="14849" max="14849" width="21.28515625" style="1" customWidth="1"/>
    <col min="14850" max="14850" width="19.42578125" style="1" customWidth="1"/>
    <col min="14851" max="14851" width="9.7109375" style="1" customWidth="1"/>
    <col min="14852" max="14852" width="12.5703125" style="1" customWidth="1"/>
    <col min="14853" max="14853" width="19.140625" style="1" customWidth="1"/>
    <col min="14854" max="14854" width="20.85546875" style="1" customWidth="1"/>
    <col min="14855" max="15097" width="9.140625" style="1"/>
    <col min="15098" max="15098" width="11.85546875" style="1" customWidth="1"/>
    <col min="15099" max="15099" width="24.7109375" style="1" customWidth="1"/>
    <col min="15100" max="15100" width="19.5703125" style="1" customWidth="1"/>
    <col min="15101" max="15101" width="5" style="1" customWidth="1"/>
    <col min="15102" max="15102" width="14.42578125" style="1" customWidth="1"/>
    <col min="15103" max="15103" width="18.140625" style="1" customWidth="1"/>
    <col min="15104" max="15104" width="8.5703125" style="1" customWidth="1"/>
    <col min="15105" max="15105" width="21.28515625" style="1" customWidth="1"/>
    <col min="15106" max="15106" width="19.42578125" style="1" customWidth="1"/>
    <col min="15107" max="15107" width="9.7109375" style="1" customWidth="1"/>
    <col min="15108" max="15108" width="12.5703125" style="1" customWidth="1"/>
    <col min="15109" max="15109" width="19.140625" style="1" customWidth="1"/>
    <col min="15110" max="15110" width="20.85546875" style="1" customWidth="1"/>
    <col min="15111" max="15353" width="9.140625" style="1"/>
    <col min="15354" max="15354" width="11.85546875" style="1" customWidth="1"/>
    <col min="15355" max="15355" width="24.7109375" style="1" customWidth="1"/>
    <col min="15356" max="15356" width="19.5703125" style="1" customWidth="1"/>
    <col min="15357" max="15357" width="5" style="1" customWidth="1"/>
    <col min="15358" max="15358" width="14.42578125" style="1" customWidth="1"/>
    <col min="15359" max="15359" width="18.140625" style="1" customWidth="1"/>
    <col min="15360" max="15360" width="8.5703125" style="1" customWidth="1"/>
    <col min="15361" max="15361" width="21.28515625" style="1" customWidth="1"/>
    <col min="15362" max="15362" width="19.42578125" style="1" customWidth="1"/>
    <col min="15363" max="15363" width="9.7109375" style="1" customWidth="1"/>
    <col min="15364" max="15364" width="12.5703125" style="1" customWidth="1"/>
    <col min="15365" max="15365" width="19.140625" style="1" customWidth="1"/>
    <col min="15366" max="15366" width="20.85546875" style="1" customWidth="1"/>
    <col min="15367" max="15609" width="9.140625" style="1"/>
    <col min="15610" max="15610" width="11.85546875" style="1" customWidth="1"/>
    <col min="15611" max="15611" width="24.7109375" style="1" customWidth="1"/>
    <col min="15612" max="15612" width="19.5703125" style="1" customWidth="1"/>
    <col min="15613" max="15613" width="5" style="1" customWidth="1"/>
    <col min="15614" max="15614" width="14.42578125" style="1" customWidth="1"/>
    <col min="15615" max="15615" width="18.140625" style="1" customWidth="1"/>
    <col min="15616" max="15616" width="8.5703125" style="1" customWidth="1"/>
    <col min="15617" max="15617" width="21.28515625" style="1" customWidth="1"/>
    <col min="15618" max="15618" width="19.42578125" style="1" customWidth="1"/>
    <col min="15619" max="15619" width="9.7109375" style="1" customWidth="1"/>
    <col min="15620" max="15620" width="12.5703125" style="1" customWidth="1"/>
    <col min="15621" max="15621" width="19.140625" style="1" customWidth="1"/>
    <col min="15622" max="15622" width="20.85546875" style="1" customWidth="1"/>
    <col min="15623" max="15865" width="9.140625" style="1"/>
    <col min="15866" max="15866" width="11.85546875" style="1" customWidth="1"/>
    <col min="15867" max="15867" width="24.7109375" style="1" customWidth="1"/>
    <col min="15868" max="15868" width="19.5703125" style="1" customWidth="1"/>
    <col min="15869" max="15869" width="5" style="1" customWidth="1"/>
    <col min="15870" max="15870" width="14.42578125" style="1" customWidth="1"/>
    <col min="15871" max="15871" width="18.140625" style="1" customWidth="1"/>
    <col min="15872" max="15872" width="8.5703125" style="1" customWidth="1"/>
    <col min="15873" max="15873" width="21.28515625" style="1" customWidth="1"/>
    <col min="15874" max="15874" width="19.42578125" style="1" customWidth="1"/>
    <col min="15875" max="15875" width="9.7109375" style="1" customWidth="1"/>
    <col min="15876" max="15876" width="12.5703125" style="1" customWidth="1"/>
    <col min="15877" max="15877" width="19.140625" style="1" customWidth="1"/>
    <col min="15878" max="15878" width="20.85546875" style="1" customWidth="1"/>
    <col min="15879" max="16121" width="9.140625" style="1"/>
    <col min="16122" max="16122" width="11.85546875" style="1" customWidth="1"/>
    <col min="16123" max="16123" width="24.7109375" style="1" customWidth="1"/>
    <col min="16124" max="16124" width="19.5703125" style="1" customWidth="1"/>
    <col min="16125" max="16125" width="5" style="1" customWidth="1"/>
    <col min="16126" max="16126" width="14.42578125" style="1" customWidth="1"/>
    <col min="16127" max="16127" width="18.140625" style="1" customWidth="1"/>
    <col min="16128" max="16128" width="8.5703125" style="1" customWidth="1"/>
    <col min="16129" max="16129" width="21.28515625" style="1" customWidth="1"/>
    <col min="16130" max="16130" width="19.42578125" style="1" customWidth="1"/>
    <col min="16131" max="16131" width="9.7109375" style="1" customWidth="1"/>
    <col min="16132" max="16132" width="12.5703125" style="1" customWidth="1"/>
    <col min="16133" max="16133" width="19.140625" style="1" customWidth="1"/>
    <col min="16134" max="16134" width="20.85546875" style="1" customWidth="1"/>
    <col min="16135" max="16384" width="9.140625" style="1"/>
  </cols>
  <sheetData>
    <row r="1" spans="1:13" ht="21" customHeight="1" thickBot="1" x14ac:dyDescent="0.3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36.75" customHeight="1" thickBot="1" x14ac:dyDescent="0.3">
      <c r="A2" s="2"/>
      <c r="B2" s="3"/>
      <c r="C2" s="3"/>
      <c r="D2" s="3"/>
      <c r="E2" s="134" t="s">
        <v>1</v>
      </c>
      <c r="F2" s="135"/>
      <c r="G2" s="135"/>
      <c r="H2" s="135"/>
      <c r="I2" s="136"/>
      <c r="J2" s="3"/>
      <c r="K2" s="3"/>
      <c r="L2" s="3"/>
      <c r="M2" s="4"/>
    </row>
    <row r="3" spans="1:13" ht="14.25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s="9" customFormat="1" ht="32.25" customHeight="1" thickBot="1" x14ac:dyDescent="0.3">
      <c r="A4" s="137" t="s">
        <v>2</v>
      </c>
      <c r="B4" s="137"/>
      <c r="C4" s="8" t="s">
        <v>3</v>
      </c>
      <c r="D4" s="138" t="s">
        <v>4</v>
      </c>
      <c r="E4" s="138"/>
      <c r="F4" s="139" t="s">
        <v>5</v>
      </c>
      <c r="G4" s="140"/>
      <c r="H4" s="140"/>
      <c r="I4" s="141"/>
      <c r="J4" s="139" t="s">
        <v>6</v>
      </c>
      <c r="K4" s="141"/>
      <c r="L4" s="145" t="s">
        <v>360</v>
      </c>
      <c r="M4" s="146"/>
    </row>
    <row r="5" spans="1:13" s="9" customFormat="1" ht="32.25" customHeight="1" thickBot="1" x14ac:dyDescent="0.3">
      <c r="A5" s="130" t="s">
        <v>7</v>
      </c>
      <c r="B5" s="130"/>
      <c r="C5" s="130"/>
      <c r="D5" s="130"/>
      <c r="E5" s="130"/>
      <c r="F5" s="142"/>
      <c r="G5" s="143"/>
      <c r="H5" s="143"/>
      <c r="I5" s="144"/>
      <c r="J5" s="142"/>
      <c r="K5" s="144"/>
      <c r="L5" s="147"/>
      <c r="M5" s="148"/>
    </row>
    <row r="6" spans="1:13" s="9" customFormat="1" ht="45" customHeight="1" thickBot="1" x14ac:dyDescent="0.3">
      <c r="A6" s="127" t="s">
        <v>8</v>
      </c>
      <c r="B6" s="128"/>
      <c r="C6" s="128"/>
      <c r="D6" s="128"/>
      <c r="E6" s="129"/>
      <c r="F6" s="130" t="s">
        <v>9</v>
      </c>
      <c r="G6" s="130"/>
      <c r="H6" s="130"/>
      <c r="I6" s="130"/>
      <c r="J6" s="130" t="s">
        <v>10</v>
      </c>
      <c r="K6" s="130"/>
      <c r="L6" s="130"/>
      <c r="M6" s="130"/>
    </row>
    <row r="7" spans="1:13" s="9" customFormat="1" ht="32.25" customHeight="1" thickBot="1" x14ac:dyDescent="0.3">
      <c r="A7" s="130" t="s">
        <v>11</v>
      </c>
      <c r="B7" s="130"/>
      <c r="C7" s="130"/>
      <c r="D7" s="130"/>
      <c r="E7" s="130"/>
      <c r="F7" s="130" t="s">
        <v>12</v>
      </c>
      <c r="G7" s="130"/>
      <c r="H7" s="130"/>
      <c r="I7" s="130"/>
      <c r="J7" s="130" t="s">
        <v>13</v>
      </c>
      <c r="K7" s="130"/>
      <c r="L7" s="130"/>
      <c r="M7" s="130"/>
    </row>
    <row r="8" spans="1:13" s="9" customFormat="1" ht="32.25" customHeight="1" thickBot="1" x14ac:dyDescent="0.3">
      <c r="A8" s="127" t="s">
        <v>14</v>
      </c>
      <c r="B8" s="128"/>
      <c r="C8" s="128"/>
      <c r="D8" s="149"/>
      <c r="E8" s="150"/>
      <c r="F8" s="130" t="s">
        <v>15</v>
      </c>
      <c r="G8" s="130"/>
      <c r="H8" s="130"/>
      <c r="I8" s="130"/>
      <c r="J8" s="130" t="s">
        <v>16</v>
      </c>
      <c r="K8" s="130"/>
      <c r="L8" s="130"/>
      <c r="M8" s="130"/>
    </row>
    <row r="9" spans="1:13" ht="15.75" thickBot="1" x14ac:dyDescent="0.3">
      <c r="A9" s="151" t="s">
        <v>17</v>
      </c>
      <c r="B9" s="154" t="s">
        <v>18</v>
      </c>
      <c r="C9" s="154" t="s">
        <v>19</v>
      </c>
      <c r="D9" s="154" t="s">
        <v>20</v>
      </c>
      <c r="E9" s="154"/>
      <c r="F9" s="154"/>
      <c r="G9" s="154" t="s">
        <v>21</v>
      </c>
      <c r="H9" s="154" t="s">
        <v>22</v>
      </c>
      <c r="I9" s="154"/>
      <c r="J9" s="154"/>
      <c r="K9" s="154"/>
      <c r="L9" s="154"/>
      <c r="M9" s="151" t="s">
        <v>23</v>
      </c>
    </row>
    <row r="10" spans="1:13" ht="19.5" customHeight="1" thickBot="1" x14ac:dyDescent="0.3">
      <c r="A10" s="152"/>
      <c r="B10" s="155"/>
      <c r="C10" s="155"/>
      <c r="D10" s="154" t="s">
        <v>24</v>
      </c>
      <c r="E10" s="154" t="s">
        <v>25</v>
      </c>
      <c r="F10" s="154" t="s">
        <v>26</v>
      </c>
      <c r="G10" s="155"/>
      <c r="H10" s="154" t="s">
        <v>27</v>
      </c>
      <c r="I10" s="154" t="s">
        <v>28</v>
      </c>
      <c r="J10" s="154" t="s">
        <v>29</v>
      </c>
      <c r="K10" s="154"/>
      <c r="L10" s="164" t="s">
        <v>30</v>
      </c>
      <c r="M10" s="156"/>
    </row>
    <row r="11" spans="1:13" ht="45" customHeight="1" thickBot="1" x14ac:dyDescent="0.3">
      <c r="A11" s="153"/>
      <c r="B11" s="155"/>
      <c r="C11" s="155"/>
      <c r="D11" s="155"/>
      <c r="E11" s="155"/>
      <c r="F11" s="154"/>
      <c r="G11" s="155"/>
      <c r="H11" s="155"/>
      <c r="I11" s="155"/>
      <c r="J11" s="10" t="s">
        <v>31</v>
      </c>
      <c r="K11" s="10" t="s">
        <v>32</v>
      </c>
      <c r="L11" s="165"/>
      <c r="M11" s="157"/>
    </row>
    <row r="12" spans="1:13" s="9" customFormat="1" ht="30.75" customHeight="1" x14ac:dyDescent="0.25">
      <c r="A12" s="166">
        <v>10</v>
      </c>
      <c r="B12" s="169" t="s">
        <v>33</v>
      </c>
      <c r="C12" s="172" t="s">
        <v>0</v>
      </c>
      <c r="D12" s="11"/>
      <c r="E12" s="12" t="s">
        <v>34</v>
      </c>
      <c r="F12" s="11"/>
      <c r="G12" s="11"/>
      <c r="H12" s="11"/>
      <c r="I12" s="11"/>
      <c r="J12" s="172" t="s">
        <v>35</v>
      </c>
      <c r="K12" s="172" t="s">
        <v>36</v>
      </c>
      <c r="L12" s="172" t="s">
        <v>37</v>
      </c>
      <c r="M12" s="158" t="s">
        <v>38</v>
      </c>
    </row>
    <row r="13" spans="1:13" s="9" customFormat="1" ht="30.75" customHeight="1" x14ac:dyDescent="0.25">
      <c r="A13" s="167"/>
      <c r="B13" s="170"/>
      <c r="C13" s="161"/>
      <c r="D13" s="13">
        <v>1</v>
      </c>
      <c r="E13" s="13" t="s">
        <v>39</v>
      </c>
      <c r="F13" s="13"/>
      <c r="G13" s="13"/>
      <c r="H13" s="13" t="s">
        <v>40</v>
      </c>
      <c r="I13" s="13" t="s">
        <v>34</v>
      </c>
      <c r="J13" s="161"/>
      <c r="K13" s="161"/>
      <c r="L13" s="161"/>
      <c r="M13" s="159"/>
    </row>
    <row r="14" spans="1:13" s="9" customFormat="1" ht="30.75" customHeight="1" x14ac:dyDescent="0.25">
      <c r="A14" s="167"/>
      <c r="B14" s="170"/>
      <c r="C14" s="161"/>
      <c r="D14" s="13">
        <v>2</v>
      </c>
      <c r="E14" s="13" t="s">
        <v>41</v>
      </c>
      <c r="F14" s="13"/>
      <c r="G14" s="13"/>
      <c r="H14" s="13" t="s">
        <v>40</v>
      </c>
      <c r="I14" s="13" t="s">
        <v>34</v>
      </c>
      <c r="J14" s="161"/>
      <c r="K14" s="161"/>
      <c r="L14" s="161"/>
      <c r="M14" s="159"/>
    </row>
    <row r="15" spans="1:13" s="9" customFormat="1" ht="30.75" customHeight="1" x14ac:dyDescent="0.25">
      <c r="A15" s="167"/>
      <c r="B15" s="170"/>
      <c r="C15" s="161"/>
      <c r="D15" s="13">
        <v>3</v>
      </c>
      <c r="E15" s="13" t="s">
        <v>42</v>
      </c>
      <c r="F15" s="13"/>
      <c r="G15" s="13"/>
      <c r="H15" s="13" t="s">
        <v>40</v>
      </c>
      <c r="I15" s="13" t="s">
        <v>34</v>
      </c>
      <c r="J15" s="161"/>
      <c r="K15" s="161"/>
      <c r="L15" s="161"/>
      <c r="M15" s="159"/>
    </row>
    <row r="16" spans="1:13" s="9" customFormat="1" ht="30.75" customHeight="1" x14ac:dyDescent="0.25">
      <c r="A16" s="167"/>
      <c r="B16" s="170"/>
      <c r="C16" s="161"/>
      <c r="D16" s="13">
        <v>4</v>
      </c>
      <c r="E16" s="13" t="s">
        <v>43</v>
      </c>
      <c r="F16" s="13"/>
      <c r="G16" s="13"/>
      <c r="H16" s="13" t="s">
        <v>40</v>
      </c>
      <c r="I16" s="13" t="s">
        <v>34</v>
      </c>
      <c r="J16" s="161"/>
      <c r="K16" s="161"/>
      <c r="L16" s="161"/>
      <c r="M16" s="159"/>
    </row>
    <row r="17" spans="1:13" s="9" customFormat="1" ht="30.75" customHeight="1" x14ac:dyDescent="0.25">
      <c r="A17" s="167"/>
      <c r="B17" s="170"/>
      <c r="C17" s="161"/>
      <c r="D17" s="13"/>
      <c r="E17" s="14" t="s">
        <v>44</v>
      </c>
      <c r="F17" s="13"/>
      <c r="G17" s="13"/>
      <c r="H17" s="13"/>
      <c r="I17" s="13"/>
      <c r="J17" s="161"/>
      <c r="K17" s="161"/>
      <c r="L17" s="161"/>
      <c r="M17" s="159"/>
    </row>
    <row r="18" spans="1:13" s="9" customFormat="1" ht="30.75" customHeight="1" x14ac:dyDescent="0.25">
      <c r="A18" s="167"/>
      <c r="B18" s="170"/>
      <c r="C18" s="161"/>
      <c r="D18" s="13">
        <v>5</v>
      </c>
      <c r="E18" s="13" t="s">
        <v>45</v>
      </c>
      <c r="F18" s="13"/>
      <c r="G18" s="13"/>
      <c r="H18" s="13" t="s">
        <v>46</v>
      </c>
      <c r="I18" s="13" t="s">
        <v>47</v>
      </c>
      <c r="J18" s="161"/>
      <c r="K18" s="161"/>
      <c r="L18" s="161"/>
      <c r="M18" s="159"/>
    </row>
    <row r="19" spans="1:13" s="9" customFormat="1" ht="30.75" customHeight="1" x14ac:dyDescent="0.25">
      <c r="A19" s="167"/>
      <c r="B19" s="170"/>
      <c r="C19" s="161"/>
      <c r="D19" s="13">
        <v>6</v>
      </c>
      <c r="E19" s="13" t="s">
        <v>48</v>
      </c>
      <c r="F19" s="13"/>
      <c r="G19" s="13"/>
      <c r="H19" s="13" t="s">
        <v>49</v>
      </c>
      <c r="I19" s="13" t="s">
        <v>50</v>
      </c>
      <c r="J19" s="161"/>
      <c r="K19" s="161"/>
      <c r="L19" s="161"/>
      <c r="M19" s="159"/>
    </row>
    <row r="20" spans="1:13" s="9" customFormat="1" ht="30.75" customHeight="1" x14ac:dyDescent="0.25">
      <c r="A20" s="167"/>
      <c r="B20" s="170"/>
      <c r="C20" s="161"/>
      <c r="D20" s="13">
        <v>7</v>
      </c>
      <c r="E20" s="13" t="s">
        <v>51</v>
      </c>
      <c r="F20" s="13"/>
      <c r="G20" s="13"/>
      <c r="H20" s="13" t="s">
        <v>52</v>
      </c>
      <c r="I20" s="13" t="s">
        <v>50</v>
      </c>
      <c r="J20" s="161"/>
      <c r="K20" s="161"/>
      <c r="L20" s="161"/>
      <c r="M20" s="159"/>
    </row>
    <row r="21" spans="1:13" s="9" customFormat="1" ht="30.75" customHeight="1" x14ac:dyDescent="0.25">
      <c r="A21" s="167"/>
      <c r="B21" s="170"/>
      <c r="C21" s="161"/>
      <c r="D21" s="13"/>
      <c r="E21" s="14" t="s">
        <v>53</v>
      </c>
      <c r="F21" s="13"/>
      <c r="G21" s="13"/>
      <c r="H21" s="13"/>
      <c r="I21" s="13"/>
      <c r="J21" s="161"/>
      <c r="K21" s="161"/>
      <c r="L21" s="161"/>
      <c r="M21" s="159"/>
    </row>
    <row r="22" spans="1:13" s="9" customFormat="1" ht="30.75" customHeight="1" x14ac:dyDescent="0.25">
      <c r="A22" s="167"/>
      <c r="B22" s="170"/>
      <c r="C22" s="161"/>
      <c r="D22" s="13">
        <v>8</v>
      </c>
      <c r="E22" s="13" t="s">
        <v>54</v>
      </c>
      <c r="F22" s="13"/>
      <c r="G22" s="13"/>
      <c r="H22" s="13" t="s">
        <v>55</v>
      </c>
      <c r="I22" s="161" t="s">
        <v>56</v>
      </c>
      <c r="J22" s="161" t="s">
        <v>57</v>
      </c>
      <c r="K22" s="161" t="s">
        <v>58</v>
      </c>
      <c r="L22" s="161" t="s">
        <v>59</v>
      </c>
      <c r="M22" s="159"/>
    </row>
    <row r="23" spans="1:13" s="9" customFormat="1" ht="30.75" customHeight="1" x14ac:dyDescent="0.25">
      <c r="A23" s="167"/>
      <c r="B23" s="170"/>
      <c r="C23" s="161"/>
      <c r="D23" s="13">
        <v>9</v>
      </c>
      <c r="E23" s="13" t="s">
        <v>60</v>
      </c>
      <c r="F23" s="13"/>
      <c r="G23" s="13"/>
      <c r="H23" s="13" t="s">
        <v>61</v>
      </c>
      <c r="I23" s="161"/>
      <c r="J23" s="161"/>
      <c r="K23" s="161"/>
      <c r="L23" s="161"/>
      <c r="M23" s="159"/>
    </row>
    <row r="24" spans="1:13" s="9" customFormat="1" ht="30.75" customHeight="1" x14ac:dyDescent="0.25">
      <c r="A24" s="167"/>
      <c r="B24" s="170"/>
      <c r="C24" s="161"/>
      <c r="D24" s="13">
        <v>10</v>
      </c>
      <c r="E24" s="13" t="s">
        <v>62</v>
      </c>
      <c r="F24" s="13"/>
      <c r="G24" s="13"/>
      <c r="H24" s="13">
        <v>3.5000000000000003E-2</v>
      </c>
      <c r="I24" s="161"/>
      <c r="J24" s="161"/>
      <c r="K24" s="161"/>
      <c r="L24" s="161"/>
      <c r="M24" s="159"/>
    </row>
    <row r="25" spans="1:13" s="9" customFormat="1" ht="30.75" customHeight="1" x14ac:dyDescent="0.25">
      <c r="A25" s="167"/>
      <c r="B25" s="170"/>
      <c r="C25" s="161"/>
      <c r="D25" s="13">
        <v>11</v>
      </c>
      <c r="E25" s="13" t="s">
        <v>63</v>
      </c>
      <c r="F25" s="13"/>
      <c r="G25" s="13"/>
      <c r="H25" s="13">
        <v>3.5000000000000003E-2</v>
      </c>
      <c r="I25" s="161"/>
      <c r="J25" s="161"/>
      <c r="K25" s="161"/>
      <c r="L25" s="161"/>
      <c r="M25" s="159"/>
    </row>
    <row r="26" spans="1:13" s="9" customFormat="1" ht="30.75" customHeight="1" x14ac:dyDescent="0.25">
      <c r="A26" s="167"/>
      <c r="B26" s="170"/>
      <c r="C26" s="161"/>
      <c r="D26" s="13">
        <v>12</v>
      </c>
      <c r="E26" s="13" t="s">
        <v>64</v>
      </c>
      <c r="F26" s="13"/>
      <c r="G26" s="13"/>
      <c r="H26" s="13" t="s">
        <v>65</v>
      </c>
      <c r="I26" s="161"/>
      <c r="J26" s="161"/>
      <c r="K26" s="161"/>
      <c r="L26" s="161"/>
      <c r="M26" s="159"/>
    </row>
    <row r="27" spans="1:13" s="9" customFormat="1" ht="30.75" customHeight="1" x14ac:dyDescent="0.25">
      <c r="A27" s="167"/>
      <c r="B27" s="170"/>
      <c r="C27" s="161"/>
      <c r="D27" s="13"/>
      <c r="E27" s="14" t="s">
        <v>66</v>
      </c>
      <c r="F27" s="13"/>
      <c r="G27" s="13"/>
      <c r="H27" s="13"/>
      <c r="I27" s="161"/>
      <c r="J27" s="161"/>
      <c r="K27" s="161"/>
      <c r="L27" s="161"/>
      <c r="M27" s="159"/>
    </row>
    <row r="28" spans="1:13" s="9" customFormat="1" ht="30.75" customHeight="1" x14ac:dyDescent="0.25">
      <c r="A28" s="167"/>
      <c r="B28" s="170"/>
      <c r="C28" s="161"/>
      <c r="D28" s="13">
        <v>13</v>
      </c>
      <c r="E28" s="13" t="s">
        <v>67</v>
      </c>
      <c r="F28" s="13"/>
      <c r="G28" s="13"/>
      <c r="H28" s="13" t="s">
        <v>68</v>
      </c>
      <c r="I28" s="161"/>
      <c r="J28" s="161"/>
      <c r="K28" s="161"/>
      <c r="L28" s="161"/>
      <c r="M28" s="159"/>
    </row>
    <row r="29" spans="1:13" s="9" customFormat="1" ht="30.75" customHeight="1" x14ac:dyDescent="0.25">
      <c r="A29" s="167"/>
      <c r="B29" s="170"/>
      <c r="C29" s="161"/>
      <c r="D29" s="13">
        <v>14</v>
      </c>
      <c r="E29" s="13" t="s">
        <v>69</v>
      </c>
      <c r="F29" s="13"/>
      <c r="G29" s="13"/>
      <c r="H29" s="13" t="s">
        <v>70</v>
      </c>
      <c r="I29" s="161"/>
      <c r="J29" s="161"/>
      <c r="K29" s="161"/>
      <c r="L29" s="161"/>
      <c r="M29" s="159"/>
    </row>
    <row r="30" spans="1:13" s="9" customFormat="1" ht="30.75" customHeight="1" x14ac:dyDescent="0.25">
      <c r="A30" s="167"/>
      <c r="B30" s="170"/>
      <c r="C30" s="161"/>
      <c r="D30" s="162">
        <v>15</v>
      </c>
      <c r="E30" s="162" t="s">
        <v>71</v>
      </c>
      <c r="F30" s="13"/>
      <c r="G30" s="13"/>
      <c r="H30" s="13" t="s">
        <v>72</v>
      </c>
      <c r="I30" s="161"/>
      <c r="J30" s="161"/>
      <c r="K30" s="161"/>
      <c r="L30" s="161"/>
      <c r="M30" s="159"/>
    </row>
    <row r="31" spans="1:13" s="9" customFormat="1" ht="30.75" customHeight="1" thickBot="1" x14ac:dyDescent="0.3">
      <c r="A31" s="168"/>
      <c r="B31" s="171"/>
      <c r="C31" s="173"/>
      <c r="D31" s="163"/>
      <c r="E31" s="163"/>
      <c r="F31" s="15"/>
      <c r="G31" s="15"/>
      <c r="H31" s="15" t="s">
        <v>73</v>
      </c>
      <c r="I31" s="162"/>
      <c r="J31" s="162"/>
      <c r="K31" s="162"/>
      <c r="L31" s="162"/>
      <c r="M31" s="160"/>
    </row>
    <row r="32" spans="1:13" s="9" customFormat="1" ht="39.75" customHeight="1" x14ac:dyDescent="0.25">
      <c r="A32" s="166">
        <v>20</v>
      </c>
      <c r="B32" s="169" t="s">
        <v>74</v>
      </c>
      <c r="C32" s="169" t="s">
        <v>75</v>
      </c>
      <c r="D32" s="16"/>
      <c r="E32" s="12" t="s">
        <v>34</v>
      </c>
      <c r="F32" s="11"/>
      <c r="G32" s="11"/>
      <c r="H32" s="11"/>
      <c r="I32" s="13"/>
      <c r="J32" s="161" t="s">
        <v>76</v>
      </c>
      <c r="K32" s="161" t="s">
        <v>77</v>
      </c>
      <c r="L32" s="161" t="s">
        <v>78</v>
      </c>
      <c r="M32" s="176" t="s">
        <v>79</v>
      </c>
    </row>
    <row r="33" spans="1:13" s="9" customFormat="1" ht="39.75" customHeight="1" x14ac:dyDescent="0.25">
      <c r="A33" s="167"/>
      <c r="B33" s="170"/>
      <c r="C33" s="170"/>
      <c r="D33" s="17">
        <v>1</v>
      </c>
      <c r="E33" s="18" t="s">
        <v>80</v>
      </c>
      <c r="F33" s="18"/>
      <c r="G33" s="18"/>
      <c r="H33" s="18" t="s">
        <v>40</v>
      </c>
      <c r="I33" s="13" t="s">
        <v>34</v>
      </c>
      <c r="J33" s="161"/>
      <c r="K33" s="161"/>
      <c r="L33" s="161"/>
      <c r="M33" s="177"/>
    </row>
    <row r="34" spans="1:13" s="9" customFormat="1" ht="39.75" customHeight="1" x14ac:dyDescent="0.25">
      <c r="A34" s="167"/>
      <c r="B34" s="170"/>
      <c r="C34" s="170"/>
      <c r="D34" s="17">
        <v>2</v>
      </c>
      <c r="E34" s="18" t="s">
        <v>41</v>
      </c>
      <c r="F34" s="18"/>
      <c r="G34" s="18"/>
      <c r="H34" s="18" t="s">
        <v>40</v>
      </c>
      <c r="I34" s="13" t="s">
        <v>34</v>
      </c>
      <c r="J34" s="161"/>
      <c r="K34" s="161"/>
      <c r="L34" s="161"/>
      <c r="M34" s="177"/>
    </row>
    <row r="35" spans="1:13" s="9" customFormat="1" ht="39.75" customHeight="1" x14ac:dyDescent="0.25">
      <c r="A35" s="167"/>
      <c r="B35" s="170"/>
      <c r="C35" s="170"/>
      <c r="D35" s="17">
        <v>3</v>
      </c>
      <c r="E35" s="18" t="s">
        <v>42</v>
      </c>
      <c r="F35" s="18"/>
      <c r="G35" s="18"/>
      <c r="H35" s="18" t="s">
        <v>40</v>
      </c>
      <c r="I35" s="13" t="s">
        <v>34</v>
      </c>
      <c r="J35" s="161"/>
      <c r="K35" s="161"/>
      <c r="L35" s="161"/>
      <c r="M35" s="177"/>
    </row>
    <row r="36" spans="1:13" s="9" customFormat="1" ht="39.75" customHeight="1" x14ac:dyDescent="0.25">
      <c r="A36" s="167"/>
      <c r="B36" s="170"/>
      <c r="C36" s="170"/>
      <c r="D36" s="17">
        <v>4</v>
      </c>
      <c r="E36" s="18" t="s">
        <v>81</v>
      </c>
      <c r="F36" s="18"/>
      <c r="G36" s="18"/>
      <c r="H36" s="18" t="s">
        <v>82</v>
      </c>
      <c r="I36" s="13" t="s">
        <v>34</v>
      </c>
      <c r="J36" s="161"/>
      <c r="K36" s="161"/>
      <c r="L36" s="161"/>
      <c r="M36" s="177"/>
    </row>
    <row r="37" spans="1:13" s="9" customFormat="1" ht="39.75" customHeight="1" x14ac:dyDescent="0.25">
      <c r="A37" s="167"/>
      <c r="B37" s="170"/>
      <c r="C37" s="170"/>
      <c r="D37" s="17"/>
      <c r="E37" s="19" t="s">
        <v>44</v>
      </c>
      <c r="F37" s="18"/>
      <c r="G37" s="18"/>
      <c r="H37" s="18"/>
      <c r="I37" s="13"/>
      <c r="J37" s="161"/>
      <c r="K37" s="161"/>
      <c r="L37" s="161"/>
      <c r="M37" s="177"/>
    </row>
    <row r="38" spans="1:13" s="9" customFormat="1" ht="39.75" customHeight="1" x14ac:dyDescent="0.25">
      <c r="A38" s="167"/>
      <c r="B38" s="170"/>
      <c r="C38" s="170"/>
      <c r="D38" s="17">
        <v>5</v>
      </c>
      <c r="E38" s="18" t="s">
        <v>45</v>
      </c>
      <c r="F38" s="18"/>
      <c r="G38" s="18"/>
      <c r="H38" s="18" t="s">
        <v>83</v>
      </c>
      <c r="I38" s="13" t="s">
        <v>47</v>
      </c>
      <c r="J38" s="161"/>
      <c r="K38" s="161"/>
      <c r="L38" s="161"/>
      <c r="M38" s="177"/>
    </row>
    <row r="39" spans="1:13" s="9" customFormat="1" ht="39.75" customHeight="1" x14ac:dyDescent="0.25">
      <c r="A39" s="167"/>
      <c r="B39" s="170"/>
      <c r="C39" s="170"/>
      <c r="D39" s="17">
        <v>6</v>
      </c>
      <c r="E39" s="18" t="s">
        <v>84</v>
      </c>
      <c r="F39" s="18"/>
      <c r="G39" s="18"/>
      <c r="H39" s="18" t="s">
        <v>85</v>
      </c>
      <c r="I39" s="13" t="s">
        <v>86</v>
      </c>
      <c r="J39" s="161"/>
      <c r="K39" s="161"/>
      <c r="L39" s="161"/>
      <c r="M39" s="177"/>
    </row>
    <row r="40" spans="1:13" s="9" customFormat="1" ht="39.75" customHeight="1" x14ac:dyDescent="0.25">
      <c r="A40" s="167"/>
      <c r="B40" s="170"/>
      <c r="C40" s="170"/>
      <c r="D40" s="17">
        <v>7</v>
      </c>
      <c r="E40" s="18" t="s">
        <v>87</v>
      </c>
      <c r="F40" s="18"/>
      <c r="G40" s="18"/>
      <c r="H40" s="18" t="s">
        <v>88</v>
      </c>
      <c r="I40" s="13" t="s">
        <v>86</v>
      </c>
      <c r="J40" s="161"/>
      <c r="K40" s="161"/>
      <c r="L40" s="161"/>
      <c r="M40" s="177"/>
    </row>
    <row r="41" spans="1:13" s="9" customFormat="1" ht="39.75" customHeight="1" x14ac:dyDescent="0.25">
      <c r="A41" s="167"/>
      <c r="B41" s="170"/>
      <c r="C41" s="170"/>
      <c r="D41" s="17">
        <v>8</v>
      </c>
      <c r="E41" s="18" t="s">
        <v>89</v>
      </c>
      <c r="F41" s="18"/>
      <c r="G41" s="18"/>
      <c r="H41" s="18" t="s">
        <v>90</v>
      </c>
      <c r="I41" s="13" t="s">
        <v>91</v>
      </c>
      <c r="J41" s="161"/>
      <c r="K41" s="161"/>
      <c r="L41" s="161"/>
      <c r="M41" s="177"/>
    </row>
    <row r="42" spans="1:13" s="9" customFormat="1" ht="39.75" customHeight="1" x14ac:dyDescent="0.25">
      <c r="A42" s="167"/>
      <c r="B42" s="170"/>
      <c r="C42" s="170"/>
      <c r="D42" s="17">
        <v>9</v>
      </c>
      <c r="E42" s="18" t="s">
        <v>92</v>
      </c>
      <c r="F42" s="18"/>
      <c r="G42" s="18"/>
      <c r="H42" s="18" t="s">
        <v>93</v>
      </c>
      <c r="I42" s="13" t="s">
        <v>86</v>
      </c>
      <c r="J42" s="161"/>
      <c r="K42" s="161"/>
      <c r="L42" s="161"/>
      <c r="M42" s="177"/>
    </row>
    <row r="43" spans="1:13" s="9" customFormat="1" ht="39.75" customHeight="1" x14ac:dyDescent="0.25">
      <c r="A43" s="167"/>
      <c r="B43" s="170"/>
      <c r="C43" s="170"/>
      <c r="D43" s="17">
        <v>10</v>
      </c>
      <c r="E43" s="18" t="s">
        <v>94</v>
      </c>
      <c r="F43" s="18"/>
      <c r="G43" s="18"/>
      <c r="H43" s="18" t="s">
        <v>95</v>
      </c>
      <c r="I43" s="13" t="s">
        <v>86</v>
      </c>
      <c r="J43" s="161"/>
      <c r="K43" s="161"/>
      <c r="L43" s="161"/>
      <c r="M43" s="177"/>
    </row>
    <row r="44" spans="1:13" s="9" customFormat="1" ht="39.75" customHeight="1" x14ac:dyDescent="0.25">
      <c r="A44" s="183"/>
      <c r="B44" s="184"/>
      <c r="C44" s="184"/>
      <c r="D44" s="13">
        <v>11</v>
      </c>
      <c r="E44" s="13" t="s">
        <v>96</v>
      </c>
      <c r="F44" s="13"/>
      <c r="G44" s="13"/>
      <c r="H44" s="13">
        <v>45</v>
      </c>
      <c r="I44" s="13" t="s">
        <v>97</v>
      </c>
      <c r="J44" s="161"/>
      <c r="K44" s="161"/>
      <c r="L44" s="161"/>
      <c r="M44" s="177"/>
    </row>
    <row r="45" spans="1:13" s="9" customFormat="1" ht="39.75" customHeight="1" thickBot="1" x14ac:dyDescent="0.3">
      <c r="A45" s="168"/>
      <c r="B45" s="171"/>
      <c r="C45" s="171"/>
      <c r="D45" s="20">
        <v>12</v>
      </c>
      <c r="E45" s="123"/>
      <c r="F45" s="123" t="s">
        <v>98</v>
      </c>
      <c r="G45" s="123"/>
      <c r="H45" s="123" t="s">
        <v>99</v>
      </c>
      <c r="I45" s="123" t="s">
        <v>34</v>
      </c>
      <c r="J45" s="362" t="s">
        <v>100</v>
      </c>
      <c r="K45" s="362" t="s">
        <v>100</v>
      </c>
      <c r="L45" s="362" t="s">
        <v>101</v>
      </c>
      <c r="M45" s="178"/>
    </row>
    <row r="46" spans="1:13" ht="15.75" thickBot="1" x14ac:dyDescent="0.3">
      <c r="A46" s="179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1"/>
    </row>
    <row r="47" spans="1:13" s="9" customFormat="1" ht="45.75" customHeight="1" x14ac:dyDescent="0.25">
      <c r="A47" s="358">
        <v>30</v>
      </c>
      <c r="B47" s="360" t="s">
        <v>102</v>
      </c>
      <c r="C47" s="360" t="s">
        <v>103</v>
      </c>
      <c r="D47" s="16"/>
      <c r="E47" s="12" t="s">
        <v>34</v>
      </c>
      <c r="F47" s="11"/>
      <c r="G47" s="11"/>
      <c r="H47" s="11"/>
      <c r="I47" s="11"/>
      <c r="J47" s="182" t="s">
        <v>76</v>
      </c>
      <c r="K47" s="182" t="s">
        <v>77</v>
      </c>
      <c r="L47" s="182" t="s">
        <v>78</v>
      </c>
      <c r="M47" s="176" t="s">
        <v>104</v>
      </c>
    </row>
    <row r="48" spans="1:13" s="9" customFormat="1" ht="45.75" customHeight="1" x14ac:dyDescent="0.25">
      <c r="A48" s="359"/>
      <c r="B48" s="361"/>
      <c r="C48" s="361"/>
      <c r="D48" s="17">
        <v>1</v>
      </c>
      <c r="E48" s="18" t="s">
        <v>105</v>
      </c>
      <c r="F48" s="18"/>
      <c r="G48" s="18"/>
      <c r="H48" s="18" t="s">
        <v>40</v>
      </c>
      <c r="I48" s="18" t="s">
        <v>34</v>
      </c>
      <c r="J48" s="174"/>
      <c r="K48" s="174"/>
      <c r="L48" s="174"/>
      <c r="M48" s="177"/>
    </row>
    <row r="49" spans="1:13" s="9" customFormat="1" ht="45.75" customHeight="1" x14ac:dyDescent="0.25">
      <c r="A49" s="359"/>
      <c r="B49" s="361"/>
      <c r="C49" s="361"/>
      <c r="D49" s="17">
        <v>2</v>
      </c>
      <c r="E49" s="18" t="s">
        <v>106</v>
      </c>
      <c r="F49" s="18"/>
      <c r="G49" s="18"/>
      <c r="H49" s="18" t="s">
        <v>40</v>
      </c>
      <c r="I49" s="18" t="s">
        <v>34</v>
      </c>
      <c r="J49" s="174"/>
      <c r="K49" s="174"/>
      <c r="L49" s="174"/>
      <c r="M49" s="177"/>
    </row>
    <row r="50" spans="1:13" s="9" customFormat="1" ht="45.75" customHeight="1" x14ac:dyDescent="0.25">
      <c r="A50" s="359"/>
      <c r="B50" s="361"/>
      <c r="C50" s="361"/>
      <c r="D50" s="17"/>
      <c r="E50" s="19" t="s">
        <v>44</v>
      </c>
      <c r="F50" s="18"/>
      <c r="G50" s="18"/>
      <c r="H50" s="18"/>
      <c r="I50" s="18"/>
      <c r="J50" s="174"/>
      <c r="K50" s="174"/>
      <c r="L50" s="174"/>
      <c r="M50" s="177"/>
    </row>
    <row r="51" spans="1:13" s="9" customFormat="1" ht="45.75" customHeight="1" x14ac:dyDescent="0.25">
      <c r="A51" s="359"/>
      <c r="B51" s="361"/>
      <c r="C51" s="361"/>
      <c r="D51" s="17">
        <v>3</v>
      </c>
      <c r="E51" s="18" t="s">
        <v>45</v>
      </c>
      <c r="F51" s="18"/>
      <c r="G51" s="18"/>
      <c r="H51" s="18" t="s">
        <v>107</v>
      </c>
      <c r="I51" s="18" t="s">
        <v>108</v>
      </c>
      <c r="J51" s="174"/>
      <c r="K51" s="174"/>
      <c r="L51" s="174"/>
      <c r="M51" s="177"/>
    </row>
    <row r="52" spans="1:13" s="9" customFormat="1" ht="45.75" customHeight="1" x14ac:dyDescent="0.25">
      <c r="A52" s="359"/>
      <c r="B52" s="361"/>
      <c r="C52" s="361"/>
      <c r="D52" s="18"/>
      <c r="E52" s="18"/>
      <c r="F52" s="19" t="s">
        <v>109</v>
      </c>
      <c r="G52" s="18"/>
      <c r="H52" s="18"/>
      <c r="I52" s="18"/>
      <c r="J52" s="161" t="s">
        <v>110</v>
      </c>
      <c r="K52" s="162" t="s">
        <v>111</v>
      </c>
      <c r="L52" s="162" t="s">
        <v>112</v>
      </c>
      <c r="M52" s="162" t="s">
        <v>113</v>
      </c>
    </row>
    <row r="53" spans="1:13" s="9" customFormat="1" ht="45.75" customHeight="1" x14ac:dyDescent="0.25">
      <c r="A53" s="359"/>
      <c r="B53" s="361"/>
      <c r="C53" s="361"/>
      <c r="D53" s="18">
        <v>4</v>
      </c>
      <c r="E53" s="18"/>
      <c r="F53" s="18" t="s">
        <v>114</v>
      </c>
      <c r="G53" s="18"/>
      <c r="H53" s="18">
        <v>2200</v>
      </c>
      <c r="I53" s="162" t="s">
        <v>115</v>
      </c>
      <c r="J53" s="161"/>
      <c r="K53" s="174"/>
      <c r="L53" s="174"/>
      <c r="M53" s="174"/>
    </row>
    <row r="54" spans="1:13" s="9" customFormat="1" ht="45.75" customHeight="1" x14ac:dyDescent="0.25">
      <c r="A54" s="359"/>
      <c r="B54" s="361"/>
      <c r="C54" s="361"/>
      <c r="D54" s="18">
        <v>5</v>
      </c>
      <c r="E54" s="18"/>
      <c r="F54" s="18" t="s">
        <v>116</v>
      </c>
      <c r="G54" s="18"/>
      <c r="H54" s="18">
        <v>220</v>
      </c>
      <c r="I54" s="174"/>
      <c r="J54" s="161"/>
      <c r="K54" s="174"/>
      <c r="L54" s="174"/>
      <c r="M54" s="174"/>
    </row>
    <row r="55" spans="1:13" s="9" customFormat="1" ht="45.75" customHeight="1" x14ac:dyDescent="0.25">
      <c r="A55" s="359"/>
      <c r="B55" s="361"/>
      <c r="C55" s="361"/>
      <c r="D55" s="18">
        <v>6</v>
      </c>
      <c r="E55" s="18"/>
      <c r="F55" s="18" t="s">
        <v>117</v>
      </c>
      <c r="G55" s="18"/>
      <c r="H55" s="18">
        <v>0.23</v>
      </c>
      <c r="I55" s="175"/>
      <c r="J55" s="161"/>
      <c r="K55" s="174"/>
      <c r="L55" s="174"/>
      <c r="M55" s="174"/>
    </row>
    <row r="56" spans="1:13" s="9" customFormat="1" ht="45.75" customHeight="1" x14ac:dyDescent="0.25">
      <c r="A56" s="359"/>
      <c r="B56" s="361"/>
      <c r="C56" s="361"/>
      <c r="D56" s="17">
        <v>7</v>
      </c>
      <c r="E56" s="18"/>
      <c r="F56" s="18" t="s">
        <v>118</v>
      </c>
      <c r="G56" s="18"/>
      <c r="H56" s="18" t="s">
        <v>119</v>
      </c>
      <c r="I56" s="18" t="s">
        <v>120</v>
      </c>
      <c r="J56" s="162" t="s">
        <v>121</v>
      </c>
      <c r="K56" s="174"/>
      <c r="L56" s="174"/>
      <c r="M56" s="174"/>
    </row>
    <row r="57" spans="1:13" s="9" customFormat="1" ht="45.75" customHeight="1" x14ac:dyDescent="0.25">
      <c r="A57" s="359"/>
      <c r="B57" s="361"/>
      <c r="C57" s="361"/>
      <c r="D57" s="17"/>
      <c r="E57" s="18"/>
      <c r="F57" s="19" t="s">
        <v>122</v>
      </c>
      <c r="G57" s="18"/>
      <c r="H57" s="18"/>
      <c r="I57" s="18"/>
      <c r="J57" s="174"/>
      <c r="K57" s="174"/>
      <c r="L57" s="174"/>
      <c r="M57" s="174"/>
    </row>
    <row r="58" spans="1:13" s="9" customFormat="1" ht="45.75" customHeight="1" x14ac:dyDescent="0.25">
      <c r="A58" s="359"/>
      <c r="B58" s="361"/>
      <c r="C58" s="361"/>
      <c r="D58" s="122">
        <v>8</v>
      </c>
      <c r="E58" s="122"/>
      <c r="F58" s="122" t="s">
        <v>123</v>
      </c>
      <c r="G58" s="122"/>
      <c r="H58" s="122">
        <v>0.8</v>
      </c>
      <c r="I58" s="122" t="s">
        <v>124</v>
      </c>
      <c r="J58" s="161" t="s">
        <v>125</v>
      </c>
      <c r="K58" s="161"/>
      <c r="L58" s="13" t="s">
        <v>126</v>
      </c>
      <c r="M58" s="13" t="s">
        <v>127</v>
      </c>
    </row>
    <row r="59" spans="1:13" s="9" customFormat="1" ht="75.75" customHeight="1" x14ac:dyDescent="0.25">
      <c r="A59" s="359"/>
      <c r="B59" s="361"/>
      <c r="C59" s="361"/>
      <c r="D59" s="363">
        <v>9</v>
      </c>
      <c r="E59" s="364"/>
      <c r="F59" s="364" t="s">
        <v>347</v>
      </c>
      <c r="G59" s="364"/>
      <c r="H59" s="364" t="s">
        <v>348</v>
      </c>
      <c r="I59" s="364" t="s">
        <v>34</v>
      </c>
      <c r="J59" s="364" t="s">
        <v>350</v>
      </c>
      <c r="K59" s="364" t="s">
        <v>111</v>
      </c>
      <c r="L59" s="364" t="s">
        <v>112</v>
      </c>
      <c r="M59" s="365" t="s">
        <v>349</v>
      </c>
    </row>
    <row r="60" spans="1:13" ht="20.100000000000001" customHeight="1" x14ac:dyDescent="0.25">
      <c r="A60" s="189"/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1"/>
    </row>
    <row r="61" spans="1:13" s="9" customFormat="1" ht="36" customHeight="1" x14ac:dyDescent="0.25">
      <c r="A61" s="167">
        <v>40</v>
      </c>
      <c r="B61" s="170" t="s">
        <v>128</v>
      </c>
      <c r="C61" s="170"/>
      <c r="D61" s="21"/>
      <c r="E61" s="22" t="s">
        <v>34</v>
      </c>
      <c r="F61" s="23"/>
      <c r="G61" s="23"/>
      <c r="H61" s="23"/>
      <c r="I61" s="24"/>
      <c r="J61" s="25"/>
      <c r="K61" s="192" t="s">
        <v>129</v>
      </c>
      <c r="L61" s="195" t="s">
        <v>130</v>
      </c>
      <c r="M61" s="198" t="s">
        <v>131</v>
      </c>
    </row>
    <row r="62" spans="1:13" s="9" customFormat="1" ht="44.25" customHeight="1" x14ac:dyDescent="0.25">
      <c r="A62" s="167"/>
      <c r="B62" s="170"/>
      <c r="C62" s="170"/>
      <c r="D62" s="21">
        <v>1</v>
      </c>
      <c r="E62" s="21" t="s">
        <v>106</v>
      </c>
      <c r="F62" s="23"/>
      <c r="G62" s="23"/>
      <c r="H62" s="21" t="s">
        <v>40</v>
      </c>
      <c r="I62" s="21" t="s">
        <v>34</v>
      </c>
      <c r="J62" s="200">
        <v>1</v>
      </c>
      <c r="K62" s="193"/>
      <c r="L62" s="196"/>
      <c r="M62" s="177"/>
    </row>
    <row r="63" spans="1:13" s="9" customFormat="1" ht="44.25" customHeight="1" x14ac:dyDescent="0.25">
      <c r="A63" s="167"/>
      <c r="B63" s="170"/>
      <c r="C63" s="170"/>
      <c r="D63" s="21">
        <v>2</v>
      </c>
      <c r="E63" s="21" t="s">
        <v>105</v>
      </c>
      <c r="F63" s="23"/>
      <c r="G63" s="23"/>
      <c r="H63" s="21" t="s">
        <v>40</v>
      </c>
      <c r="I63" s="21" t="s">
        <v>34</v>
      </c>
      <c r="J63" s="201"/>
      <c r="K63" s="193"/>
      <c r="L63" s="196"/>
      <c r="M63" s="177"/>
    </row>
    <row r="64" spans="1:13" s="9" customFormat="1" ht="44.25" customHeight="1" x14ac:dyDescent="0.25">
      <c r="A64" s="167"/>
      <c r="B64" s="170"/>
      <c r="C64" s="170"/>
      <c r="D64" s="21">
        <v>3</v>
      </c>
      <c r="E64" s="21" t="s">
        <v>42</v>
      </c>
      <c r="F64" s="23"/>
      <c r="G64" s="23"/>
      <c r="H64" s="21" t="s">
        <v>40</v>
      </c>
      <c r="I64" s="21" t="s">
        <v>34</v>
      </c>
      <c r="J64" s="201"/>
      <c r="K64" s="193"/>
      <c r="L64" s="196"/>
      <c r="M64" s="177"/>
    </row>
    <row r="65" spans="1:13" s="9" customFormat="1" ht="44.25" customHeight="1" x14ac:dyDescent="0.25">
      <c r="A65" s="167"/>
      <c r="B65" s="170"/>
      <c r="C65" s="170"/>
      <c r="D65" s="21">
        <v>4</v>
      </c>
      <c r="E65" s="21" t="s">
        <v>132</v>
      </c>
      <c r="F65" s="23"/>
      <c r="G65" s="23"/>
      <c r="H65" s="21" t="s">
        <v>40</v>
      </c>
      <c r="I65" s="21" t="s">
        <v>34</v>
      </c>
      <c r="J65" s="201"/>
      <c r="K65" s="193"/>
      <c r="L65" s="196"/>
      <c r="M65" s="177"/>
    </row>
    <row r="66" spans="1:13" s="9" customFormat="1" ht="44.25" customHeight="1" x14ac:dyDescent="0.25">
      <c r="A66" s="167"/>
      <c r="B66" s="170"/>
      <c r="C66" s="170"/>
      <c r="D66" s="21">
        <v>5</v>
      </c>
      <c r="E66" s="13" t="s">
        <v>43</v>
      </c>
      <c r="F66" s="23"/>
      <c r="G66" s="23"/>
      <c r="H66" s="21" t="s">
        <v>40</v>
      </c>
      <c r="I66" s="21" t="s">
        <v>34</v>
      </c>
      <c r="J66" s="201"/>
      <c r="K66" s="193"/>
      <c r="L66" s="196"/>
      <c r="M66" s="177"/>
    </row>
    <row r="67" spans="1:13" s="9" customFormat="1" ht="44.25" customHeight="1" x14ac:dyDescent="0.25">
      <c r="A67" s="167"/>
      <c r="B67" s="170"/>
      <c r="C67" s="170"/>
      <c r="D67" s="21">
        <v>6</v>
      </c>
      <c r="E67" s="21" t="s">
        <v>133</v>
      </c>
      <c r="F67" s="23"/>
      <c r="G67" s="23"/>
      <c r="H67" s="26" t="s">
        <v>134</v>
      </c>
      <c r="I67" s="21" t="s">
        <v>34</v>
      </c>
      <c r="J67" s="201"/>
      <c r="K67" s="193"/>
      <c r="L67" s="196"/>
      <c r="M67" s="177"/>
    </row>
    <row r="68" spans="1:13" s="9" customFormat="1" ht="44.25" customHeight="1" x14ac:dyDescent="0.25">
      <c r="A68" s="167"/>
      <c r="B68" s="170"/>
      <c r="C68" s="170"/>
      <c r="D68" s="120">
        <v>7</v>
      </c>
      <c r="E68" s="120" t="s">
        <v>351</v>
      </c>
      <c r="F68" s="121"/>
      <c r="G68" s="121"/>
      <c r="H68" s="120" t="s">
        <v>40</v>
      </c>
      <c r="I68" s="120" t="s">
        <v>34</v>
      </c>
      <c r="J68" s="369"/>
      <c r="K68" s="193"/>
      <c r="L68" s="196"/>
      <c r="M68" s="177"/>
    </row>
    <row r="69" spans="1:13" s="9" customFormat="1" ht="44.25" customHeight="1" x14ac:dyDescent="0.25">
      <c r="A69" s="167"/>
      <c r="B69" s="170"/>
      <c r="C69" s="170"/>
      <c r="D69" s="21"/>
      <c r="E69" s="22" t="s">
        <v>44</v>
      </c>
      <c r="F69" s="23"/>
      <c r="G69" s="23"/>
      <c r="H69" s="21"/>
      <c r="I69" s="21"/>
      <c r="J69" s="27"/>
      <c r="K69" s="193"/>
      <c r="L69" s="196"/>
      <c r="M69" s="177"/>
    </row>
    <row r="70" spans="1:13" s="9" customFormat="1" ht="44.25" customHeight="1" x14ac:dyDescent="0.25">
      <c r="A70" s="167"/>
      <c r="B70" s="170"/>
      <c r="C70" s="170"/>
      <c r="D70" s="366">
        <v>8</v>
      </c>
      <c r="E70" s="366" t="s">
        <v>135</v>
      </c>
      <c r="F70" s="367"/>
      <c r="G70" s="367"/>
      <c r="H70" s="366" t="s">
        <v>136</v>
      </c>
      <c r="I70" s="368" t="s">
        <v>344</v>
      </c>
      <c r="J70" s="126">
        <v>1</v>
      </c>
      <c r="K70" s="193"/>
      <c r="L70" s="196"/>
      <c r="M70" s="177"/>
    </row>
    <row r="71" spans="1:13" s="9" customFormat="1" ht="44.25" customHeight="1" x14ac:dyDescent="0.25">
      <c r="A71" s="167"/>
      <c r="B71" s="170"/>
      <c r="C71" s="170"/>
      <c r="D71" s="21">
        <v>9</v>
      </c>
      <c r="E71" s="21" t="s">
        <v>138</v>
      </c>
      <c r="F71" s="23"/>
      <c r="G71" s="23"/>
      <c r="H71" s="21" t="s">
        <v>139</v>
      </c>
      <c r="I71" s="28" t="s">
        <v>86</v>
      </c>
      <c r="J71" s="126" t="s">
        <v>345</v>
      </c>
      <c r="K71" s="193"/>
      <c r="L71" s="196"/>
      <c r="M71" s="177"/>
    </row>
    <row r="72" spans="1:13" s="9" customFormat="1" ht="44.25" customHeight="1" x14ac:dyDescent="0.25">
      <c r="A72" s="167"/>
      <c r="B72" s="170"/>
      <c r="C72" s="170"/>
      <c r="D72" s="21">
        <v>10</v>
      </c>
      <c r="E72" s="21" t="s">
        <v>140</v>
      </c>
      <c r="F72" s="23"/>
      <c r="G72" s="23"/>
      <c r="H72" s="21" t="s">
        <v>141</v>
      </c>
      <c r="I72" s="28" t="s">
        <v>91</v>
      </c>
      <c r="J72" s="126" t="s">
        <v>345</v>
      </c>
      <c r="K72" s="193"/>
      <c r="L72" s="196"/>
      <c r="M72" s="177"/>
    </row>
    <row r="73" spans="1:13" s="9" customFormat="1" ht="44.25" customHeight="1" x14ac:dyDescent="0.25">
      <c r="A73" s="167"/>
      <c r="B73" s="170"/>
      <c r="C73" s="170"/>
      <c r="D73" s="21">
        <v>11</v>
      </c>
      <c r="E73" s="21" t="s">
        <v>142</v>
      </c>
      <c r="F73" s="23"/>
      <c r="G73" s="23"/>
      <c r="H73" s="21" t="s">
        <v>143</v>
      </c>
      <c r="I73" s="28" t="s">
        <v>86</v>
      </c>
      <c r="J73" s="126" t="s">
        <v>346</v>
      </c>
      <c r="K73" s="193"/>
      <c r="L73" s="196"/>
      <c r="M73" s="177"/>
    </row>
    <row r="74" spans="1:13" s="9" customFormat="1" ht="44.25" customHeight="1" x14ac:dyDescent="0.25">
      <c r="A74" s="167"/>
      <c r="B74" s="170"/>
      <c r="C74" s="170"/>
      <c r="D74" s="21">
        <v>12</v>
      </c>
      <c r="E74" s="21" t="s">
        <v>94</v>
      </c>
      <c r="F74" s="23"/>
      <c r="G74" s="23"/>
      <c r="H74" s="29">
        <v>45</v>
      </c>
      <c r="I74" s="28" t="s">
        <v>137</v>
      </c>
      <c r="J74" s="126" t="s">
        <v>346</v>
      </c>
      <c r="K74" s="193"/>
      <c r="L74" s="196"/>
      <c r="M74" s="177"/>
    </row>
    <row r="75" spans="1:13" s="9" customFormat="1" ht="44.25" customHeight="1" x14ac:dyDescent="0.25">
      <c r="A75" s="167"/>
      <c r="B75" s="170"/>
      <c r="C75" s="170"/>
      <c r="D75" s="21">
        <v>13</v>
      </c>
      <c r="E75" s="21" t="s">
        <v>94</v>
      </c>
      <c r="F75" s="23"/>
      <c r="G75" s="23"/>
      <c r="H75" s="29" t="s">
        <v>95</v>
      </c>
      <c r="I75" s="21" t="s">
        <v>86</v>
      </c>
      <c r="J75" s="126" t="s">
        <v>346</v>
      </c>
      <c r="K75" s="193"/>
      <c r="L75" s="196"/>
      <c r="M75" s="177"/>
    </row>
    <row r="76" spans="1:13" s="9" customFormat="1" ht="44.25" customHeight="1" x14ac:dyDescent="0.25">
      <c r="A76" s="167"/>
      <c r="B76" s="170"/>
      <c r="C76" s="170"/>
      <c r="D76" s="21">
        <v>14</v>
      </c>
      <c r="E76" s="21" t="s">
        <v>45</v>
      </c>
      <c r="F76" s="23"/>
      <c r="G76" s="23"/>
      <c r="H76" s="29" t="s">
        <v>144</v>
      </c>
      <c r="I76" s="21" t="s">
        <v>145</v>
      </c>
      <c r="J76" s="30">
        <v>1</v>
      </c>
      <c r="K76" s="194"/>
      <c r="L76" s="197"/>
      <c r="M76" s="199"/>
    </row>
    <row r="77" spans="1:13" ht="20.100000000000001" customHeight="1" x14ac:dyDescent="0.25">
      <c r="A77" s="185"/>
      <c r="B77" s="186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7"/>
    </row>
    <row r="78" spans="1:13" s="9" customFormat="1" ht="31.5" customHeight="1" x14ac:dyDescent="0.25">
      <c r="A78" s="167">
        <v>50</v>
      </c>
      <c r="B78" s="170" t="s">
        <v>146</v>
      </c>
      <c r="C78" s="161"/>
      <c r="D78" s="13"/>
      <c r="E78" s="22" t="s">
        <v>34</v>
      </c>
      <c r="F78" s="13"/>
      <c r="G78" s="13"/>
      <c r="H78" s="21"/>
      <c r="I78" s="21"/>
      <c r="J78" s="188">
        <v>1</v>
      </c>
      <c r="K78" s="161" t="s">
        <v>129</v>
      </c>
      <c r="L78" s="161" t="s">
        <v>147</v>
      </c>
      <c r="M78" s="161" t="s">
        <v>148</v>
      </c>
    </row>
    <row r="79" spans="1:13" s="9" customFormat="1" ht="31.5" customHeight="1" x14ac:dyDescent="0.25">
      <c r="A79" s="167"/>
      <c r="B79" s="170"/>
      <c r="C79" s="161"/>
      <c r="D79" s="13">
        <v>1</v>
      </c>
      <c r="E79" s="13" t="s">
        <v>149</v>
      </c>
      <c r="F79" s="13"/>
      <c r="G79" s="13"/>
      <c r="H79" s="21" t="s">
        <v>40</v>
      </c>
      <c r="I79" s="21" t="s">
        <v>34</v>
      </c>
      <c r="J79" s="188"/>
      <c r="K79" s="161"/>
      <c r="L79" s="161"/>
      <c r="M79" s="161"/>
    </row>
    <row r="80" spans="1:13" s="9" customFormat="1" ht="45" customHeight="1" x14ac:dyDescent="0.25">
      <c r="A80" s="167"/>
      <c r="B80" s="170"/>
      <c r="C80" s="161"/>
      <c r="D80" s="18">
        <v>2</v>
      </c>
      <c r="E80" s="18" t="s">
        <v>150</v>
      </c>
      <c r="F80" s="18"/>
      <c r="G80" s="18"/>
      <c r="H80" s="28" t="s">
        <v>151</v>
      </c>
      <c r="I80" s="21" t="s">
        <v>34</v>
      </c>
      <c r="J80" s="188"/>
      <c r="K80" s="161"/>
      <c r="L80" s="161"/>
      <c r="M80" s="161"/>
    </row>
    <row r="81" spans="1:13" s="9" customFormat="1" ht="31.5" customHeight="1" x14ac:dyDescent="0.25">
      <c r="A81" s="202"/>
      <c r="B81" s="203"/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04"/>
    </row>
    <row r="82" spans="1:13" s="9" customFormat="1" ht="31.5" customHeight="1" x14ac:dyDescent="0.25">
      <c r="A82" s="167">
        <v>60</v>
      </c>
      <c r="B82" s="170" t="s">
        <v>152</v>
      </c>
      <c r="C82" s="161"/>
      <c r="D82" s="13"/>
      <c r="E82" s="22" t="s">
        <v>34</v>
      </c>
      <c r="F82" s="13"/>
      <c r="G82" s="13"/>
      <c r="H82" s="21"/>
      <c r="I82" s="21"/>
      <c r="J82" s="213">
        <v>1</v>
      </c>
      <c r="K82" s="162" t="s">
        <v>129</v>
      </c>
      <c r="L82" s="162" t="s">
        <v>153</v>
      </c>
      <c r="M82" s="198" t="s">
        <v>154</v>
      </c>
    </row>
    <row r="83" spans="1:13" s="9" customFormat="1" ht="31.5" customHeight="1" x14ac:dyDescent="0.25">
      <c r="A83" s="167"/>
      <c r="B83" s="170"/>
      <c r="C83" s="161"/>
      <c r="D83" s="13">
        <v>1</v>
      </c>
      <c r="E83" s="13" t="s">
        <v>155</v>
      </c>
      <c r="F83" s="13"/>
      <c r="G83" s="13"/>
      <c r="H83" s="21" t="s">
        <v>156</v>
      </c>
      <c r="I83" s="21" t="s">
        <v>34</v>
      </c>
      <c r="J83" s="214"/>
      <c r="K83" s="174"/>
      <c r="L83" s="174"/>
      <c r="M83" s="177"/>
    </row>
    <row r="84" spans="1:13" s="9" customFormat="1" ht="31.5" customHeight="1" x14ac:dyDescent="0.25">
      <c r="A84" s="167"/>
      <c r="B84" s="170"/>
      <c r="C84" s="161"/>
      <c r="D84" s="18">
        <v>2</v>
      </c>
      <c r="E84" s="18" t="s">
        <v>157</v>
      </c>
      <c r="F84" s="18"/>
      <c r="G84" s="18"/>
      <c r="H84" s="18" t="s">
        <v>158</v>
      </c>
      <c r="I84" s="18" t="s">
        <v>159</v>
      </c>
      <c r="J84" s="214"/>
      <c r="K84" s="174"/>
      <c r="L84" s="174"/>
      <c r="M84" s="177"/>
    </row>
    <row r="85" spans="1:13" s="9" customFormat="1" ht="31.5" customHeight="1" x14ac:dyDescent="0.25">
      <c r="A85" s="167"/>
      <c r="B85" s="170"/>
      <c r="C85" s="161"/>
      <c r="D85" s="18">
        <v>3</v>
      </c>
      <c r="E85" s="18" t="s">
        <v>157</v>
      </c>
      <c r="F85" s="18"/>
      <c r="G85" s="18"/>
      <c r="H85" s="18" t="s">
        <v>160</v>
      </c>
      <c r="I85" s="18" t="s">
        <v>159</v>
      </c>
      <c r="J85" s="175"/>
      <c r="K85" s="175"/>
      <c r="L85" s="175"/>
      <c r="M85" s="199"/>
    </row>
    <row r="86" spans="1:13" s="9" customFormat="1" ht="31.5" customHeight="1" x14ac:dyDescent="0.25">
      <c r="A86" s="202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4"/>
    </row>
    <row r="87" spans="1:13" s="9" customFormat="1" ht="31.5" customHeight="1" x14ac:dyDescent="0.25">
      <c r="A87" s="183">
        <v>70</v>
      </c>
      <c r="B87" s="184" t="s">
        <v>161</v>
      </c>
      <c r="C87" s="162" t="s">
        <v>162</v>
      </c>
      <c r="D87" s="13"/>
      <c r="E87" s="13"/>
      <c r="F87" s="13"/>
      <c r="G87" s="13"/>
      <c r="H87" s="13" t="s">
        <v>163</v>
      </c>
      <c r="I87" s="13" t="s">
        <v>164</v>
      </c>
      <c r="J87" s="13"/>
      <c r="K87" s="13"/>
      <c r="L87" s="13"/>
      <c r="M87" s="31"/>
    </row>
    <row r="88" spans="1:13" s="9" customFormat="1" ht="31.5" customHeight="1" x14ac:dyDescent="0.25">
      <c r="A88" s="205"/>
      <c r="B88" s="206"/>
      <c r="C88" s="175"/>
      <c r="D88" s="13"/>
      <c r="E88" s="13"/>
      <c r="F88" s="13" t="s">
        <v>165</v>
      </c>
      <c r="G88" s="13"/>
      <c r="H88" s="13" t="s">
        <v>166</v>
      </c>
      <c r="I88" s="13" t="s">
        <v>34</v>
      </c>
      <c r="J88" s="13"/>
      <c r="K88" s="13"/>
      <c r="L88" s="13"/>
      <c r="M88" s="31" t="s">
        <v>167</v>
      </c>
    </row>
    <row r="89" spans="1:13" s="32" customFormat="1" ht="21.6" customHeight="1" x14ac:dyDescent="0.25">
      <c r="A89" s="207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9"/>
    </row>
    <row r="90" spans="1:13" s="35" customFormat="1" ht="33" customHeight="1" x14ac:dyDescent="0.25">
      <c r="A90" s="33" t="s">
        <v>168</v>
      </c>
      <c r="B90" s="34" t="s">
        <v>169</v>
      </c>
      <c r="C90" s="34" t="s">
        <v>170</v>
      </c>
      <c r="D90" s="210" t="s">
        <v>171</v>
      </c>
      <c r="E90" s="211"/>
      <c r="F90" s="211"/>
      <c r="G90" s="211"/>
      <c r="H90" s="211"/>
      <c r="I90" s="211"/>
      <c r="J90" s="211"/>
      <c r="K90" s="211"/>
      <c r="L90" s="211"/>
      <c r="M90" s="212"/>
    </row>
    <row r="91" spans="1:13" s="39" customFormat="1" ht="33" customHeight="1" x14ac:dyDescent="0.25">
      <c r="A91" s="36">
        <v>1</v>
      </c>
      <c r="B91" s="37">
        <v>0</v>
      </c>
      <c r="C91" s="38" t="s">
        <v>172</v>
      </c>
      <c r="D91" s="215" t="s">
        <v>173</v>
      </c>
      <c r="E91" s="216"/>
      <c r="F91" s="216"/>
      <c r="G91" s="216"/>
      <c r="H91" s="216"/>
      <c r="I91" s="216"/>
      <c r="J91" s="216"/>
      <c r="K91" s="216"/>
      <c r="L91" s="216"/>
      <c r="M91" s="217"/>
    </row>
    <row r="92" spans="1:13" s="39" customFormat="1" ht="33" customHeight="1" x14ac:dyDescent="0.25">
      <c r="A92" s="40">
        <v>2</v>
      </c>
      <c r="B92" s="37">
        <v>1</v>
      </c>
      <c r="C92" s="38" t="s">
        <v>174</v>
      </c>
      <c r="D92" s="215" t="s">
        <v>175</v>
      </c>
      <c r="E92" s="216"/>
      <c r="F92" s="216"/>
      <c r="G92" s="216"/>
      <c r="H92" s="216"/>
      <c r="I92" s="216"/>
      <c r="J92" s="216"/>
      <c r="K92" s="216"/>
      <c r="L92" s="216"/>
      <c r="M92" s="217"/>
    </row>
    <row r="93" spans="1:13" s="39" customFormat="1" ht="53.25" customHeight="1" thickBot="1" x14ac:dyDescent="0.3">
      <c r="A93" s="370">
        <v>3</v>
      </c>
      <c r="B93" s="371">
        <v>2</v>
      </c>
      <c r="C93" s="372" t="s">
        <v>176</v>
      </c>
      <c r="D93" s="373" t="s">
        <v>343</v>
      </c>
      <c r="E93" s="374"/>
      <c r="F93" s="374"/>
      <c r="G93" s="374"/>
      <c r="H93" s="374"/>
      <c r="I93" s="374"/>
      <c r="J93" s="374"/>
      <c r="K93" s="374"/>
      <c r="L93" s="374"/>
      <c r="M93" s="374"/>
    </row>
    <row r="94" spans="1:13" s="39" customFormat="1" ht="54" customHeight="1" thickBot="1" x14ac:dyDescent="0.3">
      <c r="A94" s="41">
        <v>4</v>
      </c>
      <c r="B94" s="42">
        <v>3</v>
      </c>
      <c r="C94" s="43" t="s">
        <v>352</v>
      </c>
      <c r="D94" s="218" t="s">
        <v>353</v>
      </c>
      <c r="E94" s="219"/>
      <c r="F94" s="219"/>
      <c r="G94" s="219"/>
      <c r="H94" s="219"/>
      <c r="I94" s="219"/>
      <c r="J94" s="219"/>
      <c r="K94" s="219"/>
      <c r="L94" s="219"/>
      <c r="M94" s="219"/>
    </row>
    <row r="95" spans="1:13" customFormat="1" ht="32.25" customHeight="1" thickBot="1" x14ac:dyDescent="0.3">
      <c r="A95" s="220" t="s">
        <v>177</v>
      </c>
      <c r="B95" s="223" t="s">
        <v>178</v>
      </c>
      <c r="C95" s="224"/>
      <c r="D95" s="225" t="s">
        <v>179</v>
      </c>
      <c r="E95" s="226"/>
      <c r="F95" s="225" t="s">
        <v>180</v>
      </c>
      <c r="G95" s="226"/>
      <c r="H95" s="227" t="s">
        <v>181</v>
      </c>
      <c r="I95" s="228"/>
      <c r="J95" s="228"/>
      <c r="K95" s="227" t="s">
        <v>182</v>
      </c>
      <c r="L95" s="228"/>
      <c r="M95" s="229"/>
    </row>
    <row r="96" spans="1:13" customFormat="1" ht="40.5" customHeight="1" x14ac:dyDescent="0.25">
      <c r="A96" s="221"/>
      <c r="B96" s="232"/>
      <c r="C96" s="233"/>
      <c r="D96" s="234"/>
      <c r="E96" s="235"/>
      <c r="F96" s="234"/>
      <c r="G96" s="235"/>
      <c r="H96" s="236" t="s">
        <v>183</v>
      </c>
      <c r="I96" s="237"/>
      <c r="J96" s="238"/>
      <c r="K96" s="245" t="s">
        <v>184</v>
      </c>
      <c r="L96" s="245"/>
      <c r="M96" s="246"/>
    </row>
    <row r="97" spans="1:13" customFormat="1" ht="40.5" customHeight="1" thickBot="1" x14ac:dyDescent="0.3">
      <c r="A97" s="221"/>
      <c r="B97" s="232"/>
      <c r="C97" s="233"/>
      <c r="D97" s="234"/>
      <c r="E97" s="235"/>
      <c r="F97" s="234"/>
      <c r="G97" s="235"/>
      <c r="H97" s="239"/>
      <c r="I97" s="240"/>
      <c r="J97" s="241"/>
      <c r="K97" s="247"/>
      <c r="L97" s="247"/>
      <c r="M97" s="248"/>
    </row>
    <row r="98" spans="1:13" customFormat="1" ht="66" customHeight="1" thickBot="1" x14ac:dyDescent="0.3">
      <c r="A98" s="222"/>
      <c r="B98" s="251" t="s">
        <v>185</v>
      </c>
      <c r="C98" s="226"/>
      <c r="D98" s="251" t="s">
        <v>186</v>
      </c>
      <c r="E98" s="226"/>
      <c r="F98" s="252" t="s">
        <v>187</v>
      </c>
      <c r="G98" s="229"/>
      <c r="H98" s="242"/>
      <c r="I98" s="243"/>
      <c r="J98" s="244"/>
      <c r="K98" s="249"/>
      <c r="L98" s="249"/>
      <c r="M98" s="250"/>
    </row>
    <row r="99" spans="1:13" s="46" customFormat="1" ht="21.6" customHeight="1" thickBot="1" x14ac:dyDescent="0.3">
      <c r="A99" s="230" t="s">
        <v>188</v>
      </c>
      <c r="B99" s="231"/>
      <c r="C99" s="231"/>
      <c r="D99" s="231"/>
      <c r="E99" s="231"/>
      <c r="F99" s="44"/>
      <c r="G99" s="44"/>
      <c r="H99" s="44"/>
      <c r="I99" s="44"/>
      <c r="J99" s="44"/>
      <c r="K99" s="44"/>
      <c r="L99" s="44"/>
      <c r="M99" s="45"/>
    </row>
    <row r="100" spans="1:13" s="46" customFormat="1" ht="21" customHeight="1" x14ac:dyDescent="0.2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</row>
    <row r="101" spans="1:13" s="46" customFormat="1" ht="21.6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s="46" customFormat="1" ht="21.6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s="46" customFormat="1" ht="21.6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s="46" customFormat="1" ht="21.6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s="46" customFormat="1" ht="21.6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21.6" customHeight="1" x14ac:dyDescent="0.25"/>
    <row r="107" spans="1:13" ht="21.6" customHeight="1" x14ac:dyDescent="0.25"/>
    <row r="108" spans="1:13" ht="30" customHeight="1" x14ac:dyDescent="0.25"/>
    <row r="109" spans="1:13" ht="25.5" customHeight="1" x14ac:dyDescent="0.25"/>
    <row r="111" spans="1:13" ht="41.25" customHeight="1" x14ac:dyDescent="0.25"/>
  </sheetData>
  <mergeCells count="115">
    <mergeCell ref="C47:C59"/>
    <mergeCell ref="J62:J68"/>
    <mergeCell ref="A99:E99"/>
    <mergeCell ref="B96:C97"/>
    <mergeCell ref="D96:E97"/>
    <mergeCell ref="F96:G97"/>
    <mergeCell ref="H96:J98"/>
    <mergeCell ref="K96:M98"/>
    <mergeCell ref="B98:C98"/>
    <mergeCell ref="D98:E98"/>
    <mergeCell ref="F98:G98"/>
    <mergeCell ref="D91:M91"/>
    <mergeCell ref="D92:M92"/>
    <mergeCell ref="D93:M93"/>
    <mergeCell ref="D94:M94"/>
    <mergeCell ref="A95:A98"/>
    <mergeCell ref="B95:C95"/>
    <mergeCell ref="D95:E95"/>
    <mergeCell ref="F95:G95"/>
    <mergeCell ref="H95:J95"/>
    <mergeCell ref="K95:M95"/>
    <mergeCell ref="A86:M86"/>
    <mergeCell ref="A87:A88"/>
    <mergeCell ref="B87:B88"/>
    <mergeCell ref="C87:C88"/>
    <mergeCell ref="A89:M89"/>
    <mergeCell ref="D90:M90"/>
    <mergeCell ref="A81:M81"/>
    <mergeCell ref="A82:A85"/>
    <mergeCell ref="B82:B85"/>
    <mergeCell ref="C82:C85"/>
    <mergeCell ref="J82:J85"/>
    <mergeCell ref="K82:K85"/>
    <mergeCell ref="L82:L85"/>
    <mergeCell ref="M82:M85"/>
    <mergeCell ref="A77:M77"/>
    <mergeCell ref="A78:A80"/>
    <mergeCell ref="B78:B80"/>
    <mergeCell ref="C78:C80"/>
    <mergeCell ref="J78:J80"/>
    <mergeCell ref="K78:K80"/>
    <mergeCell ref="L78:L80"/>
    <mergeCell ref="M78:M80"/>
    <mergeCell ref="A60:M60"/>
    <mergeCell ref="A61:A76"/>
    <mergeCell ref="B61:B76"/>
    <mergeCell ref="C61:C76"/>
    <mergeCell ref="K61:K76"/>
    <mergeCell ref="L61:L76"/>
    <mergeCell ref="M61:M76"/>
    <mergeCell ref="K52:K57"/>
    <mergeCell ref="L52:L57"/>
    <mergeCell ref="M52:M57"/>
    <mergeCell ref="I53:I55"/>
    <mergeCell ref="J56:J57"/>
    <mergeCell ref="J58:K58"/>
    <mergeCell ref="M32:M45"/>
    <mergeCell ref="A46:M46"/>
    <mergeCell ref="J47:J51"/>
    <mergeCell ref="K47:K51"/>
    <mergeCell ref="L47:L51"/>
    <mergeCell ref="M47:M51"/>
    <mergeCell ref="J52:J55"/>
    <mergeCell ref="A32:A45"/>
    <mergeCell ref="B32:B45"/>
    <mergeCell ref="C32:C45"/>
    <mergeCell ref="J32:J44"/>
    <mergeCell ref="K32:K44"/>
    <mergeCell ref="L32:L44"/>
    <mergeCell ref="A47:A59"/>
    <mergeCell ref="B47:B59"/>
    <mergeCell ref="M12:M31"/>
    <mergeCell ref="I22:I31"/>
    <mergeCell ref="J22:J31"/>
    <mergeCell ref="K22:K31"/>
    <mergeCell ref="L22:L31"/>
    <mergeCell ref="D30:D31"/>
    <mergeCell ref="E30:E31"/>
    <mergeCell ref="L10:L11"/>
    <mergeCell ref="A12:A31"/>
    <mergeCell ref="B12:B31"/>
    <mergeCell ref="C12:C31"/>
    <mergeCell ref="J12:J21"/>
    <mergeCell ref="K12:K21"/>
    <mergeCell ref="L12:L21"/>
    <mergeCell ref="D10:D11"/>
    <mergeCell ref="E10:E11"/>
    <mergeCell ref="F10:F11"/>
    <mergeCell ref="H10:H11"/>
    <mergeCell ref="I10:I11"/>
    <mergeCell ref="J10:K10"/>
    <mergeCell ref="A8:E8"/>
    <mergeCell ref="F8:I8"/>
    <mergeCell ref="J8:M8"/>
    <mergeCell ref="A9:A11"/>
    <mergeCell ref="B9:B11"/>
    <mergeCell ref="C9:C11"/>
    <mergeCell ref="D9:F9"/>
    <mergeCell ref="G9:G11"/>
    <mergeCell ref="H9:L9"/>
    <mergeCell ref="M9:M11"/>
    <mergeCell ref="A6:E6"/>
    <mergeCell ref="F6:I6"/>
    <mergeCell ref="J6:M6"/>
    <mergeCell ref="A7:E7"/>
    <mergeCell ref="F7:I7"/>
    <mergeCell ref="J7:M7"/>
    <mergeCell ref="A1:M1"/>
    <mergeCell ref="E2:I2"/>
    <mergeCell ref="A4:B4"/>
    <mergeCell ref="D4:E4"/>
    <mergeCell ref="F4:I5"/>
    <mergeCell ref="J4:K5"/>
    <mergeCell ref="L4:M5"/>
    <mergeCell ref="A5:E5"/>
  </mergeCells>
  <printOptions horizontalCentered="1" verticalCentered="1"/>
  <pageMargins left="0" right="0" top="0" bottom="0" header="0" footer="0"/>
  <pageSetup paperSize="8" scale="46" orientation="landscape" r:id="rId1"/>
  <headerFooter alignWithMargins="0">
    <oddFooter>&amp;LDoc.No:- Q 8344-F05/Rev.00/01.01.2021</oddFooter>
  </headerFooter>
  <rowBreaks count="4" manualBreakCount="4">
    <brk id="31" max="12" man="1"/>
    <brk id="45" max="12" man="1"/>
    <brk id="59" max="12" man="1"/>
    <brk id="7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PFMEA </vt:lpstr>
      <vt:lpstr>CONTROL PLAN </vt:lpstr>
      <vt:lpstr>'CONTROL PLAN '!Print_Area</vt:lpstr>
      <vt:lpstr>'PFMEA '!Print_Area</vt:lpstr>
      <vt:lpstr>'CONTROL PLAN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2024-02-26T05:18:49Z</dcterms:created>
  <dcterms:modified xsi:type="dcterms:W3CDTF">2024-11-09T10:09:03Z</dcterms:modified>
</cp:coreProperties>
</file>