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itin\Desktop\K55G_Washer heavy line mark\"/>
    </mc:Choice>
  </mc:AlternateContent>
  <xr:revisionPtr revIDLastSave="0" documentId="13_ncr:1_{B1532607-8640-4D2F-A46A-56A80BA8F367}" xr6:coauthVersionLast="47" xr6:coauthVersionMax="47" xr10:uidLastSave="{00000000-0000-0000-0000-000000000000}"/>
  <bookViews>
    <workbookView xWindow="-120" yWindow="-120" windowWidth="20730" windowHeight="11310" tabRatio="944" xr2:uid="{00000000-000D-0000-FFFF-FFFF00000000}"/>
  </bookViews>
  <sheets>
    <sheet name="PFD-Before" sheetId="11" r:id="rId1"/>
    <sheet name="PFD-After" sheetId="52" r:id="rId2"/>
    <sheet name="PFMEA-Before" sheetId="47" r:id="rId3"/>
    <sheet name="PFMEA-After" sheetId="53" r:id="rId4"/>
    <sheet name="Control Plan-Before" sheetId="50" r:id="rId5"/>
    <sheet name="Control Plan-After" sheetId="54" r:id="rId6"/>
  </sheets>
  <externalReferences>
    <externalReference r:id="rId7"/>
    <externalReference r:id="rId8"/>
    <externalReference r:id="rId9"/>
  </externalReferences>
  <definedNames>
    <definedName name="\c" localSheetId="5">#REF!</definedName>
    <definedName name="\c" localSheetId="1">#REF!</definedName>
    <definedName name="\c" localSheetId="3">#REF!</definedName>
    <definedName name="\c">#REF!</definedName>
    <definedName name="\d" localSheetId="5">#REF!</definedName>
    <definedName name="\d" localSheetId="1">#REF!</definedName>
    <definedName name="\d" localSheetId="3">#REF!</definedName>
    <definedName name="\d">#REF!</definedName>
    <definedName name="\i" localSheetId="5">#REF!</definedName>
    <definedName name="\i" localSheetId="1">#REF!</definedName>
    <definedName name="\i" localSheetId="3">#REF!</definedName>
    <definedName name="\i">#REF!</definedName>
    <definedName name="\r">#REF!</definedName>
    <definedName name="\t">#REF!</definedName>
    <definedName name="___________________________________________GoA1">[1]!___________________________________________GoA1</definedName>
    <definedName name="__________________________________________GoA1">[1]!__________________________________________GoA1</definedName>
    <definedName name="_________________________________________GoA1">[2]!_________________________________________GoA1</definedName>
    <definedName name="________________________________________GoA1">[2]!________________________________________GoA1</definedName>
    <definedName name="_______________________________________GoA1">[2]!_______________________________________GoA1</definedName>
    <definedName name="_____________________________________GoA1">[2]!_____________________________________GoA1</definedName>
    <definedName name="____________________________________GoA1">#N/A</definedName>
    <definedName name="___________________________________GoA1">#N/A</definedName>
    <definedName name="__________________________________GoA1">#N/A</definedName>
    <definedName name="_________________________________GoA1">#N/A</definedName>
    <definedName name="________________________________GoA1">#N/A</definedName>
    <definedName name="_______________________________GoA1">#N/A</definedName>
    <definedName name="______________________________GoA1">#N/A</definedName>
    <definedName name="_____________________________GoA1">[2]!_____________________________GoA1</definedName>
    <definedName name="____________________________GoA1">#N/A</definedName>
    <definedName name="___________________________GoA1">#N/A</definedName>
    <definedName name="__________________________GoA1">#N/A</definedName>
    <definedName name="_________________________GoA1">#N/A</definedName>
    <definedName name="________________________GoA1">#N/A</definedName>
    <definedName name="_______________________GoA1">#N/A</definedName>
    <definedName name="______________________GoA1">#N/A</definedName>
    <definedName name="_____________________GoA1">#N/A</definedName>
    <definedName name="____________________GoA1">#N/A</definedName>
    <definedName name="___________________GoA1">#N/A</definedName>
    <definedName name="__________________GoA1">#N/A</definedName>
    <definedName name="_________________GoA1">#N/A</definedName>
    <definedName name="________________GoA1">#N/A</definedName>
    <definedName name="_______________GoA1">#N/A</definedName>
    <definedName name="______________GoA1">#N/A</definedName>
    <definedName name="_____________GoA1">#N/A</definedName>
    <definedName name="____________GoA1">#N/A</definedName>
    <definedName name="___________GoA1">#N/A</definedName>
    <definedName name="__________GoA1">#N/A</definedName>
    <definedName name="_________GoA1">#N/A</definedName>
    <definedName name="________GoA1">#N/A</definedName>
    <definedName name="_______GoA1">[1]!_______GoA1</definedName>
    <definedName name="______GoA1">#N/A</definedName>
    <definedName name="_____GoA1">[1]!_____GoA1</definedName>
    <definedName name="____GoA1">#N/A</definedName>
    <definedName name="___GoA1">#N/A</definedName>
    <definedName name="__GoA1">#N/A</definedName>
    <definedName name="_Fill" hidden="1">#REF!</definedName>
    <definedName name="_GoA1">#N/A</definedName>
    <definedName name="APRIL" localSheetId="5">#REF!</definedName>
    <definedName name="APRIL" localSheetId="4">#REF!</definedName>
    <definedName name="APRIL">#REF!</definedName>
    <definedName name="Capt.GoA1">#N/A</definedName>
    <definedName name="Capture">#N/A</definedName>
    <definedName name="Capture.Capture">#N/A</definedName>
    <definedName name="Excel_BuiltIn_Print_Area_4" localSheetId="5">#REF!</definedName>
    <definedName name="Excel_BuiltIn_Print_Area_4" localSheetId="4">#REF!</definedName>
    <definedName name="Excel_BuiltIn_Print_Area_4">#REF!</definedName>
    <definedName name="f">#REF!</definedName>
    <definedName name="g">#REF!</definedName>
    <definedName name="gDataRange">#REF!</definedName>
    <definedName name="Height">10</definedName>
    <definedName name="_xlnm.Print_Area" localSheetId="5">'Control Plan-After'!$A$1:$P$35</definedName>
    <definedName name="_xlnm.Print_Area" localSheetId="4">'Control Plan-Before'!$A$1:$P$38</definedName>
    <definedName name="_xlnm.Print_Area" localSheetId="1">'PFD-After'!$A$1:$F$33</definedName>
    <definedName name="_xlnm.Print_Area" localSheetId="0">'PFD-Before'!$A$1:$F$33</definedName>
    <definedName name="_xlnm.Print_Area" localSheetId="3">'PFMEA-After'!$A$1:$AA$30</definedName>
    <definedName name="_xlnm.Print_Area" localSheetId="2">'PFMEA-Before'!$A$1:$AA$33</definedName>
    <definedName name="_xlnm.Print_Area">'[3]Blank Form'!$B$1:$R$40</definedName>
    <definedName name="PRINT_AREA_MI">#REF!</definedName>
    <definedName name="readings">#REF!</definedName>
    <definedName name="ResetValues">#N/A</definedName>
    <definedName name="Supp_Logo">#REF!</definedName>
    <definedName name="vlookup">#REF!</definedName>
    <definedName name="Width">4</definedName>
  </definedNames>
  <calcPr calcId="191029"/>
</workbook>
</file>

<file path=xl/calcChain.xml><?xml version="1.0" encoding="utf-8"?>
<calcChain xmlns="http://schemas.openxmlformats.org/spreadsheetml/2006/main">
  <c r="Q28" i="53" l="1"/>
  <c r="Q27" i="53"/>
  <c r="Q26" i="53"/>
  <c r="Q25" i="53"/>
  <c r="Q24" i="53"/>
  <c r="Q23" i="53"/>
  <c r="Q22" i="53"/>
  <c r="Q21" i="53"/>
  <c r="Q20" i="53"/>
  <c r="Q19" i="53"/>
  <c r="Q18" i="53"/>
  <c r="Q17" i="53"/>
  <c r="Q16" i="53"/>
  <c r="Q15" i="53"/>
  <c r="Q14" i="53"/>
  <c r="Q31" i="47"/>
  <c r="Q30" i="47"/>
  <c r="Q29" i="47"/>
  <c r="Q28" i="47"/>
  <c r="Q27" i="47"/>
  <c r="Q26" i="47"/>
  <c r="Q25" i="47"/>
  <c r="Q24" i="47"/>
  <c r="Q23" i="47"/>
  <c r="Q22" i="47"/>
  <c r="Q21" i="47"/>
  <c r="Q20" i="47"/>
  <c r="Q19" i="47"/>
  <c r="Q18" i="47"/>
  <c r="Q17" i="47"/>
  <c r="Q16" i="47"/>
  <c r="Q15" i="47"/>
  <c r="Q14" i="47"/>
</calcChain>
</file>

<file path=xl/sharedStrings.xml><?xml version="1.0" encoding="utf-8"?>
<sst xmlns="http://schemas.openxmlformats.org/spreadsheetml/2006/main" count="734" uniqueCount="280">
  <si>
    <t xml:space="preserve"> </t>
  </si>
  <si>
    <t>Class</t>
  </si>
  <si>
    <t>RPN</t>
  </si>
  <si>
    <t>FMEA Number :</t>
  </si>
  <si>
    <t>Page :-</t>
  </si>
  <si>
    <t>of</t>
  </si>
  <si>
    <t>Process Responsibility :-</t>
  </si>
  <si>
    <t>Prepared By :-</t>
  </si>
  <si>
    <t>Model Year(s)/Vehicles(s):</t>
  </si>
  <si>
    <t>Key Date :-</t>
  </si>
  <si>
    <t>FMEA Date (Orig) :-</t>
  </si>
  <si>
    <t>(Rev.) :</t>
  </si>
  <si>
    <t>Potential Failure Mode</t>
  </si>
  <si>
    <t>Potential Effect(s) of Failure</t>
  </si>
  <si>
    <t>Potential Cause(s) / Mechanism(s) of Failure</t>
  </si>
  <si>
    <t>Current Process Controls Prevention</t>
  </si>
  <si>
    <t>Current Process Controls Detection</t>
  </si>
  <si>
    <t>Recommended Action(s)</t>
  </si>
  <si>
    <t>Resp. &amp; Target Completion Date</t>
  </si>
  <si>
    <t>Action Results</t>
  </si>
  <si>
    <t>Action Taken</t>
  </si>
  <si>
    <t>S    e     v</t>
  </si>
  <si>
    <t>O    c    c</t>
  </si>
  <si>
    <t>D    e     t</t>
  </si>
  <si>
    <t>Prepared By</t>
  </si>
  <si>
    <t>Approved By</t>
  </si>
  <si>
    <t>Detection</t>
  </si>
  <si>
    <t>Desired outcome / Requirements</t>
  </si>
  <si>
    <t xml:space="preserve">   Core Team :-</t>
  </si>
  <si>
    <t>Occurence</t>
  </si>
  <si>
    <t>Severity</t>
  </si>
  <si>
    <t>OPN. NO.</t>
  </si>
  <si>
    <t xml:space="preserve">OPERATION </t>
  </si>
  <si>
    <t>MACHINE/  MACHINE NO.</t>
  </si>
  <si>
    <t>MATL HANDLING
(b / c / p / t)</t>
  </si>
  <si>
    <t>OPERATOR
Level:1,2,3,4</t>
  </si>
  <si>
    <t xml:space="preserve">  b : bin ; c : chute ; p : pallet ; t : trolley</t>
  </si>
  <si>
    <r>
      <t>Level1 :</t>
    </r>
    <r>
      <rPr>
        <sz val="10"/>
        <rFont val="Arial"/>
        <family val="2"/>
      </rPr>
      <t xml:space="preserve"> Can not do </t>
    </r>
  </si>
  <si>
    <r>
      <t>Level3 :</t>
    </r>
    <r>
      <rPr>
        <sz val="10"/>
        <rFont val="Arial"/>
        <family val="2"/>
      </rPr>
      <t xml:space="preserve"> Can do independently</t>
    </r>
  </si>
  <si>
    <r>
      <t>Level 4 :</t>
    </r>
    <r>
      <rPr>
        <sz val="10"/>
        <rFont val="Arial"/>
        <family val="2"/>
      </rPr>
      <t xml:space="preserve"> Can do and Teach </t>
    </r>
  </si>
  <si>
    <r>
      <t>Level 2 :</t>
    </r>
    <r>
      <rPr>
        <sz val="10"/>
        <rFont val="Arial"/>
        <family val="2"/>
      </rPr>
      <t xml:space="preserve"> Can do , requires supervision  </t>
    </r>
  </si>
  <si>
    <t>Visual</t>
  </si>
  <si>
    <t>No Rust</t>
  </si>
  <si>
    <t>POTENTIAL FAILURE MODE &amp; EFFECTS ANALYSIS (Process FMEA)</t>
  </si>
  <si>
    <t>Storage Location</t>
  </si>
  <si>
    <t>Part Name:  WASHER</t>
  </si>
  <si>
    <t>Model: HMSI</t>
  </si>
  <si>
    <t>SAPTAGIRI INDUSTRIES</t>
  </si>
  <si>
    <t>Plating</t>
  </si>
  <si>
    <t>Final Inspection</t>
  </si>
  <si>
    <t>Packing/storing</t>
  </si>
  <si>
    <t>Shearing M/c</t>
  </si>
  <si>
    <t>M/c Press</t>
  </si>
  <si>
    <t>Barrel</t>
  </si>
  <si>
    <t>Manual</t>
  </si>
  <si>
    <t>Std. packing</t>
  </si>
  <si>
    <r>
      <rPr>
        <b/>
        <sz val="16"/>
        <color indexed="12"/>
        <rFont val="Arial"/>
        <family val="2"/>
      </rPr>
      <t>SAPTAGIRI INDUSTRIES</t>
    </r>
    <r>
      <rPr>
        <b/>
        <sz val="12"/>
        <color indexed="12"/>
        <rFont val="Arial"/>
        <family val="2"/>
      </rPr>
      <t xml:space="preserve">
</t>
    </r>
    <r>
      <rPr>
        <b/>
        <sz val="10"/>
        <color indexed="12"/>
        <rFont val="Arial"/>
        <family val="2"/>
      </rPr>
      <t>A-44, MIDC Waluj, Aurangabad</t>
    </r>
  </si>
  <si>
    <t>_________</t>
  </si>
  <si>
    <t>__</t>
  </si>
  <si>
    <t>p</t>
  </si>
  <si>
    <t>b</t>
  </si>
  <si>
    <t>Raw Material Inspection</t>
  </si>
  <si>
    <t>Visual Defect</t>
  </si>
  <si>
    <t>Width</t>
  </si>
  <si>
    <t>Outer Diameter</t>
  </si>
  <si>
    <t>Flatness</t>
  </si>
  <si>
    <t>Raw Material Inward</t>
  </si>
  <si>
    <t>Micrometer</t>
  </si>
  <si>
    <t>Plating Thickness Tester</t>
  </si>
  <si>
    <t xml:space="preserve">Item :  </t>
  </si>
  <si>
    <t>Mr. Hemant Gandhi</t>
  </si>
  <si>
    <t>Mr. Hemant Gandhi, Mr. Chavan, Mr. Pankaj Ekhar</t>
  </si>
  <si>
    <t>A-44, MIDC Waluj, A'bad</t>
  </si>
  <si>
    <t>Sheet Thickness ok</t>
  </si>
  <si>
    <t>No Excess Burr</t>
  </si>
  <si>
    <t>Tool Inspection Frequency Maintain</t>
  </si>
  <si>
    <t xml:space="preserve">Regrinding of Tool after every 50,000 pcs. / Tool Inspection </t>
  </si>
  <si>
    <t xml:space="preserve">First Piece Approval  &amp; In process Inspection </t>
  </si>
  <si>
    <t xml:space="preserve">Supplier Manufacturing Defect    </t>
  </si>
  <si>
    <t xml:space="preserve">Thickness of Material is given on Purchase Order    </t>
  </si>
  <si>
    <t>Incorrect Plating Process Parameters(Time)</t>
  </si>
  <si>
    <t>Sheet Thickness  Oversize</t>
  </si>
  <si>
    <t>M1</t>
  </si>
  <si>
    <t xml:space="preserve">Mat. Thick not as per drawing   </t>
  </si>
  <si>
    <t>Incoming Inspection</t>
  </si>
  <si>
    <t>Sheet Thickness  Undersize</t>
  </si>
  <si>
    <t xml:space="preserve">Supplier Manufacturing Defect                  </t>
  </si>
  <si>
    <t xml:space="preserve">Mat. Thick not as per drawing </t>
  </si>
  <si>
    <t>Sheet Shearing</t>
  </si>
  <si>
    <t>Tapper Shearing</t>
  </si>
  <si>
    <t>M2</t>
  </si>
  <si>
    <t xml:space="preserve">Setting Stopper of Shearing Machine not Done Properly </t>
  </si>
  <si>
    <t>Training to the Operator</t>
  </si>
  <si>
    <t>Blanking &amp; Center Piercing</t>
  </si>
  <si>
    <t>Blank Outer Diameter ok</t>
  </si>
  <si>
    <t xml:space="preserve">Die Wear Out </t>
  </si>
  <si>
    <t>Offcut</t>
  </si>
  <si>
    <t xml:space="preserve">Outer Diameter Oversize / Undersize </t>
  </si>
  <si>
    <t>not use in end gauge stopper</t>
  </si>
  <si>
    <t>end gauge stopper both side</t>
  </si>
  <si>
    <t>Hole Diameter ok</t>
  </si>
  <si>
    <t>Hole Diameter Under Size</t>
  </si>
  <si>
    <t xml:space="preserve">Punch Wear out </t>
  </si>
  <si>
    <t>Excessive Burr</t>
  </si>
  <si>
    <t>Clearance in die &amp; punch more</t>
  </si>
  <si>
    <t>Blunt Punch &amp; Cavity edge</t>
  </si>
  <si>
    <t>Ok Plating</t>
  </si>
  <si>
    <t>Uncover age</t>
  </si>
  <si>
    <t>Incorrect Plating Process Parameters</t>
  </si>
  <si>
    <t>High Plating Thickness</t>
  </si>
  <si>
    <t xml:space="preserve">1. Plating Thickness Report  </t>
  </si>
  <si>
    <t xml:space="preserve">100 % Inspection </t>
  </si>
  <si>
    <t>Skipped Scratch Mark, Rusty &amp; Damage</t>
  </si>
  <si>
    <t>Parts will not fit Properly, Customer Rejection/Dissatisfaction</t>
  </si>
  <si>
    <t>1. Wrong Inspection
2. Not Train inspection Operator                                     3. Mix up (Improper Handling)</t>
  </si>
  <si>
    <t xml:space="preserve">1. Training to operator 
2. Final rejection kept separately with identification  PDI. enclosing with </t>
  </si>
  <si>
    <t xml:space="preserve">Wrong Qty, Wrong Placement </t>
  </si>
  <si>
    <t>Standard Packing</t>
  </si>
  <si>
    <t>Delay in Supply, Customer Dissatisfaction</t>
  </si>
  <si>
    <t>Standard pack quantity, Store right Qty in right place</t>
  </si>
  <si>
    <t>Improper Handling, Weighed M/C Setting Improper</t>
  </si>
  <si>
    <t xml:space="preserve">Visual   </t>
  </si>
  <si>
    <r>
      <rPr>
        <b/>
        <sz val="9"/>
        <rFont val="Arial"/>
        <family val="2"/>
      </rPr>
      <t xml:space="preserve">Next Opn:
</t>
    </r>
    <r>
      <rPr>
        <sz val="9"/>
        <rFont val="Arial"/>
        <family val="2"/>
      </rPr>
      <t xml:space="preserve">Cutout in Blank next operation
</t>
    </r>
    <r>
      <rPr>
        <b/>
        <sz val="9"/>
        <rFont val="Arial"/>
        <family val="2"/>
      </rPr>
      <t>Assembly:</t>
    </r>
    <r>
      <rPr>
        <sz val="9"/>
        <rFont val="Arial"/>
        <family val="2"/>
      </rPr>
      <t xml:space="preserve">
Part May Get Failed  
</t>
    </r>
    <r>
      <rPr>
        <b/>
        <sz val="9"/>
        <rFont val="Arial"/>
        <family val="2"/>
      </rPr>
      <t>Customer:</t>
    </r>
    <r>
      <rPr>
        <sz val="9"/>
        <rFont val="Arial"/>
        <family val="2"/>
      </rPr>
      <t xml:space="preserve">
Rejection/Dissatisfactions 
</t>
    </r>
    <r>
      <rPr>
        <b/>
        <sz val="9"/>
        <rFont val="Arial"/>
        <family val="2"/>
      </rPr>
      <t>Field:</t>
    </r>
    <r>
      <rPr>
        <sz val="9"/>
        <rFont val="Arial"/>
        <family val="2"/>
      </rPr>
      <t xml:space="preserve">
No Effect
</t>
    </r>
    <r>
      <rPr>
        <b/>
        <sz val="9"/>
        <rFont val="Arial"/>
        <family val="2"/>
      </rPr>
      <t>Environment:</t>
    </r>
    <r>
      <rPr>
        <sz val="9"/>
        <rFont val="Arial"/>
        <family val="2"/>
      </rPr>
      <t xml:space="preserve">
No Effect</t>
    </r>
  </si>
  <si>
    <r>
      <rPr>
        <b/>
        <sz val="9"/>
        <rFont val="Arial"/>
        <family val="2"/>
      </rPr>
      <t>Next Opn:</t>
    </r>
    <r>
      <rPr>
        <sz val="9"/>
        <rFont val="Arial"/>
        <family val="2"/>
      </rPr>
      <t xml:space="preserve">
Not strip entry in die at next operation
</t>
    </r>
    <r>
      <rPr>
        <b/>
        <sz val="9"/>
        <rFont val="Arial"/>
        <family val="2"/>
      </rPr>
      <t>Assembly:</t>
    </r>
    <r>
      <rPr>
        <sz val="9"/>
        <rFont val="Arial"/>
        <family val="2"/>
      </rPr>
      <t xml:space="preserve">
No Effect
</t>
    </r>
    <r>
      <rPr>
        <b/>
        <sz val="9"/>
        <rFont val="Arial"/>
        <family val="2"/>
      </rPr>
      <t>Customer:</t>
    </r>
    <r>
      <rPr>
        <sz val="9"/>
        <rFont val="Arial"/>
        <family val="2"/>
      </rPr>
      <t xml:space="preserve">
No Effect
</t>
    </r>
    <r>
      <rPr>
        <b/>
        <sz val="9"/>
        <rFont val="Arial"/>
        <family val="2"/>
      </rPr>
      <t>Field:</t>
    </r>
    <r>
      <rPr>
        <sz val="9"/>
        <rFont val="Arial"/>
        <family val="2"/>
      </rPr>
      <t xml:space="preserve">
No Effect
</t>
    </r>
    <r>
      <rPr>
        <b/>
        <sz val="9"/>
        <rFont val="Arial"/>
        <family val="2"/>
      </rPr>
      <t>Environment:</t>
    </r>
    <r>
      <rPr>
        <sz val="9"/>
        <rFont val="Arial"/>
        <family val="2"/>
      </rPr>
      <t xml:space="preserve">
No Effect</t>
    </r>
  </si>
  <si>
    <r>
      <rPr>
        <b/>
        <sz val="9"/>
        <rFont val="Arial"/>
        <family val="2"/>
      </rPr>
      <t>Next Opn:</t>
    </r>
    <r>
      <rPr>
        <sz val="9"/>
        <rFont val="Arial"/>
        <family val="2"/>
      </rPr>
      <t xml:space="preserve">
No Effect
</t>
    </r>
    <r>
      <rPr>
        <b/>
        <sz val="9"/>
        <rFont val="Arial"/>
        <family val="2"/>
      </rPr>
      <t>Assembly:</t>
    </r>
    <r>
      <rPr>
        <sz val="9"/>
        <rFont val="Arial"/>
        <family val="2"/>
      </rPr>
      <t xml:space="preserve">
Fitment Not Possible  
</t>
    </r>
    <r>
      <rPr>
        <b/>
        <sz val="9"/>
        <rFont val="Arial"/>
        <family val="2"/>
      </rPr>
      <t>Customer:</t>
    </r>
    <r>
      <rPr>
        <sz val="9"/>
        <rFont val="Arial"/>
        <family val="2"/>
      </rPr>
      <t xml:space="preserve">
Rejection/Dissatisfactions
</t>
    </r>
    <r>
      <rPr>
        <b/>
        <sz val="9"/>
        <rFont val="Arial"/>
        <family val="2"/>
      </rPr>
      <t>Field:</t>
    </r>
    <r>
      <rPr>
        <sz val="9"/>
        <rFont val="Arial"/>
        <family val="2"/>
      </rPr>
      <t xml:space="preserve">
No Effect
</t>
    </r>
    <r>
      <rPr>
        <b/>
        <sz val="9"/>
        <rFont val="Arial"/>
        <family val="2"/>
      </rPr>
      <t>Environment:</t>
    </r>
    <r>
      <rPr>
        <sz val="9"/>
        <rFont val="Arial"/>
        <family val="2"/>
      </rPr>
      <t xml:space="preserve">
No Effect</t>
    </r>
  </si>
  <si>
    <r>
      <rPr>
        <b/>
        <sz val="9"/>
        <rFont val="Arial"/>
        <family val="2"/>
      </rPr>
      <t>Next Opn:</t>
    </r>
    <r>
      <rPr>
        <sz val="9"/>
        <rFont val="Arial"/>
        <family val="2"/>
      </rPr>
      <t xml:space="preserve">
No Effect
</t>
    </r>
    <r>
      <rPr>
        <b/>
        <sz val="9"/>
        <rFont val="Arial"/>
        <family val="2"/>
      </rPr>
      <t>Assembly:</t>
    </r>
    <r>
      <rPr>
        <sz val="9"/>
        <rFont val="Arial"/>
        <family val="2"/>
      </rPr>
      <t xml:space="preserve">
Fitment Not Possible   
</t>
    </r>
    <r>
      <rPr>
        <b/>
        <sz val="9"/>
        <rFont val="Arial"/>
        <family val="2"/>
      </rPr>
      <t>Customer:</t>
    </r>
    <r>
      <rPr>
        <sz val="9"/>
        <rFont val="Arial"/>
        <family val="2"/>
      </rPr>
      <t xml:space="preserve">
Rejection/Dissatisfactions
</t>
    </r>
    <r>
      <rPr>
        <b/>
        <sz val="9"/>
        <rFont val="Arial"/>
        <family val="2"/>
      </rPr>
      <t>Field:</t>
    </r>
    <r>
      <rPr>
        <sz val="9"/>
        <rFont val="Arial"/>
        <family val="2"/>
      </rPr>
      <t xml:space="preserve">
No Effect
</t>
    </r>
    <r>
      <rPr>
        <b/>
        <sz val="9"/>
        <rFont val="Arial"/>
        <family val="2"/>
      </rPr>
      <t>Environment:</t>
    </r>
    <r>
      <rPr>
        <sz val="9"/>
        <rFont val="Arial"/>
        <family val="2"/>
      </rPr>
      <t xml:space="preserve">
No Effect</t>
    </r>
  </si>
  <si>
    <r>
      <rPr>
        <b/>
        <sz val="9"/>
        <rFont val="Arial"/>
        <family val="2"/>
      </rPr>
      <t>Next Opn:</t>
    </r>
    <r>
      <rPr>
        <sz val="9"/>
        <rFont val="Arial"/>
        <family val="2"/>
      </rPr>
      <t xml:space="preserve">
No Effect
</t>
    </r>
    <r>
      <rPr>
        <b/>
        <sz val="9"/>
        <rFont val="Arial"/>
        <family val="2"/>
      </rPr>
      <t>Assembly:</t>
    </r>
    <r>
      <rPr>
        <sz val="9"/>
        <rFont val="Arial"/>
        <family val="2"/>
      </rPr>
      <t xml:space="preserve">
Part will not reach assembly  
</t>
    </r>
    <r>
      <rPr>
        <b/>
        <sz val="9"/>
        <rFont val="Arial"/>
        <family val="2"/>
      </rPr>
      <t>Customer:</t>
    </r>
    <r>
      <rPr>
        <sz val="9"/>
        <rFont val="Arial"/>
        <family val="2"/>
      </rPr>
      <t xml:space="preserve">
Rejection/Dissatisfactions
</t>
    </r>
    <r>
      <rPr>
        <b/>
        <sz val="9"/>
        <rFont val="Arial"/>
        <family val="2"/>
      </rPr>
      <t>Field:</t>
    </r>
    <r>
      <rPr>
        <sz val="9"/>
        <rFont val="Arial"/>
        <family val="2"/>
      </rPr>
      <t xml:space="preserve">
No Effect
</t>
    </r>
    <r>
      <rPr>
        <b/>
        <sz val="9"/>
        <rFont val="Arial"/>
        <family val="2"/>
      </rPr>
      <t>Environment:</t>
    </r>
    <r>
      <rPr>
        <sz val="9"/>
        <rFont val="Arial"/>
        <family val="2"/>
      </rPr>
      <t xml:space="preserve">
No Effect</t>
    </r>
  </si>
  <si>
    <r>
      <rPr>
        <b/>
        <sz val="9"/>
        <rFont val="Arial"/>
        <family val="2"/>
      </rPr>
      <t>Next Opn:</t>
    </r>
    <r>
      <rPr>
        <sz val="9"/>
        <rFont val="Arial"/>
        <family val="2"/>
      </rPr>
      <t xml:space="preserve">
No Effect
</t>
    </r>
    <r>
      <rPr>
        <b/>
        <sz val="9"/>
        <rFont val="Arial"/>
        <family val="2"/>
      </rPr>
      <t>Assembly:</t>
    </r>
    <r>
      <rPr>
        <sz val="9"/>
        <rFont val="Arial"/>
        <family val="2"/>
      </rPr>
      <t xml:space="preserve">
Part may get Rusty &amp; Fail  
</t>
    </r>
    <r>
      <rPr>
        <b/>
        <sz val="9"/>
        <rFont val="Arial"/>
        <family val="2"/>
      </rPr>
      <t>Customer:</t>
    </r>
    <r>
      <rPr>
        <sz val="9"/>
        <rFont val="Arial"/>
        <family val="2"/>
      </rPr>
      <t xml:space="preserve">
Rejection/Dissatisfactions
</t>
    </r>
    <r>
      <rPr>
        <b/>
        <sz val="9"/>
        <rFont val="Arial"/>
        <family val="2"/>
      </rPr>
      <t>Field:</t>
    </r>
    <r>
      <rPr>
        <sz val="9"/>
        <rFont val="Arial"/>
        <family val="2"/>
      </rPr>
      <t xml:space="preserve">
Part may get Rusty &amp; Fail 
</t>
    </r>
    <r>
      <rPr>
        <b/>
        <sz val="9"/>
        <rFont val="Arial"/>
        <family val="2"/>
      </rPr>
      <t>Environment:</t>
    </r>
    <r>
      <rPr>
        <sz val="9"/>
        <rFont val="Arial"/>
        <family val="2"/>
      </rPr>
      <t xml:space="preserve">
No Effect</t>
    </r>
  </si>
  <si>
    <r>
      <rPr>
        <b/>
        <sz val="9"/>
        <rFont val="Arial"/>
        <family val="2"/>
      </rPr>
      <t>Next Opn:</t>
    </r>
    <r>
      <rPr>
        <sz val="9"/>
        <rFont val="Arial"/>
        <family val="2"/>
      </rPr>
      <t xml:space="preserve">
No Effect
</t>
    </r>
    <r>
      <rPr>
        <b/>
        <sz val="9"/>
        <rFont val="Arial"/>
        <family val="2"/>
      </rPr>
      <t>Assembly:</t>
    </r>
    <r>
      <rPr>
        <sz val="9"/>
        <rFont val="Arial"/>
        <family val="2"/>
      </rPr>
      <t xml:space="preserve">
Plating Peel off 
</t>
    </r>
    <r>
      <rPr>
        <b/>
        <sz val="9"/>
        <rFont val="Arial"/>
        <family val="2"/>
      </rPr>
      <t>Customer:</t>
    </r>
    <r>
      <rPr>
        <sz val="9"/>
        <rFont val="Arial"/>
        <family val="2"/>
      </rPr>
      <t xml:space="preserve">
Rejection/Dissatisfactions
</t>
    </r>
    <r>
      <rPr>
        <b/>
        <sz val="9"/>
        <rFont val="Arial"/>
        <family val="2"/>
      </rPr>
      <t>Field:</t>
    </r>
    <r>
      <rPr>
        <sz val="9"/>
        <rFont val="Arial"/>
        <family val="2"/>
      </rPr>
      <t xml:space="preserve">
Rejection/Dissatisfactions
</t>
    </r>
    <r>
      <rPr>
        <b/>
        <sz val="9"/>
        <rFont val="Arial"/>
        <family val="2"/>
      </rPr>
      <t>Environment:</t>
    </r>
    <r>
      <rPr>
        <sz val="9"/>
        <rFont val="Arial"/>
        <family val="2"/>
      </rPr>
      <t xml:space="preserve">
No Effect</t>
    </r>
  </si>
  <si>
    <t xml:space="preserve">Process Function </t>
  </si>
  <si>
    <t>1.  Visual Inspection
2.  PDI. Enclosing with Tag.</t>
  </si>
  <si>
    <r>
      <rPr>
        <b/>
        <sz val="9"/>
        <rFont val="Arial"/>
        <family val="2"/>
      </rPr>
      <t>Next Opn:</t>
    </r>
    <r>
      <rPr>
        <sz val="9"/>
        <rFont val="Arial"/>
        <family val="2"/>
      </rPr>
      <t xml:space="preserve">
Tool damage
</t>
    </r>
    <r>
      <rPr>
        <b/>
        <sz val="9"/>
        <rFont val="Arial"/>
        <family val="2"/>
      </rPr>
      <t>Assembly:</t>
    </r>
    <r>
      <rPr>
        <sz val="9"/>
        <rFont val="Arial"/>
        <family val="2"/>
      </rPr>
      <t xml:space="preserve">
Part will not reach Assemble
</t>
    </r>
    <r>
      <rPr>
        <b/>
        <sz val="9"/>
        <rFont val="Arial"/>
        <family val="2"/>
      </rPr>
      <t>Customer:</t>
    </r>
    <r>
      <rPr>
        <sz val="9"/>
        <rFont val="Arial"/>
        <family val="2"/>
      </rPr>
      <t xml:space="preserve">
Rejection/Dissatisfactions
</t>
    </r>
    <r>
      <rPr>
        <b/>
        <sz val="9"/>
        <rFont val="Arial"/>
        <family val="2"/>
      </rPr>
      <t>Field:</t>
    </r>
    <r>
      <rPr>
        <sz val="9"/>
        <rFont val="Arial"/>
        <family val="2"/>
      </rPr>
      <t xml:space="preserve">
No Effect
</t>
    </r>
    <r>
      <rPr>
        <b/>
        <sz val="9"/>
        <rFont val="Arial"/>
        <family val="2"/>
      </rPr>
      <t>Environment:</t>
    </r>
    <r>
      <rPr>
        <sz val="9"/>
        <rFont val="Arial"/>
        <family val="2"/>
      </rPr>
      <t xml:space="preserve">
No Effect</t>
    </r>
  </si>
  <si>
    <r>
      <rPr>
        <b/>
        <sz val="9"/>
        <rFont val="Arial"/>
        <family val="2"/>
      </rPr>
      <t>Next Opn:</t>
    </r>
    <r>
      <rPr>
        <sz val="9"/>
        <rFont val="Arial"/>
        <family val="2"/>
      </rPr>
      <t xml:space="preserve">
Excess Burr at blanking operation
</t>
    </r>
    <r>
      <rPr>
        <b/>
        <sz val="9"/>
        <rFont val="Arial"/>
        <family val="2"/>
      </rPr>
      <t>Assembly:</t>
    </r>
    <r>
      <rPr>
        <sz val="9"/>
        <rFont val="Arial"/>
        <family val="2"/>
      </rPr>
      <t xml:space="preserve">
Part will not reach Assemble
</t>
    </r>
    <r>
      <rPr>
        <b/>
        <sz val="9"/>
        <rFont val="Arial"/>
        <family val="2"/>
      </rPr>
      <t>Customer:</t>
    </r>
    <r>
      <rPr>
        <sz val="9"/>
        <rFont val="Arial"/>
        <family val="2"/>
      </rPr>
      <t xml:space="preserve">
Rejection/Dissatisfactions
</t>
    </r>
    <r>
      <rPr>
        <b/>
        <sz val="9"/>
        <rFont val="Arial"/>
        <family val="2"/>
      </rPr>
      <t>Field:</t>
    </r>
    <r>
      <rPr>
        <sz val="9"/>
        <rFont val="Arial"/>
        <family val="2"/>
      </rPr>
      <t xml:space="preserve">
No Effect
</t>
    </r>
    <r>
      <rPr>
        <b/>
        <sz val="9"/>
        <rFont val="Arial"/>
        <family val="2"/>
      </rPr>
      <t>Environment:</t>
    </r>
    <r>
      <rPr>
        <sz val="9"/>
        <rFont val="Arial"/>
        <family val="2"/>
      </rPr>
      <t xml:space="preserve">
No Effect</t>
    </r>
  </si>
  <si>
    <t>Strip Width ok</t>
  </si>
  <si>
    <t>Strip Width Undersize</t>
  </si>
  <si>
    <t>Strip Width Oversize</t>
  </si>
  <si>
    <t>Hole Diameter</t>
  </si>
  <si>
    <t>Thickness</t>
  </si>
  <si>
    <t xml:space="preserve"> Vendor's Name &amp; Address </t>
  </si>
  <si>
    <t xml:space="preserve"> Control Plan</t>
  </si>
  <si>
    <t xml:space="preserve"> Customer's Name &amp; Address </t>
  </si>
  <si>
    <t>A-44 M.I.D.C. Waluj Aurangabad</t>
  </si>
  <si>
    <t xml:space="preserve">Prototype </t>
  </si>
  <si>
    <t>Pre-Launch</t>
  </si>
  <si>
    <t xml:space="preserve">               Production</t>
  </si>
  <si>
    <t xml:space="preserve"> Key Contact / Phone :-</t>
  </si>
  <si>
    <t>Ajay Gandhi</t>
  </si>
  <si>
    <t xml:space="preserve"> Control Plan No :-</t>
  </si>
  <si>
    <t>Mob.No:-8554985501</t>
  </si>
  <si>
    <t xml:space="preserve">Date(Rev.)- </t>
  </si>
  <si>
    <t xml:space="preserve"> Supplier's / Plant Approval / Date :-</t>
  </si>
  <si>
    <t xml:space="preserve"> Customer Quality Approval / Date (If Required) :- </t>
  </si>
  <si>
    <t>Supplier's Plant :- Saptagiri Industries</t>
  </si>
  <si>
    <t xml:space="preserve"> Other Approval Date (If Required) :-</t>
  </si>
  <si>
    <t xml:space="preserve"> Part /</t>
  </si>
  <si>
    <t xml:space="preserve"> Process Name /</t>
  </si>
  <si>
    <t xml:space="preserve"> Machine, Device,</t>
  </si>
  <si>
    <t xml:space="preserve"> Characteristics</t>
  </si>
  <si>
    <t>Spec Char. Class</t>
  </si>
  <si>
    <t xml:space="preserve"> Methods</t>
  </si>
  <si>
    <t xml:space="preserve"> Reaction Plan</t>
  </si>
  <si>
    <t xml:space="preserve"> Process </t>
  </si>
  <si>
    <t xml:space="preserve"> Operation</t>
  </si>
  <si>
    <t xml:space="preserve"> Jig, Tools </t>
  </si>
  <si>
    <t xml:space="preserve"> Product</t>
  </si>
  <si>
    <t xml:space="preserve"> Process</t>
  </si>
  <si>
    <t xml:space="preserve"> Product / Process</t>
  </si>
  <si>
    <t xml:space="preserve"> Evaluation</t>
  </si>
  <si>
    <t xml:space="preserve"> Sample</t>
  </si>
  <si>
    <t xml:space="preserve"> Control Method</t>
  </si>
  <si>
    <t xml:space="preserve"> No.</t>
  </si>
  <si>
    <t xml:space="preserve"> Description</t>
  </si>
  <si>
    <t>For Mfg.</t>
  </si>
  <si>
    <t xml:space="preserve"> Specification / Tolerance</t>
  </si>
  <si>
    <t xml:space="preserve"> Measurement Technique</t>
  </si>
  <si>
    <t xml:space="preserve"> Size</t>
  </si>
  <si>
    <t xml:space="preserve"> Frequency</t>
  </si>
  <si>
    <t>Per Lot</t>
  </si>
  <si>
    <t>Rejected the lot</t>
  </si>
  <si>
    <t>Incoming test report</t>
  </si>
  <si>
    <t>Shearing Machine</t>
  </si>
  <si>
    <t>Digital Vernier</t>
  </si>
  <si>
    <t>1Hrs</t>
  </si>
  <si>
    <t>Set / Reset</t>
  </si>
  <si>
    <t>Length</t>
  </si>
  <si>
    <t>1260±10.0 mm</t>
  </si>
  <si>
    <t>Measuring Tap</t>
  </si>
  <si>
    <t>«</t>
  </si>
  <si>
    <t>Burr</t>
  </si>
  <si>
    <t>No Burr</t>
  </si>
  <si>
    <t>100 Pcs.</t>
  </si>
  <si>
    <t xml:space="preserve">Blanking &amp; Center Piercing </t>
  </si>
  <si>
    <t>Machine Press</t>
  </si>
  <si>
    <t>2Hrs</t>
  </si>
  <si>
    <t>First piece approval &amp; inprocess inspection</t>
  </si>
  <si>
    <t>Excess Burr</t>
  </si>
  <si>
    <t>Inshore the Strip to touch the end gauge Stopper</t>
  </si>
  <si>
    <t>To touch the end gauge Stopper</t>
  </si>
  <si>
    <t>Every &amp; each strip</t>
  </si>
  <si>
    <t>Process Control Plan (Process Sheet)</t>
  </si>
  <si>
    <t>Surface Treatment</t>
  </si>
  <si>
    <t>Plating Thickness</t>
  </si>
  <si>
    <t>Sampling Inspection</t>
  </si>
  <si>
    <t>Replating</t>
  </si>
  <si>
    <t xml:space="preserve">Rust </t>
  </si>
  <si>
    <t>Salt Spray Test Life</t>
  </si>
  <si>
    <t>Trivalent Passivation</t>
  </si>
  <si>
    <t>Final inspection</t>
  </si>
  <si>
    <t>Packing Quantity &amp; Method</t>
  </si>
  <si>
    <t>Weigher</t>
  </si>
  <si>
    <t>Repack.</t>
  </si>
  <si>
    <t>Store right Qty in right place</t>
  </si>
  <si>
    <t>Note:</t>
  </si>
  <si>
    <t>Spec Char. Class:-               Critical C         Major M1            Minor M2</t>
  </si>
  <si>
    <r>
      <rPr>
        <sz val="10"/>
        <rFont val="Times New Roman"/>
        <family val="1"/>
      </rPr>
      <t>"</t>
    </r>
    <r>
      <rPr>
        <sz val="10"/>
        <rFont val="Wingdings"/>
        <charset val="2"/>
      </rPr>
      <t>«</t>
    </r>
    <r>
      <rPr>
        <sz val="10"/>
        <rFont val="Times New Roman"/>
        <family val="1"/>
      </rPr>
      <t xml:space="preserve">" </t>
    </r>
    <r>
      <rPr>
        <b/>
        <sz val="10"/>
        <rFont val="Times New Roman"/>
        <family val="1"/>
      </rPr>
      <t>Reaction Plan:-</t>
    </r>
  </si>
  <si>
    <t xml:space="preserve">Q.C. Engineer to do defect analysis &amp; take preventative action plan &amp; record is core team to review &amp; revised control plan if required.     </t>
  </si>
  <si>
    <t xml:space="preserve">Production Incharge to check previous Supply.    </t>
  </si>
  <si>
    <t>All material lying at supplier end to be inspected 100%</t>
  </si>
  <si>
    <t xml:space="preserve"> Prepared By</t>
  </si>
  <si>
    <t xml:space="preserve"> Approved By</t>
  </si>
  <si>
    <t>M/s. Endurance Pvt Ltd.</t>
  </si>
  <si>
    <t xml:space="preserve"> Core Team :- Mr. ARG, Mr. HRG, Mr. SUC, Mr. PANKAJ</t>
  </si>
  <si>
    <r>
      <t xml:space="preserve"> Part Name :-  </t>
    </r>
    <r>
      <rPr>
        <b/>
        <sz val="10"/>
        <rFont val="Times New Roman"/>
        <family val="1"/>
      </rPr>
      <t>WASHER</t>
    </r>
  </si>
  <si>
    <t xml:space="preserve">Plating tanks </t>
  </si>
  <si>
    <t>No Burr, Shart edges, Dent mark, scratch mark, Plating Dullness</t>
  </si>
  <si>
    <r>
      <rPr>
        <b/>
        <sz val="9"/>
        <rFont val="Arial"/>
        <family val="2"/>
      </rPr>
      <t>Next Opn:</t>
    </r>
    <r>
      <rPr>
        <sz val="9"/>
        <rFont val="Arial"/>
        <family val="2"/>
      </rPr>
      <t xml:space="preserve">
Excess Burr 
</t>
    </r>
    <r>
      <rPr>
        <b/>
        <sz val="9"/>
        <rFont val="Arial"/>
        <family val="2"/>
      </rPr>
      <t>Assembly:</t>
    </r>
    <r>
      <rPr>
        <sz val="9"/>
        <rFont val="Arial"/>
        <family val="2"/>
      </rPr>
      <t xml:space="preserve">
Part May Get Failed
</t>
    </r>
    <r>
      <rPr>
        <b/>
        <sz val="9"/>
        <rFont val="Arial"/>
        <family val="2"/>
      </rPr>
      <t>Customer:</t>
    </r>
    <r>
      <rPr>
        <sz val="9"/>
        <rFont val="Arial"/>
        <family val="2"/>
      </rPr>
      <t xml:space="preserve">
Rejection/Dissatisfactions
</t>
    </r>
    <r>
      <rPr>
        <b/>
        <sz val="9"/>
        <rFont val="Arial"/>
        <family val="2"/>
      </rPr>
      <t>Field:</t>
    </r>
    <r>
      <rPr>
        <sz val="9"/>
        <rFont val="Arial"/>
        <family val="2"/>
      </rPr>
      <t xml:space="preserve">
No Effect
</t>
    </r>
    <r>
      <rPr>
        <b/>
        <sz val="9"/>
        <rFont val="Arial"/>
        <family val="2"/>
      </rPr>
      <t>Environment:</t>
    </r>
    <r>
      <rPr>
        <sz val="9"/>
        <rFont val="Arial"/>
        <family val="2"/>
      </rPr>
      <t xml:space="preserve">
No Effect</t>
    </r>
  </si>
  <si>
    <t>Wrong Material Send By Supplier</t>
  </si>
  <si>
    <t xml:space="preserve">Specs of Matl. Is Given on Purchase Order    </t>
  </si>
  <si>
    <t>Approved Source with Material TC for Each Lot</t>
  </si>
  <si>
    <t>Purchase Order send Suppler</t>
  </si>
  <si>
    <r>
      <rPr>
        <b/>
        <sz val="9"/>
        <rFont val="Arial"/>
        <family val="2"/>
      </rPr>
      <t>Next Opn: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>Not strip entry in die at next operation  &amp; Cutout in blank</t>
    </r>
    <r>
      <rPr>
        <sz val="9"/>
        <rFont val="Arial"/>
        <family val="2"/>
      </rPr>
      <t xml:space="preserve">
</t>
    </r>
    <r>
      <rPr>
        <b/>
        <sz val="9"/>
        <rFont val="Arial"/>
        <family val="2"/>
      </rPr>
      <t>Assembly:</t>
    </r>
    <r>
      <rPr>
        <sz val="9"/>
        <rFont val="Arial"/>
        <family val="2"/>
      </rPr>
      <t xml:space="preserve">
Fitment Not Possible  
</t>
    </r>
    <r>
      <rPr>
        <b/>
        <sz val="9"/>
        <rFont val="Arial"/>
        <family val="2"/>
      </rPr>
      <t>Customer:</t>
    </r>
    <r>
      <rPr>
        <sz val="9"/>
        <rFont val="Arial"/>
        <family val="2"/>
      </rPr>
      <t xml:space="preserve">
Rejection/Dissatisfactions
</t>
    </r>
    <r>
      <rPr>
        <b/>
        <sz val="9"/>
        <rFont val="Arial"/>
        <family val="2"/>
      </rPr>
      <t>Field:</t>
    </r>
    <r>
      <rPr>
        <sz val="9"/>
        <rFont val="Arial"/>
        <family val="2"/>
      </rPr>
      <t xml:space="preserve">
No Effect
</t>
    </r>
    <r>
      <rPr>
        <b/>
        <sz val="9"/>
        <rFont val="Arial"/>
        <family val="2"/>
      </rPr>
      <t>Environment:</t>
    </r>
    <r>
      <rPr>
        <sz val="9"/>
        <rFont val="Arial"/>
        <family val="2"/>
      </rPr>
      <t xml:space="preserve">
No Effect</t>
    </r>
  </si>
  <si>
    <t>02
Sheet Shearing</t>
  </si>
  <si>
    <t>03
Blanking &amp; Center Piercing</t>
  </si>
  <si>
    <t>04
Trivalent Plating</t>
  </si>
  <si>
    <t>05
Final Inspection</t>
  </si>
  <si>
    <t>06
Packing/  storing</t>
  </si>
  <si>
    <t xml:space="preserve">01
Raw Material  Inspection            Material H.R.C.S. 
As Per IS 1079  </t>
  </si>
  <si>
    <t>Matl. Not As Aer IS 1079</t>
  </si>
  <si>
    <t>Raw Material Supplier TC Cross Check by IS:1079</t>
  </si>
  <si>
    <t>1. SST Report                 2. Plating Thickness Report                            3.  Visual Inspection</t>
  </si>
  <si>
    <t>Salt Spray Test</t>
  </si>
  <si>
    <t>Every 3 Mon.</t>
  </si>
  <si>
    <t>Salt Spray Test Report</t>
  </si>
  <si>
    <t>1. SST Report
2. Plating Thickness Report</t>
  </si>
  <si>
    <t>0.2 Max.</t>
  </si>
  <si>
    <t>H.R.C.S. AS PER IS 1079</t>
  </si>
  <si>
    <t>Standard Quantity (200 Nos)</t>
  </si>
  <si>
    <t>Supplier Material Test Report / Cross Check to Outside Laboratories Every 6 Month</t>
  </si>
  <si>
    <t>108.0±1.0 mm</t>
  </si>
  <si>
    <t>08.04.2017</t>
  </si>
  <si>
    <t xml:space="preserve">Materail H.R.C.S. As Per IS 1079 </t>
  </si>
  <si>
    <t>1. Plating Thickness Report                            2.  Visual Inspection</t>
  </si>
  <si>
    <t>Rev. No:  0</t>
  </si>
  <si>
    <t>Revision Date: 08.04.2017</t>
  </si>
  <si>
    <t>3.0±0.2 mm</t>
  </si>
  <si>
    <t xml:space="preserve">Material: IS 1079 </t>
  </si>
  <si>
    <t>51.0±0.2 mm</t>
  </si>
  <si>
    <t>10.1+0.1 mm</t>
  </si>
  <si>
    <t xml:space="preserve"> 8 Micron Min.</t>
  </si>
  <si>
    <t>(FeZn8 with Trivalent Bright Pass. + Lacquering)</t>
  </si>
  <si>
    <t>No White Rust Before 96 Hrs &amp; Red Rust Before 240Hrs</t>
  </si>
  <si>
    <t>Part No. S2PL03812O</t>
  </si>
  <si>
    <t>Date: 08.04.2017</t>
  </si>
  <si>
    <t>K55G</t>
  </si>
  <si>
    <t>Rev No. XA</t>
  </si>
  <si>
    <t>WASHER  (S2PL03812O/XA)</t>
  </si>
  <si>
    <t>Mr. Angad Mahajan</t>
  </si>
  <si>
    <r>
      <t xml:space="preserve"> Part No. / Latest Change Level :- </t>
    </r>
    <r>
      <rPr>
        <b/>
        <sz val="10"/>
        <rFont val="Times New Roman"/>
        <family val="1"/>
      </rPr>
      <t>S2PL03812O / XA</t>
    </r>
  </si>
  <si>
    <t>Date(Org.):  08.04.2017</t>
  </si>
  <si>
    <t xml:space="preserve"> Rev.  - 0</t>
  </si>
  <si>
    <t xml:space="preserve"> Customer Engineering Approval / Date (If Required) :-  05.05.2016</t>
  </si>
  <si>
    <t>Plain Plug Gauge /               Digital Vernier</t>
  </si>
  <si>
    <t>Trivalent Blue Passivation</t>
  </si>
  <si>
    <t>Dial</t>
  </si>
  <si>
    <t>Sanand , GIDC, Gujrat</t>
  </si>
  <si>
    <t>Raw Material Inward in coil form</t>
  </si>
  <si>
    <t>02
Blanking &amp; Center Piercing</t>
  </si>
  <si>
    <t>03
Trivalent Plating</t>
  </si>
  <si>
    <t>04
Final Inspection</t>
  </si>
  <si>
    <t>05
Packing/  storing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</si>
</sst>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&quot;$&quot;#,##0_);[Red]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#,##0.00;[Red]&quot;-&quot;#,##0.00"/>
    <numFmt numFmtId="171" formatCode="&quot;$&quot;#,##0\ ;\(&quot;$&quot;#,##0\)"/>
    <numFmt numFmtId="172" formatCode="0_);\(0\)"/>
    <numFmt numFmtId="173" formatCode="#,##0\ &quot;F&quot;;\-#,##0\ &quot;F&quot;"/>
    <numFmt numFmtId="174" formatCode="\$#,##0_);\(\$#,##0\)"/>
    <numFmt numFmtId="175" formatCode="_-* #,##0_-;_-* #,##0\-;_-* &quot;-&quot;_-;_-@_-"/>
    <numFmt numFmtId="176" formatCode="_-* #,##0\ &quot;F&quot;_-;\-* #,##0\ &quot;F&quot;_-;_-* &quot;-&quot;\ &quot;F&quot;_-;_-@_-"/>
    <numFmt numFmtId="177" formatCode="_-* #,##0_-;\-* #,##0_-;_-* &quot;-&quot;_-;_-@_-"/>
    <numFmt numFmtId="178" formatCode="_-* #,##0.00_-;\-* #,##0.00_-;_-* &quot;-&quot;??_-;_-@_-"/>
    <numFmt numFmtId="179" formatCode="#,##0.00\ &quot;F&quot;;[Red]\-#,##0.00\ &quot;F&quot;"/>
    <numFmt numFmtId="180" formatCode="#,##0.0000000_);[Red]\(#,##0.0000000\)"/>
    <numFmt numFmtId="181" formatCode="_-* #,##0\ _F_-;\-* #,##0\ _F_-;_-* &quot;-&quot;\ _F_-;_-@_-"/>
  </numFmts>
  <fonts count="5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2"/>
      <name val="Tms Rmn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0"/>
      <color indexed="22"/>
      <name val="MS Sans Serif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name val="Helv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Helv"/>
      <family val="2"/>
    </font>
    <font>
      <sz val="11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8"/>
      <name val="Arial"/>
      <family val="2"/>
    </font>
    <font>
      <b/>
      <i/>
      <u/>
      <sz val="16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i/>
      <sz val="12"/>
      <name val="Arial"/>
      <family val="2"/>
    </font>
    <font>
      <b/>
      <sz val="16"/>
      <color indexed="12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61"/>
      <name val="Arial"/>
      <family val="2"/>
    </font>
    <font>
      <b/>
      <i/>
      <u/>
      <sz val="26"/>
      <name val="Times New Roman"/>
      <family val="1"/>
    </font>
    <font>
      <b/>
      <sz val="10"/>
      <name val="Times New Roman"/>
      <family val="1"/>
    </font>
    <font>
      <sz val="10"/>
      <name val="Wingdings"/>
      <charset val="2"/>
    </font>
    <font>
      <sz val="8"/>
      <name val="Times New Roman"/>
      <family val="1"/>
    </font>
    <font>
      <sz val="10"/>
      <name val="Courier"/>
      <family val="3"/>
    </font>
    <font>
      <sz val="11"/>
      <name val="‚l‚r –¾’©"/>
      <charset val="128"/>
    </font>
    <font>
      <b/>
      <sz val="10"/>
      <name val="MS Sans Serif"/>
      <family val="2"/>
    </font>
    <font>
      <sz val="12"/>
      <name val="Times New Roman"/>
      <family val="1"/>
    </font>
    <font>
      <sz val="9"/>
      <name val="Times New Roman"/>
      <family val="1"/>
    </font>
    <font>
      <sz val="9"/>
      <name val="Wingdings"/>
      <charset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mediumGray">
        <fgColor indexed="22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20" borderId="1" applyNumberFormat="0" applyAlignment="0" applyProtection="0"/>
    <xf numFmtId="0" fontId="9" fillId="0" borderId="0"/>
    <xf numFmtId="0" fontId="10" fillId="21" borderId="2" applyNumberFormat="0" applyAlignment="0" applyProtection="0"/>
    <xf numFmtId="3" fontId="11" fillId="0" borderId="0" applyFont="0" applyFill="0" applyBorder="0" applyAlignment="0" applyProtection="0"/>
    <xf numFmtId="170" fontId="12" fillId="0" borderId="0">
      <alignment horizontal="center"/>
    </xf>
    <xf numFmtId="171" fontId="1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5" fillId="4" borderId="0" applyNumberFormat="0" applyBorder="0" applyAlignment="0" applyProtection="0"/>
    <xf numFmtId="38" fontId="16" fillId="22" borderId="0" applyNumberFormat="0" applyBorder="0" applyAlignment="0" applyProtection="0"/>
    <xf numFmtId="0" fontId="17" fillId="0" borderId="0">
      <alignment horizontal="left"/>
    </xf>
    <xf numFmtId="0" fontId="18" fillId="0" borderId="3" applyNumberFormat="0" applyAlignment="0" applyProtection="0">
      <alignment horizontal="left" vertical="center"/>
    </xf>
    <xf numFmtId="0" fontId="18" fillId="0" borderId="4">
      <alignment horizontal="left" vertical="center"/>
    </xf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" applyNumberFormat="0" applyAlignment="0" applyProtection="0"/>
    <xf numFmtId="10" fontId="16" fillId="22" borderId="8" applyNumberFormat="0" applyBorder="0" applyAlignment="0" applyProtection="0"/>
    <xf numFmtId="0" fontId="23" fillId="0" borderId="9" applyNumberFormat="0" applyFill="0" applyAlignment="0" applyProtection="0"/>
    <xf numFmtId="0" fontId="24" fillId="0" borderId="1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5" fillId="23" borderId="0" applyNumberFormat="0" applyBorder="0" applyAlignment="0" applyProtection="0"/>
    <xf numFmtId="37" fontId="26" fillId="0" borderId="0"/>
    <xf numFmtId="172" fontId="12" fillId="0" borderId="0"/>
    <xf numFmtId="0" fontId="12" fillId="0" borderId="0"/>
    <xf numFmtId="0" fontId="3" fillId="0" borderId="0"/>
    <xf numFmtId="0" fontId="12" fillId="24" borderId="11" applyNumberFormat="0" applyFont="0" applyAlignment="0" applyProtection="0"/>
    <xf numFmtId="0" fontId="27" fillId="20" borderId="12" applyNumberFormat="0" applyAlignment="0" applyProtection="0"/>
    <xf numFmtId="10" fontId="12" fillId="0" borderId="0" applyFont="0" applyFill="0" applyBorder="0" applyAlignment="0" applyProtection="0"/>
    <xf numFmtId="9" fontId="14" fillId="0" borderId="13" applyNumberFormat="0" applyBorder="0"/>
    <xf numFmtId="0" fontId="24" fillId="0" borderId="0"/>
    <xf numFmtId="0" fontId="28" fillId="0" borderId="0" applyNumberFormat="0" applyFill="0" applyBorder="0" applyAlignment="0" applyProtection="0"/>
    <xf numFmtId="0" fontId="29" fillId="0" borderId="14" applyNumberFormat="0" applyFill="0" applyAlignment="0" applyProtection="0"/>
    <xf numFmtId="0" fontId="30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31" fillId="0" borderId="0"/>
    <xf numFmtId="168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47" fillId="0" borderId="0"/>
    <xf numFmtId="0" fontId="2" fillId="0" borderId="0"/>
    <xf numFmtId="0" fontId="52" fillId="0" borderId="0">
      <alignment horizontal="center" wrapText="1"/>
      <protection locked="0"/>
    </xf>
    <xf numFmtId="173" fontId="53" fillId="0" borderId="0" applyFill="0" applyBorder="0" applyAlignment="0"/>
    <xf numFmtId="174" fontId="3" fillId="0" borderId="0" applyFont="0" applyFill="0" applyBorder="0" applyAlignment="0" applyProtection="0"/>
    <xf numFmtId="173" fontId="53" fillId="0" borderId="0" applyFont="0" applyFill="0" applyBorder="0" applyAlignment="0" applyProtection="0"/>
    <xf numFmtId="175" fontId="3" fillId="25" borderId="0" applyFont="0" applyBorder="0"/>
    <xf numFmtId="14" fontId="14" fillId="0" borderId="23" applyFont="0" applyFill="0" applyBorder="0" applyAlignment="0">
      <alignment horizontal="center"/>
    </xf>
    <xf numFmtId="14" fontId="42" fillId="0" borderId="0" applyFill="0" applyBorder="0" applyAlignment="0"/>
    <xf numFmtId="174" fontId="3" fillId="0" borderId="0" applyFill="0" applyBorder="0" applyAlignment="0"/>
    <xf numFmtId="173" fontId="53" fillId="0" borderId="0" applyFill="0" applyBorder="0" applyAlignment="0"/>
    <xf numFmtId="174" fontId="3" fillId="0" borderId="0" applyFill="0" applyBorder="0" applyAlignment="0"/>
    <xf numFmtId="176" fontId="53" fillId="0" borderId="0" applyFill="0" applyBorder="0" applyAlignment="0"/>
    <xf numFmtId="173" fontId="53" fillId="0" borderId="0" applyFill="0" applyBorder="0" applyAlignment="0"/>
    <xf numFmtId="174" fontId="3" fillId="0" borderId="0" applyFill="0" applyBorder="0" applyAlignment="0"/>
    <xf numFmtId="173" fontId="53" fillId="0" borderId="0" applyFill="0" applyBorder="0" applyAlignment="0"/>
    <xf numFmtId="174" fontId="3" fillId="0" borderId="0" applyFill="0" applyBorder="0" applyAlignment="0"/>
    <xf numFmtId="176" fontId="53" fillId="0" borderId="0" applyFill="0" applyBorder="0" applyAlignment="0"/>
    <xf numFmtId="173" fontId="53" fillId="0" borderId="0" applyFill="0" applyBorder="0" applyAlignment="0"/>
    <xf numFmtId="17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40" fontId="54" fillId="0" borderId="0" applyFont="0" applyFill="0" applyBorder="0" applyAlignment="0" applyProtection="0"/>
    <xf numFmtId="38" fontId="54" fillId="0" borderId="0" applyFont="0" applyFill="0" applyBorder="0" applyAlignment="0" applyProtection="0"/>
    <xf numFmtId="14" fontId="52" fillId="0" borderId="0">
      <alignment horizontal="center" wrapText="1"/>
      <protection locked="0"/>
    </xf>
    <xf numFmtId="179" fontId="53" fillId="0" borderId="0" applyFont="0" applyFill="0" applyBorder="0" applyAlignment="0" applyProtection="0"/>
    <xf numFmtId="180" fontId="3" fillId="0" borderId="0" applyFont="0" applyFill="0" applyBorder="0" applyAlignment="0" applyProtection="0"/>
    <xf numFmtId="174" fontId="3" fillId="0" borderId="0" applyFill="0" applyBorder="0" applyAlignment="0"/>
    <xf numFmtId="173" fontId="53" fillId="0" borderId="0" applyFill="0" applyBorder="0" applyAlignment="0"/>
    <xf numFmtId="174" fontId="3" fillId="0" borderId="0" applyFill="0" applyBorder="0" applyAlignment="0"/>
    <xf numFmtId="176" fontId="53" fillId="0" borderId="0" applyFill="0" applyBorder="0" applyAlignment="0"/>
    <xf numFmtId="173" fontId="53" fillId="0" borderId="0" applyFill="0" applyBorder="0" applyAlignment="0"/>
    <xf numFmtId="0" fontId="14" fillId="0" borderId="0" applyNumberFormat="0" applyFont="0" applyFill="0" applyBorder="0" applyAlignment="0" applyProtection="0">
      <alignment horizontal="left"/>
    </xf>
    <xf numFmtId="15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0" fontId="55" fillId="0" borderId="10">
      <alignment horizontal="center"/>
    </xf>
    <xf numFmtId="3" fontId="14" fillId="0" borderId="0" applyFont="0" applyFill="0" applyBorder="0" applyAlignment="0" applyProtection="0"/>
    <xf numFmtId="0" fontId="14" fillId="29" borderId="0" applyNumberFormat="0" applyFont="0" applyBorder="0" applyAlignment="0" applyProtection="0"/>
    <xf numFmtId="179" fontId="14" fillId="0" borderId="0">
      <alignment horizontal="center"/>
    </xf>
    <xf numFmtId="49" fontId="42" fillId="0" borderId="0" applyFill="0" applyBorder="0" applyAlignment="0"/>
    <xf numFmtId="181" fontId="53" fillId="0" borderId="0" applyFill="0" applyBorder="0" applyAlignment="0"/>
    <xf numFmtId="181" fontId="3" fillId="0" borderId="0" applyFill="0" applyBorder="0" applyAlignment="0"/>
    <xf numFmtId="0" fontId="14" fillId="0" borderId="0"/>
    <xf numFmtId="0" fontId="3" fillId="0" borderId="0"/>
    <xf numFmtId="0" fontId="3" fillId="0" borderId="0"/>
  </cellStyleXfs>
  <cellXfs count="388">
    <xf numFmtId="0" fontId="0" fillId="0" borderId="0" xfId="0"/>
    <xf numFmtId="0" fontId="3" fillId="0" borderId="0" xfId="53"/>
    <xf numFmtId="0" fontId="33" fillId="22" borderId="0" xfId="53" applyFont="1" applyFill="1" applyAlignment="1">
      <alignment horizontal="center" vertical="center" wrapText="1"/>
    </xf>
    <xf numFmtId="0" fontId="33" fillId="22" borderId="29" xfId="53" applyFont="1" applyFill="1" applyBorder="1" applyAlignment="1">
      <alignment horizontal="center" vertical="center" wrapText="1"/>
    </xf>
    <xf numFmtId="0" fontId="33" fillId="22" borderId="0" xfId="53" applyFont="1" applyFill="1" applyAlignment="1">
      <alignment horizontal="center" wrapText="1"/>
    </xf>
    <xf numFmtId="0" fontId="33" fillId="22" borderId="29" xfId="53" applyFont="1" applyFill="1" applyBorder="1" applyAlignment="1">
      <alignment horizontal="left" wrapText="1" indent="1"/>
    </xf>
    <xf numFmtId="0" fontId="3" fillId="22" borderId="0" xfId="53" applyFill="1" applyAlignment="1">
      <alignment horizontal="center" vertical="center" wrapText="1"/>
    </xf>
    <xf numFmtId="0" fontId="33" fillId="0" borderId="0" xfId="0" applyFont="1"/>
    <xf numFmtId="0" fontId="35" fillId="0" borderId="0" xfId="0" applyFont="1"/>
    <xf numFmtId="0" fontId="33" fillId="0" borderId="23" xfId="0" applyFont="1" applyBorder="1"/>
    <xf numFmtId="0" fontId="35" fillId="0" borderId="23" xfId="0" applyFont="1" applyBorder="1"/>
    <xf numFmtId="0" fontId="35" fillId="0" borderId="24" xfId="0" applyFont="1" applyBorder="1" applyAlignment="1">
      <alignment horizontal="center" vertical="center"/>
    </xf>
    <xf numFmtId="0" fontId="35" fillId="0" borderId="51" xfId="0" applyFont="1" applyBorder="1" applyAlignment="1">
      <alignment horizontal="center" vertical="center" wrapText="1"/>
    </xf>
    <xf numFmtId="0" fontId="18" fillId="0" borderId="0" xfId="0" applyFont="1"/>
    <xf numFmtId="0" fontId="33" fillId="0" borderId="43" xfId="0" applyFont="1" applyBorder="1" applyAlignment="1">
      <alignment horizontal="justify" vertical="center"/>
    </xf>
    <xf numFmtId="0" fontId="33" fillId="0" borderId="44" xfId="0" applyFont="1" applyBorder="1" applyAlignment="1">
      <alignment horizontal="center" vertical="center" wrapText="1"/>
    </xf>
    <xf numFmtId="0" fontId="33" fillId="0" borderId="44" xfId="0" applyFont="1" applyBorder="1" applyAlignment="1">
      <alignment horizontal="justify" vertical="center" wrapText="1"/>
    </xf>
    <xf numFmtId="0" fontId="18" fillId="0" borderId="23" xfId="0" applyFont="1" applyBorder="1" applyAlignment="1">
      <alignment vertical="center"/>
    </xf>
    <xf numFmtId="0" fontId="18" fillId="0" borderId="24" xfId="0" applyFont="1" applyBorder="1"/>
    <xf numFmtId="0" fontId="43" fillId="0" borderId="24" xfId="0" applyFont="1" applyBorder="1" applyAlignment="1">
      <alignment horizontal="right"/>
    </xf>
    <xf numFmtId="0" fontId="35" fillId="0" borderId="24" xfId="0" applyFont="1" applyBorder="1"/>
    <xf numFmtId="0" fontId="12" fillId="0" borderId="0" xfId="0" applyFont="1"/>
    <xf numFmtId="0" fontId="37" fillId="22" borderId="0" xfId="53" applyFont="1" applyFill="1" applyAlignment="1">
      <alignment vertical="center" wrapText="1"/>
    </xf>
    <xf numFmtId="0" fontId="36" fillId="0" borderId="0" xfId="0" applyFont="1" applyAlignment="1">
      <alignment vertical="top" wrapText="1"/>
    </xf>
    <xf numFmtId="0" fontId="40" fillId="22" borderId="0" xfId="53" applyFont="1" applyFill="1" applyAlignment="1">
      <alignment horizontal="center" wrapText="1"/>
    </xf>
    <xf numFmtId="0" fontId="40" fillId="0" borderId="24" xfId="0" applyFont="1" applyBorder="1"/>
    <xf numFmtId="0" fontId="35" fillId="0" borderId="24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41" fillId="0" borderId="51" xfId="0" applyFont="1" applyBorder="1" applyAlignment="1">
      <alignment horizontal="center" vertical="center" wrapText="1"/>
    </xf>
    <xf numFmtId="0" fontId="35" fillId="0" borderId="28" xfId="0" applyFont="1" applyBorder="1"/>
    <xf numFmtId="0" fontId="35" fillId="0" borderId="35" xfId="0" applyFont="1" applyBorder="1" applyAlignment="1">
      <alignment horizontal="center" vertical="center"/>
    </xf>
    <xf numFmtId="0" fontId="39" fillId="0" borderId="8" xfId="52" applyFont="1" applyBorder="1" applyAlignment="1">
      <alignment horizontal="center" vertical="center" wrapText="1"/>
    </xf>
    <xf numFmtId="0" fontId="33" fillId="22" borderId="17" xfId="53" applyFont="1" applyFill="1" applyBorder="1" applyAlignment="1">
      <alignment horizontal="center" vertical="center" wrapText="1"/>
    </xf>
    <xf numFmtId="0" fontId="33" fillId="22" borderId="20" xfId="53" applyFont="1" applyFill="1" applyBorder="1" applyAlignment="1">
      <alignment horizontal="center" vertical="center" wrapText="1"/>
    </xf>
    <xf numFmtId="0" fontId="33" fillId="22" borderId="17" xfId="53" applyFont="1" applyFill="1" applyBorder="1" applyAlignment="1">
      <alignment horizontal="center" wrapText="1"/>
    </xf>
    <xf numFmtId="0" fontId="33" fillId="22" borderId="20" xfId="53" applyFont="1" applyFill="1" applyBorder="1" applyAlignment="1">
      <alignment horizontal="center" wrapText="1"/>
    </xf>
    <xf numFmtId="0" fontId="3" fillId="22" borderId="17" xfId="53" applyFill="1" applyBorder="1" applyAlignment="1">
      <alignment horizontal="center" vertical="center" wrapText="1"/>
    </xf>
    <xf numFmtId="0" fontId="3" fillId="22" borderId="20" xfId="53" applyFill="1" applyBorder="1" applyAlignment="1">
      <alignment horizontal="center" vertical="center" wrapText="1"/>
    </xf>
    <xf numFmtId="0" fontId="39" fillId="0" borderId="8" xfId="52" applyFont="1" applyBorder="1" applyAlignment="1">
      <alignment horizontal="center" vertical="center"/>
    </xf>
    <xf numFmtId="0" fontId="38" fillId="22" borderId="8" xfId="53" applyFont="1" applyFill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8" xfId="0" applyFont="1" applyBorder="1" applyAlignment="1">
      <alignment vertical="top" wrapText="1"/>
    </xf>
    <xf numFmtId="0" fontId="39" fillId="0" borderId="8" xfId="52" applyFont="1" applyBorder="1" applyAlignment="1">
      <alignment horizontal="left" vertical="center"/>
    </xf>
    <xf numFmtId="0" fontId="33" fillId="22" borderId="0" xfId="53" applyFont="1" applyFill="1" applyAlignment="1">
      <alignment horizontal="left" wrapText="1" indent="1"/>
    </xf>
    <xf numFmtId="0" fontId="33" fillId="22" borderId="29" xfId="53" applyFont="1" applyFill="1" applyBorder="1" applyAlignment="1">
      <alignment horizontal="center" wrapText="1"/>
    </xf>
    <xf numFmtId="0" fontId="33" fillId="22" borderId="17" xfId="53" applyFont="1" applyFill="1" applyBorder="1" applyAlignment="1">
      <alignment horizontal="left" wrapText="1" indent="1"/>
    </xf>
    <xf numFmtId="0" fontId="38" fillId="22" borderId="54" xfId="53" applyFont="1" applyFill="1" applyBorder="1" applyAlignment="1">
      <alignment horizontal="center" vertical="center" textRotation="90" wrapText="1"/>
    </xf>
    <xf numFmtId="0" fontId="39" fillId="0" borderId="54" xfId="0" applyFont="1" applyBorder="1" applyAlignment="1">
      <alignment vertical="top" wrapText="1"/>
    </xf>
    <xf numFmtId="0" fontId="39" fillId="22" borderId="31" xfId="53" applyFont="1" applyFill="1" applyBorder="1" applyAlignment="1">
      <alignment horizontal="center" vertical="top" wrapText="1"/>
    </xf>
    <xf numFmtId="0" fontId="39" fillId="0" borderId="32" xfId="0" applyFont="1" applyBorder="1" applyAlignment="1">
      <alignment horizontal="left" vertical="center" wrapText="1"/>
    </xf>
    <xf numFmtId="0" fontId="39" fillId="0" borderId="32" xfId="52" applyFont="1" applyBorder="1" applyAlignment="1">
      <alignment horizontal="center" vertical="center"/>
    </xf>
    <xf numFmtId="0" fontId="39" fillId="0" borderId="32" xfId="0" applyFont="1" applyBorder="1" applyAlignment="1">
      <alignment horizontal="center" vertical="center" wrapText="1"/>
    </xf>
    <xf numFmtId="0" fontId="39" fillId="0" borderId="32" xfId="0" applyFont="1" applyBorder="1" applyAlignment="1">
      <alignment vertical="top" wrapText="1"/>
    </xf>
    <xf numFmtId="0" fontId="39" fillId="0" borderId="53" xfId="0" applyFont="1" applyBorder="1" applyAlignment="1">
      <alignment vertical="top" wrapText="1"/>
    </xf>
    <xf numFmtId="0" fontId="33" fillId="0" borderId="15" xfId="53" applyFont="1" applyBorder="1"/>
    <xf numFmtId="0" fontId="3" fillId="0" borderId="13" xfId="53" applyBorder="1"/>
    <xf numFmtId="0" fontId="33" fillId="0" borderId="13" xfId="53" applyFont="1" applyBorder="1" applyAlignment="1">
      <alignment wrapText="1"/>
    </xf>
    <xf numFmtId="0" fontId="3" fillId="0" borderId="13" xfId="53" applyBorder="1" applyAlignment="1">
      <alignment wrapText="1"/>
    </xf>
    <xf numFmtId="0" fontId="3" fillId="0" borderId="13" xfId="53" applyBorder="1" applyAlignment="1">
      <alignment horizontal="center"/>
    </xf>
    <xf numFmtId="0" fontId="3" fillId="0" borderId="16" xfId="53" applyBorder="1"/>
    <xf numFmtId="0" fontId="33" fillId="0" borderId="21" xfId="53" applyFont="1" applyBorder="1"/>
    <xf numFmtId="0" fontId="3" fillId="0" borderId="10" xfId="53" applyBorder="1"/>
    <xf numFmtId="0" fontId="3" fillId="0" borderId="10" xfId="53" applyBorder="1" applyAlignment="1">
      <alignment wrapText="1"/>
    </xf>
    <xf numFmtId="0" fontId="3" fillId="0" borderId="10" xfId="53" applyBorder="1" applyAlignment="1">
      <alignment horizontal="center"/>
    </xf>
    <xf numFmtId="0" fontId="3" fillId="0" borderId="22" xfId="53" applyBorder="1"/>
    <xf numFmtId="0" fontId="34" fillId="0" borderId="0" xfId="0" applyFont="1" applyAlignment="1">
      <alignment horizontal="left"/>
    </xf>
    <xf numFmtId="0" fontId="34" fillId="0" borderId="28" xfId="0" applyFont="1" applyBorder="1" applyAlignment="1">
      <alignment horizontal="left"/>
    </xf>
    <xf numFmtId="0" fontId="34" fillId="0" borderId="35" xfId="0" applyFont="1" applyBorder="1" applyAlignment="1">
      <alignment horizontal="left"/>
    </xf>
    <xf numFmtId="0" fontId="34" fillId="0" borderId="29" xfId="0" applyFont="1" applyBorder="1" applyAlignment="1">
      <alignment horizontal="left"/>
    </xf>
    <xf numFmtId="0" fontId="3" fillId="0" borderId="0" xfId="0" applyFont="1"/>
    <xf numFmtId="0" fontId="34" fillId="28" borderId="29" xfId="0" applyFont="1" applyFill="1" applyBorder="1" applyAlignment="1">
      <alignment horizontal="left"/>
    </xf>
    <xf numFmtId="0" fontId="34" fillId="28" borderId="36" xfId="0" applyFont="1" applyFill="1" applyBorder="1" applyAlignment="1">
      <alignment horizontal="left"/>
    </xf>
    <xf numFmtId="0" fontId="34" fillId="0" borderId="63" xfId="0" applyFont="1" applyBorder="1" applyAlignment="1">
      <alignment horizontal="left"/>
    </xf>
    <xf numFmtId="0" fontId="34" fillId="0" borderId="4" xfId="0" applyFont="1" applyBorder="1" applyAlignment="1">
      <alignment horizontal="left"/>
    </xf>
    <xf numFmtId="0" fontId="34" fillId="0" borderId="43" xfId="0" applyFont="1" applyBorder="1" applyAlignment="1">
      <alignment horizontal="left"/>
    </xf>
    <xf numFmtId="0" fontId="34" fillId="0" borderId="44" xfId="0" applyFont="1" applyBorder="1" applyAlignment="1">
      <alignment horizontal="left"/>
    </xf>
    <xf numFmtId="0" fontId="34" fillId="0" borderId="64" xfId="0" applyFont="1" applyBorder="1" applyAlignment="1">
      <alignment horizontal="left"/>
    </xf>
    <xf numFmtId="0" fontId="34" fillId="0" borderId="39" xfId="0" applyFont="1" applyBorder="1" applyAlignment="1">
      <alignment horizontal="center" vertical="center"/>
    </xf>
    <xf numFmtId="0" fontId="34" fillId="0" borderId="45" xfId="0" applyFont="1" applyBorder="1" applyAlignment="1">
      <alignment horizontal="center" vertical="center" wrapText="1"/>
    </xf>
    <xf numFmtId="0" fontId="34" fillId="0" borderId="45" xfId="0" applyFont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34" fillId="0" borderId="32" xfId="0" applyFont="1" applyBorder="1" applyAlignment="1">
      <alignment horizontal="center" vertical="center" wrapText="1"/>
    </xf>
    <xf numFmtId="0" fontId="34" fillId="0" borderId="3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4" fillId="0" borderId="8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9" fontId="34" fillId="0" borderId="8" xfId="0" applyNumberFormat="1" applyFont="1" applyBorder="1" applyAlignment="1">
      <alignment horizontal="left" vertical="center" wrapText="1"/>
    </xf>
    <xf numFmtId="0" fontId="50" fillId="0" borderId="32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34" fillId="0" borderId="8" xfId="0" applyFont="1" applyBorder="1" applyAlignment="1">
      <alignment horizontal="center" vertical="center" wrapText="1"/>
    </xf>
    <xf numFmtId="9" fontId="34" fillId="0" borderId="32" xfId="0" applyNumberFormat="1" applyFont="1" applyBorder="1" applyAlignment="1">
      <alignment horizontal="left" vertical="center" wrapText="1"/>
    </xf>
    <xf numFmtId="9" fontId="34" fillId="0" borderId="45" xfId="0" applyNumberFormat="1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9" fontId="34" fillId="0" borderId="0" xfId="0" applyNumberFormat="1" applyFont="1" applyAlignment="1">
      <alignment horizontal="left"/>
    </xf>
    <xf numFmtId="0" fontId="34" fillId="0" borderId="0" xfId="0" applyFont="1" applyAlignment="1">
      <alignment horizontal="center" wrapText="1"/>
    </xf>
    <xf numFmtId="0" fontId="34" fillId="0" borderId="0" xfId="0" applyFont="1" applyAlignment="1">
      <alignment horizontal="center"/>
    </xf>
    <xf numFmtId="0" fontId="34" fillId="0" borderId="20" xfId="0" applyFont="1" applyBorder="1" applyAlignment="1">
      <alignment horizontal="center"/>
    </xf>
    <xf numFmtId="0" fontId="34" fillId="0" borderId="20" xfId="0" applyFont="1" applyBorder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0" fontId="34" fillId="0" borderId="20" xfId="0" applyFont="1" applyBorder="1" applyAlignment="1">
      <alignment horizontal="left" vertical="center" wrapText="1"/>
    </xf>
    <xf numFmtId="0" fontId="34" fillId="0" borderId="67" xfId="0" applyFont="1" applyBorder="1" applyAlignment="1">
      <alignment horizontal="left"/>
    </xf>
    <xf numFmtId="0" fontId="34" fillId="0" borderId="65" xfId="0" applyFont="1" applyBorder="1" applyAlignment="1">
      <alignment horizontal="left"/>
    </xf>
    <xf numFmtId="0" fontId="34" fillId="0" borderId="37" xfId="0" applyFont="1" applyBorder="1" applyAlignment="1">
      <alignment horizontal="left"/>
    </xf>
    <xf numFmtId="0" fontId="34" fillId="0" borderId="65" xfId="0" applyFont="1" applyBorder="1" applyAlignment="1">
      <alignment horizontal="center" vertical="center"/>
    </xf>
    <xf numFmtId="0" fontId="34" fillId="0" borderId="56" xfId="0" applyFont="1" applyBorder="1" applyAlignment="1">
      <alignment horizontal="left"/>
    </xf>
    <xf numFmtId="0" fontId="34" fillId="0" borderId="69" xfId="0" applyFont="1" applyBorder="1" applyAlignment="1">
      <alignment horizontal="left"/>
    </xf>
    <xf numFmtId="0" fontId="3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9" fontId="34" fillId="0" borderId="0" xfId="0" applyNumberFormat="1" applyFont="1" applyAlignment="1">
      <alignment horizontal="left" vertical="center" wrapText="1"/>
    </xf>
    <xf numFmtId="0" fontId="50" fillId="0" borderId="0" xfId="0" applyFont="1" applyAlignment="1">
      <alignment horizontal="left" vertical="center" wrapText="1"/>
    </xf>
    <xf numFmtId="9" fontId="50" fillId="0" borderId="0" xfId="0" applyNumberFormat="1" applyFont="1" applyAlignment="1">
      <alignment horizontal="left" vertical="center" wrapText="1"/>
    </xf>
    <xf numFmtId="0" fontId="50" fillId="0" borderId="0" xfId="0" applyFont="1" applyAlignment="1">
      <alignment horizontal="center" vertical="center" wrapText="1"/>
    </xf>
    <xf numFmtId="0" fontId="50" fillId="0" borderId="0" xfId="0" applyFont="1" applyAlignment="1">
      <alignment horizontal="left" vertical="top" wrapText="1"/>
    </xf>
    <xf numFmtId="0" fontId="50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2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0" fillId="0" borderId="0" xfId="0" applyAlignment="1">
      <alignment vertical="center"/>
    </xf>
    <xf numFmtId="0" fontId="3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51" fillId="0" borderId="0" xfId="0" applyFont="1" applyAlignment="1">
      <alignment vertical="center" wrapText="1"/>
    </xf>
    <xf numFmtId="0" fontId="50" fillId="0" borderId="0" xfId="0" applyFont="1" applyAlignment="1">
      <alignment vertical="center" wrapText="1"/>
    </xf>
    <xf numFmtId="9" fontId="34" fillId="0" borderId="0" xfId="0" applyNumberFormat="1" applyFont="1" applyAlignment="1">
      <alignment vertical="center" wrapText="1"/>
    </xf>
    <xf numFmtId="0" fontId="50" fillId="0" borderId="0" xfId="0" applyFont="1"/>
    <xf numFmtId="0" fontId="51" fillId="0" borderId="0" xfId="0" applyFont="1"/>
    <xf numFmtId="0" fontId="41" fillId="0" borderId="50" xfId="0" applyFont="1" applyBorder="1" applyAlignment="1">
      <alignment horizontal="center" vertical="center" wrapText="1"/>
    </xf>
    <xf numFmtId="0" fontId="39" fillId="22" borderId="8" xfId="53" applyFont="1" applyFill="1" applyBorder="1" applyAlignment="1">
      <alignment horizontal="center" vertical="center" wrapText="1"/>
    </xf>
    <xf numFmtId="0" fontId="39" fillId="0" borderId="8" xfId="52" applyFont="1" applyBorder="1" applyAlignment="1">
      <alignment horizontal="left" vertical="center" wrapText="1"/>
    </xf>
    <xf numFmtId="0" fontId="39" fillId="22" borderId="8" xfId="53" applyFont="1" applyFill="1" applyBorder="1" applyAlignment="1">
      <alignment horizontal="left" vertical="center" wrapText="1"/>
    </xf>
    <xf numFmtId="0" fontId="39" fillId="0" borderId="8" xfId="0" applyFont="1" applyBorder="1" applyAlignment="1">
      <alignment horizontal="left" vertical="center" wrapText="1"/>
    </xf>
    <xf numFmtId="0" fontId="39" fillId="22" borderId="30" xfId="53" applyFont="1" applyFill="1" applyBorder="1" applyAlignment="1">
      <alignment horizontal="center" vertical="top" wrapText="1"/>
    </xf>
    <xf numFmtId="0" fontId="39" fillId="22" borderId="8" xfId="53" applyFont="1" applyFill="1" applyBorder="1" applyAlignment="1">
      <alignment horizontal="left" vertical="center"/>
    </xf>
    <xf numFmtId="0" fontId="39" fillId="0" borderId="32" xfId="52" applyFont="1" applyBorder="1" applyAlignment="1">
      <alignment horizontal="left" vertical="center" wrapText="1"/>
    </xf>
    <xf numFmtId="0" fontId="34" fillId="0" borderId="4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58" fillId="0" borderId="43" xfId="0" applyFont="1" applyBorder="1" applyAlignment="1">
      <alignment horizontal="left" vertical="center" wrapText="1"/>
    </xf>
    <xf numFmtId="0" fontId="58" fillId="0" borderId="64" xfId="0" applyFont="1" applyBorder="1" applyAlignment="1">
      <alignment horizontal="left" vertical="center" wrapText="1"/>
    </xf>
    <xf numFmtId="0" fontId="34" fillId="0" borderId="56" xfId="0" applyFont="1" applyBorder="1" applyAlignment="1">
      <alignment horizontal="left" vertical="center" wrapText="1"/>
    </xf>
    <xf numFmtId="0" fontId="34" fillId="0" borderId="37" xfId="0" applyFont="1" applyBorder="1" applyAlignment="1">
      <alignment horizontal="left" vertical="center" wrapText="1"/>
    </xf>
    <xf numFmtId="0" fontId="3" fillId="0" borderId="23" xfId="0" applyFont="1" applyBorder="1"/>
    <xf numFmtId="0" fontId="3" fillId="0" borderId="24" xfId="0" applyFont="1" applyBorder="1"/>
    <xf numFmtId="0" fontId="34" fillId="0" borderId="50" xfId="0" applyFont="1" applyBorder="1" applyAlignment="1">
      <alignment horizontal="left" vertical="center" wrapText="1"/>
    </xf>
    <xf numFmtId="0" fontId="34" fillId="0" borderId="33" xfId="0" applyFont="1" applyBorder="1" applyAlignment="1">
      <alignment horizontal="left"/>
    </xf>
    <xf numFmtId="0" fontId="34" fillId="0" borderId="34" xfId="0" applyFont="1" applyBorder="1" applyAlignment="1">
      <alignment horizontal="left"/>
    </xf>
    <xf numFmtId="0" fontId="34" fillId="28" borderId="33" xfId="0" applyFont="1" applyFill="1" applyBorder="1" applyAlignment="1">
      <alignment horizontal="left"/>
    </xf>
    <xf numFmtId="0" fontId="34" fillId="28" borderId="13" xfId="0" applyFont="1" applyFill="1" applyBorder="1" applyAlignment="1">
      <alignment horizontal="left"/>
    </xf>
    <xf numFmtId="0" fontId="34" fillId="0" borderId="13" xfId="0" applyFont="1" applyBorder="1" applyAlignment="1">
      <alignment horizontal="left"/>
    </xf>
    <xf numFmtId="0" fontId="34" fillId="0" borderId="16" xfId="0" applyFont="1" applyBorder="1" applyAlignment="1">
      <alignment horizontal="left"/>
    </xf>
    <xf numFmtId="0" fontId="34" fillId="0" borderId="37" xfId="0" applyFont="1" applyBorder="1" applyAlignment="1">
      <alignment horizontal="center" vertical="center"/>
    </xf>
    <xf numFmtId="0" fontId="34" fillId="0" borderId="38" xfId="0" applyFont="1" applyBorder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4" fillId="0" borderId="32" xfId="0" applyFont="1" applyBorder="1" applyAlignment="1">
      <alignment horizontal="left" vertical="center"/>
    </xf>
    <xf numFmtId="0" fontId="34" fillId="0" borderId="32" xfId="0" applyFont="1" applyBorder="1" applyAlignment="1">
      <alignment horizontal="center" vertical="center"/>
    </xf>
    <xf numFmtId="0" fontId="3" fillId="0" borderId="45" xfId="0" applyFont="1" applyBorder="1" applyAlignment="1">
      <alignment horizontal="left" vertical="center" wrapText="1"/>
    </xf>
    <xf numFmtId="0" fontId="39" fillId="0" borderId="8" xfId="126" applyFont="1" applyBorder="1" applyAlignment="1">
      <alignment horizontal="left" vertical="center" wrapText="1"/>
    </xf>
    <xf numFmtId="0" fontId="39" fillId="0" borderId="8" xfId="126" applyFont="1" applyBorder="1" applyAlignment="1">
      <alignment horizontal="center" vertical="center"/>
    </xf>
    <xf numFmtId="0" fontId="39" fillId="0" borderId="32" xfId="126" applyFont="1" applyBorder="1" applyAlignment="1">
      <alignment horizontal="center" vertical="center"/>
    </xf>
    <xf numFmtId="0" fontId="39" fillId="0" borderId="8" xfId="126" applyFont="1" applyBorder="1" applyAlignment="1">
      <alignment horizontal="center" vertical="center" wrapText="1"/>
    </xf>
    <xf numFmtId="0" fontId="39" fillId="0" borderId="8" xfId="126" applyFont="1" applyBorder="1" applyAlignment="1">
      <alignment horizontal="left" vertical="center"/>
    </xf>
    <xf numFmtId="0" fontId="16" fillId="0" borderId="0" xfId="0" applyFont="1" applyAlignment="1">
      <alignment vertical="top" wrapText="1"/>
    </xf>
    <xf numFmtId="0" fontId="39" fillId="0" borderId="32" xfId="126" applyFont="1" applyBorder="1" applyAlignment="1">
      <alignment horizontal="left" vertical="center" wrapText="1"/>
    </xf>
    <xf numFmtId="0" fontId="18" fillId="0" borderId="8" xfId="0" applyFont="1" applyBorder="1" applyAlignment="1">
      <alignment horizontal="center"/>
    </xf>
    <xf numFmtId="0" fontId="18" fillId="26" borderId="8" xfId="0" applyFont="1" applyFill="1" applyBorder="1" applyAlignment="1">
      <alignment horizontal="center" vertical="center"/>
    </xf>
    <xf numFmtId="0" fontId="45" fillId="0" borderId="19" xfId="0" applyFont="1" applyBorder="1" applyAlignment="1">
      <alignment horizontal="center" vertical="center" wrapText="1"/>
    </xf>
    <xf numFmtId="0" fontId="45" fillId="0" borderId="27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24" xfId="0" applyFont="1" applyBorder="1" applyAlignment="1">
      <alignment horizontal="center" vertical="center" wrapText="1"/>
    </xf>
    <xf numFmtId="0" fontId="45" fillId="0" borderId="29" xfId="0" applyFont="1" applyBorder="1" applyAlignment="1">
      <alignment horizontal="center" vertical="center" wrapText="1"/>
    </xf>
    <xf numFmtId="0" fontId="45" fillId="0" borderId="35" xfId="0" applyFont="1" applyBorder="1" applyAlignment="1">
      <alignment horizontal="center" vertical="center" wrapText="1"/>
    </xf>
    <xf numFmtId="0" fontId="47" fillId="0" borderId="26" xfId="67" applyBorder="1" applyAlignment="1">
      <alignment horizontal="center" vertical="center"/>
    </xf>
    <xf numFmtId="0" fontId="47" fillId="0" borderId="27" xfId="67" applyBorder="1" applyAlignment="1">
      <alignment horizontal="center" vertical="center"/>
    </xf>
    <xf numFmtId="0" fontId="47" fillId="0" borderId="23" xfId="67" applyBorder="1" applyAlignment="1">
      <alignment horizontal="center" vertical="center"/>
    </xf>
    <xf numFmtId="0" fontId="47" fillId="0" borderId="24" xfId="67" applyBorder="1" applyAlignment="1">
      <alignment horizontal="center" vertical="center"/>
    </xf>
    <xf numFmtId="0" fontId="47" fillId="0" borderId="28" xfId="67" applyBorder="1" applyAlignment="1">
      <alignment horizontal="center" vertical="center"/>
    </xf>
    <xf numFmtId="0" fontId="47" fillId="0" borderId="35" xfId="67" applyBorder="1" applyAlignment="1">
      <alignment horizontal="center" vertical="center"/>
    </xf>
    <xf numFmtId="0" fontId="47" fillId="0" borderId="43" xfId="67" applyBorder="1" applyAlignment="1">
      <alignment horizontal="center" vertical="center"/>
    </xf>
    <xf numFmtId="0" fontId="47" fillId="0" borderId="44" xfId="67" applyBorder="1" applyAlignment="1">
      <alignment horizontal="center" vertical="center"/>
    </xf>
    <xf numFmtId="0" fontId="33" fillId="0" borderId="43" xfId="0" applyFont="1" applyBorder="1" applyAlignment="1">
      <alignment horizontal="center" vertical="center" wrapText="1"/>
    </xf>
    <xf numFmtId="0" fontId="33" fillId="0" borderId="44" xfId="0" applyFont="1" applyBorder="1" applyAlignment="1">
      <alignment horizontal="center" vertical="center" wrapText="1"/>
    </xf>
    <xf numFmtId="0" fontId="3" fillId="0" borderId="26" xfId="125" applyBorder="1" applyAlignment="1">
      <alignment horizontal="center" vertical="center"/>
    </xf>
    <xf numFmtId="0" fontId="3" fillId="0" borderId="27" xfId="125" applyBorder="1" applyAlignment="1">
      <alignment horizontal="center" vertical="center"/>
    </xf>
    <xf numFmtId="0" fontId="3" fillId="0" borderId="23" xfId="125" applyBorder="1" applyAlignment="1">
      <alignment horizontal="center" vertical="center"/>
    </xf>
    <xf numFmtId="0" fontId="3" fillId="0" borderId="24" xfId="125" applyBorder="1" applyAlignment="1">
      <alignment horizontal="center" vertical="center"/>
    </xf>
    <xf numFmtId="0" fontId="3" fillId="0" borderId="28" xfId="125" applyBorder="1" applyAlignment="1">
      <alignment horizontal="center" vertical="center"/>
    </xf>
    <xf numFmtId="0" fontId="3" fillId="0" borderId="35" xfId="125" applyBorder="1" applyAlignment="1">
      <alignment horizontal="center" vertical="center"/>
    </xf>
    <xf numFmtId="0" fontId="3" fillId="0" borderId="43" xfId="125" applyBorder="1" applyAlignment="1">
      <alignment horizontal="center" vertical="center"/>
    </xf>
    <xf numFmtId="0" fontId="3" fillId="0" borderId="44" xfId="125" applyBorder="1" applyAlignment="1">
      <alignment horizontal="center" vertical="center"/>
    </xf>
    <xf numFmtId="0" fontId="39" fillId="0" borderId="8" xfId="52" applyFont="1" applyBorder="1" applyAlignment="1">
      <alignment horizontal="left" vertical="center" wrapText="1"/>
    </xf>
    <xf numFmtId="0" fontId="39" fillId="22" borderId="8" xfId="53" applyFont="1" applyFill="1" applyBorder="1" applyAlignment="1">
      <alignment horizontal="left" vertical="center" wrapText="1"/>
    </xf>
    <xf numFmtId="0" fontId="39" fillId="0" borderId="8" xfId="0" applyFont="1" applyBorder="1" applyAlignment="1">
      <alignment horizontal="left" vertical="center" wrapText="1"/>
    </xf>
    <xf numFmtId="0" fontId="39" fillId="0" borderId="8" xfId="0" quotePrefix="1" applyFont="1" applyBorder="1" applyAlignment="1">
      <alignment horizontal="left" vertical="center" wrapText="1"/>
    </xf>
    <xf numFmtId="0" fontId="48" fillId="0" borderId="15" xfId="53" applyFont="1" applyBorder="1" applyAlignment="1">
      <alignment horizontal="center" vertical="center"/>
    </xf>
    <xf numFmtId="0" fontId="48" fillId="0" borderId="34" xfId="53" applyFont="1" applyBorder="1" applyAlignment="1">
      <alignment horizontal="center" vertical="center"/>
    </xf>
    <xf numFmtId="0" fontId="48" fillId="0" borderId="17" xfId="53" applyFont="1" applyBorder="1" applyAlignment="1">
      <alignment horizontal="center" vertical="center"/>
    </xf>
    <xf numFmtId="0" fontId="48" fillId="0" borderId="24" xfId="53" applyFont="1" applyBorder="1" applyAlignment="1">
      <alignment horizontal="center" vertical="center"/>
    </xf>
    <xf numFmtId="0" fontId="38" fillId="0" borderId="63" xfId="53" applyFont="1" applyBorder="1" applyAlignment="1">
      <alignment horizontal="center" vertical="center"/>
    </xf>
    <xf numFmtId="0" fontId="38" fillId="0" borderId="44" xfId="53" applyFont="1" applyBorder="1" applyAlignment="1">
      <alignment horizontal="center" vertical="center"/>
    </xf>
    <xf numFmtId="0" fontId="44" fillId="0" borderId="33" xfId="53" applyFont="1" applyBorder="1" applyAlignment="1">
      <alignment horizontal="center" vertical="center"/>
    </xf>
    <xf numFmtId="0" fontId="44" fillId="0" borderId="13" xfId="53" applyFont="1" applyBorder="1" applyAlignment="1">
      <alignment horizontal="center" vertical="center"/>
    </xf>
    <xf numFmtId="0" fontId="44" fillId="0" borderId="16" xfId="53" applyFont="1" applyBorder="1" applyAlignment="1">
      <alignment horizontal="center" vertical="center"/>
    </xf>
    <xf numFmtId="0" fontId="44" fillId="0" borderId="23" xfId="53" applyFont="1" applyBorder="1" applyAlignment="1">
      <alignment horizontal="center" vertical="center"/>
    </xf>
    <xf numFmtId="0" fontId="44" fillId="0" borderId="0" xfId="53" applyFont="1" applyAlignment="1">
      <alignment horizontal="center" vertical="center"/>
    </xf>
    <xf numFmtId="0" fontId="44" fillId="0" borderId="20" xfId="53" applyFont="1" applyBorder="1" applyAlignment="1">
      <alignment horizontal="center" vertical="center"/>
    </xf>
    <xf numFmtId="0" fontId="44" fillId="0" borderId="28" xfId="53" applyFont="1" applyBorder="1" applyAlignment="1">
      <alignment horizontal="center" vertical="center"/>
    </xf>
    <xf numFmtId="0" fontId="44" fillId="0" borderId="29" xfId="53" applyFont="1" applyBorder="1" applyAlignment="1">
      <alignment horizontal="center" vertical="center"/>
    </xf>
    <xf numFmtId="0" fontId="44" fillId="0" borderId="36" xfId="53" applyFont="1" applyBorder="1" applyAlignment="1">
      <alignment horizontal="center" vertical="center"/>
    </xf>
    <xf numFmtId="0" fontId="33" fillId="22" borderId="0" xfId="53" applyFont="1" applyFill="1" applyAlignment="1">
      <alignment horizontal="left" wrapText="1" indent="1"/>
    </xf>
    <xf numFmtId="0" fontId="33" fillId="22" borderId="29" xfId="53" applyFont="1" applyFill="1" applyBorder="1" applyAlignment="1">
      <alignment horizontal="center" wrapText="1"/>
    </xf>
    <xf numFmtId="0" fontId="33" fillId="22" borderId="4" xfId="53" applyFont="1" applyFill="1" applyBorder="1" applyAlignment="1">
      <alignment horizontal="center" wrapText="1"/>
    </xf>
    <xf numFmtId="0" fontId="33" fillId="22" borderId="17" xfId="53" applyFont="1" applyFill="1" applyBorder="1" applyAlignment="1">
      <alignment horizontal="left" wrapText="1" indent="1"/>
    </xf>
    <xf numFmtId="0" fontId="33" fillId="22" borderId="57" xfId="53" applyFont="1" applyFill="1" applyBorder="1" applyAlignment="1">
      <alignment horizontal="center" vertical="center" textRotation="90" wrapText="1"/>
    </xf>
    <xf numFmtId="0" fontId="33" fillId="22" borderId="51" xfId="53" applyFont="1" applyFill="1" applyBorder="1" applyAlignment="1">
      <alignment horizontal="center" vertical="center" textRotation="90" wrapText="1"/>
    </xf>
    <xf numFmtId="0" fontId="33" fillId="22" borderId="48" xfId="53" applyFont="1" applyFill="1" applyBorder="1" applyAlignment="1">
      <alignment horizontal="left" vertical="center" wrapText="1" indent="1"/>
    </xf>
    <xf numFmtId="0" fontId="33" fillId="22" borderId="30" xfId="53" applyFont="1" applyFill="1" applyBorder="1" applyAlignment="1">
      <alignment horizontal="left" vertical="center" wrapText="1" indent="1"/>
    </xf>
    <xf numFmtId="0" fontId="33" fillId="22" borderId="46" xfId="53" applyFont="1" applyFill="1" applyBorder="1" applyAlignment="1">
      <alignment horizontal="left" vertical="center" wrapText="1" indent="1"/>
    </xf>
    <xf numFmtId="0" fontId="33" fillId="22" borderId="45" xfId="53" applyFont="1" applyFill="1" applyBorder="1" applyAlignment="1">
      <alignment horizontal="center" vertical="center" wrapText="1"/>
    </xf>
    <xf numFmtId="0" fontId="33" fillId="22" borderId="8" xfId="53" applyFont="1" applyFill="1" applyBorder="1" applyAlignment="1">
      <alignment horizontal="center" vertical="center" wrapText="1"/>
    </xf>
    <xf numFmtId="0" fontId="33" fillId="22" borderId="25" xfId="53" applyFont="1" applyFill="1" applyBorder="1" applyAlignment="1">
      <alignment horizontal="center" vertical="center" wrapText="1"/>
    </xf>
    <xf numFmtId="0" fontId="33" fillId="22" borderId="29" xfId="53" applyFont="1" applyFill="1" applyBorder="1" applyAlignment="1">
      <alignment horizontal="left" wrapText="1"/>
    </xf>
    <xf numFmtId="0" fontId="33" fillId="22" borderId="49" xfId="53" applyFont="1" applyFill="1" applyBorder="1" applyAlignment="1">
      <alignment horizontal="center" vertical="center" wrapText="1"/>
    </xf>
    <xf numFmtId="0" fontId="33" fillId="22" borderId="47" xfId="53" applyFont="1" applyFill="1" applyBorder="1" applyAlignment="1">
      <alignment horizontal="center" vertical="center" textRotation="90" wrapText="1"/>
    </xf>
    <xf numFmtId="0" fontId="33" fillId="22" borderId="68" xfId="53" applyFont="1" applyFill="1" applyBorder="1" applyAlignment="1">
      <alignment horizontal="center" vertical="center" textRotation="90" wrapText="1"/>
    </xf>
    <xf numFmtId="0" fontId="33" fillId="22" borderId="45" xfId="53" applyFont="1" applyFill="1" applyBorder="1" applyAlignment="1">
      <alignment horizontal="left" vertical="center" wrapText="1" indent="1"/>
    </xf>
    <xf numFmtId="0" fontId="33" fillId="22" borderId="8" xfId="53" applyFont="1" applyFill="1" applyBorder="1" applyAlignment="1">
      <alignment horizontal="left" vertical="center" wrapText="1" indent="1"/>
    </xf>
    <xf numFmtId="0" fontId="33" fillId="22" borderId="25" xfId="53" applyFont="1" applyFill="1" applyBorder="1" applyAlignment="1">
      <alignment horizontal="left" vertical="center" wrapText="1" indent="1"/>
    </xf>
    <xf numFmtId="0" fontId="33" fillId="22" borderId="17" xfId="53" applyFont="1" applyFill="1" applyBorder="1" applyAlignment="1">
      <alignment wrapText="1"/>
    </xf>
    <xf numFmtId="0" fontId="33" fillId="22" borderId="0" xfId="53" applyFont="1" applyFill="1" applyAlignment="1">
      <alignment wrapText="1"/>
    </xf>
    <xf numFmtId="0" fontId="3" fillId="22" borderId="0" xfId="53" applyFill="1" applyAlignment="1">
      <alignment horizontal="center" vertical="center" wrapText="1"/>
    </xf>
    <xf numFmtId="0" fontId="39" fillId="22" borderId="8" xfId="53" applyFont="1" applyFill="1" applyBorder="1" applyAlignment="1">
      <alignment horizontal="center" vertical="center" wrapText="1"/>
    </xf>
    <xf numFmtId="0" fontId="39" fillId="22" borderId="30" xfId="53" applyFont="1" applyFill="1" applyBorder="1" applyAlignment="1">
      <alignment horizontal="center" vertical="top" wrapText="1"/>
    </xf>
    <xf numFmtId="0" fontId="39" fillId="22" borderId="8" xfId="53" applyFont="1" applyFill="1" applyBorder="1" applyAlignment="1">
      <alignment horizontal="left" vertical="center"/>
    </xf>
    <xf numFmtId="0" fontId="39" fillId="0" borderId="32" xfId="52" applyFont="1" applyBorder="1" applyAlignment="1">
      <alignment horizontal="left" vertical="center" wrapText="1"/>
    </xf>
    <xf numFmtId="0" fontId="39" fillId="0" borderId="32" xfId="52" applyFont="1" applyBorder="1" applyAlignment="1">
      <alignment horizontal="left" vertical="center"/>
    </xf>
    <xf numFmtId="0" fontId="39" fillId="22" borderId="46" xfId="53" applyFont="1" applyFill="1" applyBorder="1" applyAlignment="1">
      <alignment horizontal="center" vertical="top" wrapText="1"/>
    </xf>
    <xf numFmtId="0" fontId="39" fillId="22" borderId="39" xfId="53" applyFont="1" applyFill="1" applyBorder="1" applyAlignment="1">
      <alignment horizontal="center" vertical="top" wrapText="1"/>
    </xf>
    <xf numFmtId="0" fontId="39" fillId="22" borderId="66" xfId="53" applyFont="1" applyFill="1" applyBorder="1" applyAlignment="1">
      <alignment horizontal="center" vertical="top" wrapText="1"/>
    </xf>
    <xf numFmtId="0" fontId="39" fillId="22" borderId="25" xfId="53" applyFont="1" applyFill="1" applyBorder="1" applyAlignment="1">
      <alignment horizontal="center" vertical="center" wrapText="1"/>
    </xf>
    <xf numFmtId="0" fontId="39" fillId="22" borderId="50" xfId="53" applyFont="1" applyFill="1" applyBorder="1" applyAlignment="1">
      <alignment horizontal="center" vertical="center" wrapText="1"/>
    </xf>
    <xf numFmtId="0" fontId="39" fillId="22" borderId="25" xfId="53" applyFont="1" applyFill="1" applyBorder="1" applyAlignment="1">
      <alignment horizontal="left" vertical="center" wrapText="1"/>
    </xf>
    <xf numFmtId="0" fontId="39" fillId="22" borderId="50" xfId="53" applyFont="1" applyFill="1" applyBorder="1" applyAlignment="1">
      <alignment horizontal="left" vertical="center" wrapText="1"/>
    </xf>
    <xf numFmtId="0" fontId="39" fillId="22" borderId="26" xfId="53" applyFont="1" applyFill="1" applyBorder="1" applyAlignment="1">
      <alignment horizontal="left" vertical="center" wrapText="1"/>
    </xf>
    <xf numFmtId="0" fontId="39" fillId="22" borderId="27" xfId="53" applyFont="1" applyFill="1" applyBorder="1" applyAlignment="1">
      <alignment horizontal="left" vertical="center" wrapText="1"/>
    </xf>
    <xf numFmtId="0" fontId="39" fillId="22" borderId="28" xfId="53" applyFont="1" applyFill="1" applyBorder="1" applyAlignment="1">
      <alignment horizontal="left" vertical="center" wrapText="1"/>
    </xf>
    <xf numFmtId="0" fontId="39" fillId="22" borderId="35" xfId="53" applyFont="1" applyFill="1" applyBorder="1" applyAlignment="1">
      <alignment horizontal="left" vertical="center" wrapText="1"/>
    </xf>
    <xf numFmtId="0" fontId="39" fillId="0" borderId="26" xfId="52" applyFont="1" applyBorder="1" applyAlignment="1">
      <alignment horizontal="left" vertical="center" wrapText="1"/>
    </xf>
    <xf numFmtId="0" fontId="39" fillId="0" borderId="19" xfId="52" applyFont="1" applyBorder="1" applyAlignment="1">
      <alignment horizontal="left" vertical="center" wrapText="1"/>
    </xf>
    <xf numFmtId="0" fontId="39" fillId="0" borderId="27" xfId="52" applyFont="1" applyBorder="1" applyAlignment="1">
      <alignment horizontal="left" vertical="center" wrapText="1"/>
    </xf>
    <xf numFmtId="0" fontId="39" fillId="0" borderId="28" xfId="52" applyFont="1" applyBorder="1" applyAlignment="1">
      <alignment horizontal="left" vertical="center" wrapText="1"/>
    </xf>
    <xf numFmtId="0" fontId="39" fillId="0" borderId="29" xfId="52" applyFont="1" applyBorder="1" applyAlignment="1">
      <alignment horizontal="left" vertical="center" wrapText="1"/>
    </xf>
    <xf numFmtId="0" fontId="39" fillId="0" borderId="35" xfId="52" applyFont="1" applyBorder="1" applyAlignment="1">
      <alignment horizontal="left" vertical="center" wrapText="1"/>
    </xf>
    <xf numFmtId="0" fontId="39" fillId="0" borderId="43" xfId="52" applyFont="1" applyBorder="1" applyAlignment="1">
      <alignment horizontal="left" vertical="center" wrapText="1"/>
    </xf>
    <xf numFmtId="0" fontId="39" fillId="0" borderId="44" xfId="52" applyFont="1" applyBorder="1" applyAlignment="1">
      <alignment horizontal="left" vertical="center" wrapText="1"/>
    </xf>
    <xf numFmtId="0" fontId="39" fillId="0" borderId="8" xfId="126" applyFont="1" applyBorder="1" applyAlignment="1">
      <alignment horizontal="left" vertical="center" wrapText="1"/>
    </xf>
    <xf numFmtId="0" fontId="39" fillId="0" borderId="26" xfId="126" applyFont="1" applyBorder="1" applyAlignment="1">
      <alignment horizontal="left" vertical="center" wrapText="1"/>
    </xf>
    <xf numFmtId="0" fontId="39" fillId="0" borderId="19" xfId="126" applyFont="1" applyBorder="1" applyAlignment="1">
      <alignment horizontal="left" vertical="center" wrapText="1"/>
    </xf>
    <xf numFmtId="0" fontId="39" fillId="0" borderId="27" xfId="126" applyFont="1" applyBorder="1" applyAlignment="1">
      <alignment horizontal="left" vertical="center" wrapText="1"/>
    </xf>
    <xf numFmtId="0" fontId="39" fillId="0" borderId="28" xfId="126" applyFont="1" applyBorder="1" applyAlignment="1">
      <alignment horizontal="left" vertical="center" wrapText="1"/>
    </xf>
    <xf numFmtId="0" fontId="39" fillId="0" borderId="29" xfId="126" applyFont="1" applyBorder="1" applyAlignment="1">
      <alignment horizontal="left" vertical="center" wrapText="1"/>
    </xf>
    <xf numFmtId="0" fontId="39" fillId="0" borderId="35" xfId="126" applyFont="1" applyBorder="1" applyAlignment="1">
      <alignment horizontal="left" vertical="center" wrapText="1"/>
    </xf>
    <xf numFmtId="0" fontId="39" fillId="0" borderId="43" xfId="126" applyFont="1" applyBorder="1" applyAlignment="1">
      <alignment horizontal="left" vertical="center" wrapText="1"/>
    </xf>
    <xf numFmtId="0" fontId="39" fillId="0" borderId="44" xfId="126" applyFont="1" applyBorder="1" applyAlignment="1">
      <alignment horizontal="left" vertical="center" wrapText="1"/>
    </xf>
    <xf numFmtId="0" fontId="39" fillId="0" borderId="32" xfId="126" applyFont="1" applyBorder="1" applyAlignment="1">
      <alignment horizontal="left" vertical="center" wrapText="1"/>
    </xf>
    <xf numFmtId="0" fontId="39" fillId="0" borderId="32" xfId="126" applyFont="1" applyBorder="1" applyAlignment="1">
      <alignment horizontal="left" vertical="center"/>
    </xf>
    <xf numFmtId="0" fontId="57" fillId="0" borderId="56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55" xfId="0" applyFont="1" applyBorder="1" applyAlignment="1">
      <alignment horizontal="left" vertical="center" wrapText="1"/>
    </xf>
    <xf numFmtId="0" fontId="57" fillId="0" borderId="61" xfId="0" applyFont="1" applyBorder="1" applyAlignment="1">
      <alignment horizontal="left" vertical="center" wrapText="1"/>
    </xf>
    <xf numFmtId="0" fontId="50" fillId="0" borderId="56" xfId="0" applyFont="1" applyBorder="1" applyAlignment="1">
      <alignment horizontal="left" vertical="center" wrapText="1"/>
    </xf>
    <xf numFmtId="0" fontId="50" fillId="0" borderId="37" xfId="0" applyFont="1" applyBorder="1" applyAlignment="1">
      <alignment horizontal="left" vertical="center" wrapText="1"/>
    </xf>
    <xf numFmtId="0" fontId="58" fillId="0" borderId="43" xfId="0" applyFont="1" applyBorder="1" applyAlignment="1">
      <alignment horizontal="left" vertical="center" wrapText="1"/>
    </xf>
    <xf numFmtId="0" fontId="58" fillId="0" borderId="64" xfId="0" applyFont="1" applyBorder="1" applyAlignment="1">
      <alignment horizontal="left" vertical="center" wrapText="1"/>
    </xf>
    <xf numFmtId="0" fontId="34" fillId="0" borderId="55" xfId="0" applyFont="1" applyBorder="1" applyAlignment="1">
      <alignment horizontal="left" vertical="center" wrapText="1"/>
    </xf>
    <xf numFmtId="0" fontId="34" fillId="0" borderId="59" xfId="0" applyFont="1" applyBorder="1" applyAlignment="1">
      <alignment horizontal="left" vertical="center" wrapText="1"/>
    </xf>
    <xf numFmtId="0" fontId="34" fillId="0" borderId="43" xfId="0" applyFont="1" applyBorder="1" applyAlignment="1">
      <alignment horizontal="left" vertical="center" wrapText="1"/>
    </xf>
    <xf numFmtId="0" fontId="34" fillId="0" borderId="44" xfId="0" applyFont="1" applyBorder="1" applyAlignment="1">
      <alignment horizontal="left" vertical="center" wrapText="1"/>
    </xf>
    <xf numFmtId="0" fontId="34" fillId="0" borderId="56" xfId="0" applyFont="1" applyBorder="1" applyAlignment="1">
      <alignment horizontal="left" vertical="center" wrapText="1"/>
    </xf>
    <xf numFmtId="0" fontId="34" fillId="0" borderId="37" xfId="0" applyFont="1" applyBorder="1" applyAlignment="1">
      <alignment horizontal="left" vertical="center" wrapText="1"/>
    </xf>
    <xf numFmtId="0" fontId="34" fillId="0" borderId="56" xfId="0" applyFont="1" applyBorder="1" applyAlignment="1">
      <alignment horizontal="left" vertical="center"/>
    </xf>
    <xf numFmtId="0" fontId="34" fillId="0" borderId="37" xfId="0" applyFont="1" applyBorder="1" applyAlignment="1">
      <alignment horizontal="left" vertical="center"/>
    </xf>
    <xf numFmtId="0" fontId="34" fillId="0" borderId="33" xfId="0" applyFont="1" applyBorder="1" applyAlignment="1">
      <alignment horizontal="left" vertical="center" wrapText="1"/>
    </xf>
    <xf numFmtId="0" fontId="34" fillId="0" borderId="34" xfId="0" applyFont="1" applyBorder="1" applyAlignment="1">
      <alignment horizontal="left" vertical="center" wrapText="1"/>
    </xf>
    <xf numFmtId="0" fontId="34" fillId="0" borderId="23" xfId="0" applyFont="1" applyBorder="1" applyAlignment="1">
      <alignment horizontal="left" vertical="center" wrapText="1"/>
    </xf>
    <xf numFmtId="0" fontId="34" fillId="0" borderId="24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center" wrapText="1"/>
    </xf>
    <xf numFmtId="0" fontId="34" fillId="0" borderId="35" xfId="0" applyFont="1" applyBorder="1" applyAlignment="1">
      <alignment horizontal="left" vertical="center" wrapText="1"/>
    </xf>
    <xf numFmtId="0" fontId="58" fillId="0" borderId="55" xfId="0" applyFont="1" applyBorder="1" applyAlignment="1">
      <alignment horizontal="left" vertical="center" wrapText="1"/>
    </xf>
    <xf numFmtId="0" fontId="58" fillId="0" borderId="61" xfId="0" applyFont="1" applyBorder="1" applyAlignment="1">
      <alignment horizontal="left" vertical="center" wrapText="1"/>
    </xf>
    <xf numFmtId="0" fontId="50" fillId="0" borderId="28" xfId="0" applyFont="1" applyBorder="1" applyAlignment="1">
      <alignment horizontal="center"/>
    </xf>
    <xf numFmtId="0" fontId="50" fillId="0" borderId="29" xfId="0" applyFont="1" applyBorder="1" applyAlignment="1">
      <alignment horizontal="center"/>
    </xf>
    <xf numFmtId="0" fontId="50" fillId="0" borderId="36" xfId="0" applyFont="1" applyBorder="1" applyAlignment="1">
      <alignment horizontal="center"/>
    </xf>
    <xf numFmtId="0" fontId="58" fillId="0" borderId="56" xfId="0" applyFont="1" applyBorder="1" applyAlignment="1">
      <alignment horizontal="left" vertical="center" wrapText="1"/>
    </xf>
    <xf numFmtId="0" fontId="58" fillId="0" borderId="69" xfId="0" applyFont="1" applyBorder="1" applyAlignment="1">
      <alignment horizontal="left" vertical="center" wrapText="1"/>
    </xf>
    <xf numFmtId="0" fontId="34" fillId="0" borderId="58" xfId="0" applyFont="1" applyBorder="1" applyAlignment="1">
      <alignment horizontal="left" vertical="center" wrapText="1"/>
    </xf>
    <xf numFmtId="0" fontId="34" fillId="0" borderId="42" xfId="0" applyFont="1" applyBorder="1" applyAlignment="1">
      <alignment horizontal="left" vertical="center" wrapText="1"/>
    </xf>
    <xf numFmtId="0" fontId="57" fillId="0" borderId="23" xfId="0" applyFont="1" applyBorder="1" applyAlignment="1">
      <alignment horizontal="left" vertical="center" wrapText="1"/>
    </xf>
    <xf numFmtId="0" fontId="57" fillId="0" borderId="20" xfId="0" applyFont="1" applyBorder="1" applyAlignment="1">
      <alignment horizontal="left" vertical="center" wrapText="1"/>
    </xf>
    <xf numFmtId="0" fontId="57" fillId="0" borderId="58" xfId="0" applyFont="1" applyBorder="1" applyAlignment="1">
      <alignment horizontal="left" vertical="center" wrapText="1"/>
    </xf>
    <xf numFmtId="0" fontId="57" fillId="0" borderId="22" xfId="0" applyFont="1" applyBorder="1" applyAlignment="1">
      <alignment horizontal="left" vertical="center" wrapText="1"/>
    </xf>
    <xf numFmtId="0" fontId="51" fillId="0" borderId="43" xfId="0" applyFont="1" applyBorder="1" applyAlignment="1">
      <alignment horizontal="left"/>
    </xf>
    <xf numFmtId="0" fontId="51" fillId="0" borderId="44" xfId="0" applyFont="1" applyBorder="1" applyAlignment="1">
      <alignment horizontal="left"/>
    </xf>
    <xf numFmtId="0" fontId="34" fillId="0" borderId="0" xfId="0" applyFont="1" applyAlignment="1">
      <alignment horizontal="left" vertical="center" wrapText="1"/>
    </xf>
    <xf numFmtId="0" fontId="49" fillId="27" borderId="33" xfId="0" applyFont="1" applyFill="1" applyBorder="1" applyAlignment="1">
      <alignment horizontal="center" vertical="center"/>
    </xf>
    <xf numFmtId="0" fontId="49" fillId="27" borderId="13" xfId="0" applyFont="1" applyFill="1" applyBorder="1" applyAlignment="1">
      <alignment horizontal="center" vertical="center"/>
    </xf>
    <xf numFmtId="0" fontId="49" fillId="27" borderId="23" xfId="0" applyFont="1" applyFill="1" applyBorder="1" applyAlignment="1">
      <alignment horizontal="center" vertical="center"/>
    </xf>
    <xf numFmtId="0" fontId="49" fillId="27" borderId="0" xfId="0" applyFont="1" applyFill="1" applyAlignment="1">
      <alignment horizontal="center" vertical="center"/>
    </xf>
    <xf numFmtId="0" fontId="49" fillId="27" borderId="58" xfId="0" applyFont="1" applyFill="1" applyBorder="1" applyAlignment="1">
      <alignment horizontal="center" vertical="center"/>
    </xf>
    <xf numFmtId="0" fontId="49" fillId="27" borderId="10" xfId="0" applyFont="1" applyFill="1" applyBorder="1" applyAlignment="1">
      <alignment horizontal="center" vertical="center"/>
    </xf>
    <xf numFmtId="0" fontId="34" fillId="0" borderId="33" xfId="0" applyFont="1" applyBorder="1" applyAlignment="1">
      <alignment horizontal="left" vertical="top" wrapText="1"/>
    </xf>
    <xf numFmtId="0" fontId="34" fillId="0" borderId="34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 wrapText="1"/>
    </xf>
    <xf numFmtId="0" fontId="34" fillId="0" borderId="24" xfId="0" applyFont="1" applyBorder="1" applyAlignment="1">
      <alignment horizontal="left" vertical="top" wrapText="1"/>
    </xf>
    <xf numFmtId="0" fontId="34" fillId="0" borderId="58" xfId="0" applyFont="1" applyBorder="1" applyAlignment="1">
      <alignment horizontal="left" vertical="top" wrapText="1"/>
    </xf>
    <xf numFmtId="0" fontId="34" fillId="0" borderId="42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/>
    </xf>
    <xf numFmtId="0" fontId="34" fillId="0" borderId="58" xfId="0" applyFont="1" applyBorder="1" applyAlignment="1">
      <alignment horizontal="center" vertical="center"/>
    </xf>
    <xf numFmtId="0" fontId="34" fillId="0" borderId="42" xfId="0" applyFont="1" applyBorder="1" applyAlignment="1">
      <alignment horizontal="center" vertical="center"/>
    </xf>
    <xf numFmtId="0" fontId="34" fillId="0" borderId="15" xfId="0" applyFont="1" applyBorder="1" applyAlignment="1">
      <alignment horizontal="left" vertical="center"/>
    </xf>
    <xf numFmtId="0" fontId="34" fillId="0" borderId="13" xfId="0" applyFont="1" applyBorder="1" applyAlignment="1">
      <alignment horizontal="left" vertical="center"/>
    </xf>
    <xf numFmtId="0" fontId="34" fillId="0" borderId="34" xfId="0" applyFont="1" applyBorder="1" applyAlignment="1">
      <alignment horizontal="left" vertical="center"/>
    </xf>
    <xf numFmtId="0" fontId="34" fillId="0" borderId="18" xfId="0" applyFont="1" applyBorder="1" applyAlignment="1">
      <alignment horizontal="left" vertical="center"/>
    </xf>
    <xf numFmtId="0" fontId="34" fillId="0" borderId="29" xfId="0" applyFont="1" applyBorder="1" applyAlignment="1">
      <alignment horizontal="left" vertical="center"/>
    </xf>
    <xf numFmtId="0" fontId="34" fillId="0" borderId="35" xfId="0" applyFont="1" applyBorder="1" applyAlignment="1">
      <alignment horizontal="left" vertical="center"/>
    </xf>
    <xf numFmtId="0" fontId="34" fillId="0" borderId="33" xfId="0" applyFont="1" applyBorder="1" applyAlignment="1">
      <alignment horizontal="left" vertical="center"/>
    </xf>
    <xf numFmtId="0" fontId="34" fillId="0" borderId="28" xfId="0" applyFont="1" applyBorder="1" applyAlignment="1">
      <alignment horizontal="left" vertical="center"/>
    </xf>
    <xf numFmtId="0" fontId="32" fillId="0" borderId="62" xfId="0" applyFont="1" applyBorder="1" applyAlignment="1">
      <alignment horizontal="center" vertical="center"/>
    </xf>
    <xf numFmtId="0" fontId="32" fillId="0" borderId="60" xfId="0" applyFont="1" applyBorder="1" applyAlignment="1">
      <alignment horizontal="center" vertical="center"/>
    </xf>
    <xf numFmtId="0" fontId="32" fillId="0" borderId="59" xfId="0" applyFont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0" borderId="38" xfId="0" applyFont="1" applyBorder="1" applyAlignment="1">
      <alignment horizontal="left" vertical="top" wrapText="1"/>
    </xf>
    <xf numFmtId="0" fontId="3" fillId="0" borderId="40" xfId="0" applyFont="1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58" xfId="0" applyFont="1" applyBorder="1" applyAlignment="1">
      <alignment horizontal="left" vertical="top" wrapText="1"/>
    </xf>
    <xf numFmtId="0" fontId="3" fillId="0" borderId="42" xfId="0" applyFont="1" applyBorder="1" applyAlignment="1">
      <alignment horizontal="left" vertical="top" wrapText="1"/>
    </xf>
    <xf numFmtId="0" fontId="34" fillId="0" borderId="39" xfId="0" applyFont="1" applyBorder="1" applyAlignment="1">
      <alignment horizontal="left" vertical="top" wrapText="1"/>
    </xf>
    <xf numFmtId="0" fontId="34" fillId="0" borderId="40" xfId="0" applyFont="1" applyBorder="1" applyAlignment="1">
      <alignment horizontal="left" vertical="top" wrapText="1"/>
    </xf>
    <xf numFmtId="0" fontId="34" fillId="0" borderId="13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top" wrapText="1"/>
    </xf>
    <xf numFmtId="0" fontId="34" fillId="0" borderId="21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34" fillId="0" borderId="55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4" fillId="0" borderId="57" xfId="0" applyFont="1" applyBorder="1" applyAlignment="1">
      <alignment horizontal="center" vertical="center" wrapText="1"/>
    </xf>
    <xf numFmtId="0" fontId="34" fillId="0" borderId="51" xfId="0" applyFont="1" applyBorder="1" applyAlignment="1">
      <alignment horizontal="center" vertical="center" wrapText="1"/>
    </xf>
    <xf numFmtId="0" fontId="34" fillId="0" borderId="41" xfId="0" applyFont="1" applyBorder="1" applyAlignment="1">
      <alignment horizontal="center" vertical="center" wrapText="1"/>
    </xf>
    <xf numFmtId="0" fontId="32" fillId="0" borderId="33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56" fillId="0" borderId="15" xfId="0" applyFont="1" applyBorder="1" applyAlignment="1">
      <alignment horizontal="center" vertical="center"/>
    </xf>
    <xf numFmtId="0" fontId="56" fillId="0" borderId="13" xfId="0" applyFont="1" applyBorder="1" applyAlignment="1">
      <alignment horizontal="center" vertical="center"/>
    </xf>
    <xf numFmtId="0" fontId="56" fillId="0" borderId="16" xfId="0" applyFont="1" applyBorder="1" applyAlignment="1">
      <alignment horizontal="center" vertical="center"/>
    </xf>
    <xf numFmtId="0" fontId="52" fillId="0" borderId="21" xfId="0" applyFont="1" applyBorder="1" applyAlignment="1">
      <alignment horizontal="center" vertical="center"/>
    </xf>
    <xf numFmtId="0" fontId="52" fillId="0" borderId="10" xfId="0" applyFont="1" applyBorder="1" applyAlignment="1">
      <alignment horizontal="center" vertical="center"/>
    </xf>
    <xf numFmtId="0" fontId="52" fillId="0" borderId="22" xfId="0" applyFont="1" applyBorder="1" applyAlignment="1">
      <alignment horizontal="center" vertical="center"/>
    </xf>
    <xf numFmtId="0" fontId="34" fillId="0" borderId="60" xfId="0" applyFont="1" applyBorder="1" applyAlignment="1">
      <alignment horizontal="center" vertical="center"/>
    </xf>
    <xf numFmtId="0" fontId="34" fillId="0" borderId="59" xfId="0" applyFont="1" applyBorder="1" applyAlignment="1">
      <alignment horizontal="center" vertical="center"/>
    </xf>
    <xf numFmtId="0" fontId="57" fillId="0" borderId="33" xfId="0" applyFont="1" applyBorder="1" applyAlignment="1">
      <alignment horizontal="center" vertical="center"/>
    </xf>
    <xf numFmtId="0" fontId="39" fillId="0" borderId="16" xfId="0" applyFont="1" applyBorder="1" applyAlignment="1">
      <alignment horizontal="center" vertical="center"/>
    </xf>
    <xf numFmtId="0" fontId="39" fillId="0" borderId="23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9" fillId="0" borderId="58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0" fillId="0" borderId="33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58" xfId="0" applyBorder="1" applyAlignment="1">
      <alignment horizontal="left" vertical="top" wrapText="1"/>
    </xf>
    <xf numFmtId="0" fontId="0" fillId="0" borderId="42" xfId="0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</cellXfs>
  <cellStyles count="12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rgs.style" xfId="69" xr:uid="{00000000-0005-0000-0000-000018000000}"/>
    <cellStyle name="Bad" xfId="25" builtinId="27" customBuiltin="1"/>
    <cellStyle name="Body" xfId="26" xr:uid="{00000000-0005-0000-0000-00001A000000}"/>
    <cellStyle name="Calc Units (2)" xfId="70" xr:uid="{00000000-0005-0000-0000-00001B000000}"/>
    <cellStyle name="Calculation" xfId="27" builtinId="22" customBuiltin="1"/>
    <cellStyle name="category" xfId="28" xr:uid="{00000000-0005-0000-0000-00001D000000}"/>
    <cellStyle name="Check Cell" xfId="29" builtinId="23" customBuiltin="1"/>
    <cellStyle name="Comma [00]" xfId="71" xr:uid="{00000000-0005-0000-0000-00001F000000}"/>
    <cellStyle name="Comma0" xfId="30" xr:uid="{00000000-0005-0000-0000-000020000000}"/>
    <cellStyle name="Currency $" xfId="31" xr:uid="{00000000-0005-0000-0000-000021000000}"/>
    <cellStyle name="Currency [00]" xfId="72" xr:uid="{00000000-0005-0000-0000-000022000000}"/>
    <cellStyle name="Currency0" xfId="32" xr:uid="{00000000-0005-0000-0000-000023000000}"/>
    <cellStyle name="custom" xfId="73" xr:uid="{00000000-0005-0000-0000-000024000000}"/>
    <cellStyle name="date" xfId="74" xr:uid="{00000000-0005-0000-0000-000025000000}"/>
    <cellStyle name="Date Short" xfId="75" xr:uid="{00000000-0005-0000-0000-000026000000}"/>
    <cellStyle name="Enter Currency (0)" xfId="76" xr:uid="{00000000-0005-0000-0000-000027000000}"/>
    <cellStyle name="Enter Currency (2)" xfId="77" xr:uid="{00000000-0005-0000-0000-000028000000}"/>
    <cellStyle name="Enter Units (0)" xfId="78" xr:uid="{00000000-0005-0000-0000-000029000000}"/>
    <cellStyle name="Enter Units (1)" xfId="79" xr:uid="{00000000-0005-0000-0000-00002A000000}"/>
    <cellStyle name="Enter Units (2)" xfId="80" xr:uid="{00000000-0005-0000-0000-00002B000000}"/>
    <cellStyle name="Explanatory Text" xfId="33" builtinId="53" customBuiltin="1"/>
    <cellStyle name="Good" xfId="34" builtinId="26" customBuiltin="1"/>
    <cellStyle name="Grey" xfId="35" xr:uid="{00000000-0005-0000-0000-00002E000000}"/>
    <cellStyle name="HEADER" xfId="36" xr:uid="{00000000-0005-0000-0000-00002F000000}"/>
    <cellStyle name="Header1" xfId="37" xr:uid="{00000000-0005-0000-0000-000030000000}"/>
    <cellStyle name="Header2" xfId="38" xr:uid="{00000000-0005-0000-0000-000031000000}"/>
    <cellStyle name="Heading 1" xfId="39" builtinId="16" customBuiltin="1"/>
    <cellStyle name="Heading 2" xfId="40" builtinId="17" customBuiltin="1"/>
    <cellStyle name="Heading 3" xfId="41" builtinId="18" customBuiltin="1"/>
    <cellStyle name="Heading 4" xfId="42" builtinId="19" customBuiltin="1"/>
    <cellStyle name="Input" xfId="43" builtinId="20" customBuiltin="1"/>
    <cellStyle name="Input [yellow]" xfId="44" xr:uid="{00000000-0005-0000-0000-000038000000}"/>
    <cellStyle name="Link Currency (0)" xfId="81" xr:uid="{00000000-0005-0000-0000-000039000000}"/>
    <cellStyle name="Link Currency (2)" xfId="82" xr:uid="{00000000-0005-0000-0000-00003A000000}"/>
    <cellStyle name="Link Units (0)" xfId="83" xr:uid="{00000000-0005-0000-0000-00003B000000}"/>
    <cellStyle name="Link Units (1)" xfId="84" xr:uid="{00000000-0005-0000-0000-00003C000000}"/>
    <cellStyle name="Link Units (2)" xfId="85" xr:uid="{00000000-0005-0000-0000-00003D000000}"/>
    <cellStyle name="Linked Cell" xfId="45" builtinId="24" customBuiltin="1"/>
    <cellStyle name="Milliers [0]_!!!GO" xfId="86" xr:uid="{00000000-0005-0000-0000-00003F000000}"/>
    <cellStyle name="Milliers_!!!GO" xfId="87" xr:uid="{00000000-0005-0000-0000-000040000000}"/>
    <cellStyle name="Model" xfId="46" xr:uid="{00000000-0005-0000-0000-000041000000}"/>
    <cellStyle name="Monétaire [0]_!!!GO" xfId="88" xr:uid="{00000000-0005-0000-0000-000042000000}"/>
    <cellStyle name="Monétaire_!!!GO" xfId="89" xr:uid="{00000000-0005-0000-0000-000043000000}"/>
    <cellStyle name="Mon騁aire [0]_AR1194" xfId="47" xr:uid="{00000000-0005-0000-0000-000044000000}"/>
    <cellStyle name="Mon騁aire_AR1194" xfId="48" xr:uid="{00000000-0005-0000-0000-000045000000}"/>
    <cellStyle name="Neutral" xfId="49" builtinId="28" customBuiltin="1"/>
    <cellStyle name="no dec" xfId="50" xr:uid="{00000000-0005-0000-0000-000047000000}"/>
    <cellStyle name="Norma¹" xfId="90" xr:uid="{00000000-0005-0000-0000-000048000000}"/>
    <cellStyle name="Normal" xfId="0" builtinId="0"/>
    <cellStyle name="Normal - Style1" xfId="51" xr:uid="{00000000-0005-0000-0000-00004A000000}"/>
    <cellStyle name="Normal 10" xfId="91" xr:uid="{00000000-0005-0000-0000-00004B000000}"/>
    <cellStyle name="Normal 11" xfId="92" xr:uid="{00000000-0005-0000-0000-00004C000000}"/>
    <cellStyle name="Normal 12" xfId="93" xr:uid="{00000000-0005-0000-0000-00004D000000}"/>
    <cellStyle name="Normal 2" xfId="52" xr:uid="{00000000-0005-0000-0000-00004E000000}"/>
    <cellStyle name="Normal 2 2" xfId="94" xr:uid="{00000000-0005-0000-0000-00004F000000}"/>
    <cellStyle name="Normal 2 3" xfId="95" xr:uid="{00000000-0005-0000-0000-000050000000}"/>
    <cellStyle name="Normal 2 4" xfId="96" xr:uid="{00000000-0005-0000-0000-000051000000}"/>
    <cellStyle name="Normal 2 5" xfId="126" xr:uid="{0E00E46A-B907-49FC-B5A3-40C6F106686D}"/>
    <cellStyle name="Normal 3" xfId="68" xr:uid="{00000000-0005-0000-0000-000052000000}"/>
    <cellStyle name="Normal 3 2" xfId="97" xr:uid="{00000000-0005-0000-0000-000053000000}"/>
    <cellStyle name="Normal 4" xfId="98" xr:uid="{00000000-0005-0000-0000-000054000000}"/>
    <cellStyle name="Normal 5" xfId="99" xr:uid="{00000000-0005-0000-0000-000055000000}"/>
    <cellStyle name="Normal 6" xfId="100" xr:uid="{00000000-0005-0000-0000-000056000000}"/>
    <cellStyle name="Normal 7" xfId="101" xr:uid="{00000000-0005-0000-0000-000057000000}"/>
    <cellStyle name="Normal 8" xfId="102" xr:uid="{00000000-0005-0000-0000-000058000000}"/>
    <cellStyle name="Normal 9" xfId="103" xr:uid="{00000000-0005-0000-0000-000059000000}"/>
    <cellStyle name="Normal_Bottom case 2" xfId="67" xr:uid="{00000000-0005-0000-0000-00005C000000}"/>
    <cellStyle name="Normal_Bottom case 2 2" xfId="125" xr:uid="{8F602346-F036-4F82-A507-3C9DA9B9D70A}"/>
    <cellStyle name="Normal_PPAP Documents for MTWL (2)" xfId="53" xr:uid="{00000000-0005-0000-0000-000065000000}"/>
    <cellStyle name="Note" xfId="54" builtinId="10" customBuiltin="1"/>
    <cellStyle name="Œ…‹æØ‚è [0.00]_!!!GO" xfId="104" xr:uid="{00000000-0005-0000-0000-000067000000}"/>
    <cellStyle name="Œ…‹æØ‚è_!!!GO" xfId="105" xr:uid="{00000000-0005-0000-0000-000068000000}"/>
    <cellStyle name="Output" xfId="55" builtinId="21" customBuiltin="1"/>
    <cellStyle name="per.style" xfId="106" xr:uid="{00000000-0005-0000-0000-00006A000000}"/>
    <cellStyle name="Percent [0]" xfId="107" xr:uid="{00000000-0005-0000-0000-00006B000000}"/>
    <cellStyle name="Percent [00]" xfId="108" xr:uid="{00000000-0005-0000-0000-00006C000000}"/>
    <cellStyle name="Percent [2]" xfId="56" xr:uid="{00000000-0005-0000-0000-00006D000000}"/>
    <cellStyle name="PERCENTAGE" xfId="57" xr:uid="{00000000-0005-0000-0000-00006F000000}"/>
    <cellStyle name="PrePop Currency (0)" xfId="109" xr:uid="{00000000-0005-0000-0000-000070000000}"/>
    <cellStyle name="PrePop Currency (2)" xfId="110" xr:uid="{00000000-0005-0000-0000-000071000000}"/>
    <cellStyle name="PrePop Units (0)" xfId="111" xr:uid="{00000000-0005-0000-0000-000072000000}"/>
    <cellStyle name="PrePop Units (1)" xfId="112" xr:uid="{00000000-0005-0000-0000-000073000000}"/>
    <cellStyle name="PrePop Units (2)" xfId="113" xr:uid="{00000000-0005-0000-0000-000074000000}"/>
    <cellStyle name="PSChar" xfId="114" xr:uid="{00000000-0005-0000-0000-000075000000}"/>
    <cellStyle name="PSDate" xfId="115" xr:uid="{00000000-0005-0000-0000-000076000000}"/>
    <cellStyle name="PSDec" xfId="116" xr:uid="{00000000-0005-0000-0000-000077000000}"/>
    <cellStyle name="PSHeading" xfId="117" xr:uid="{00000000-0005-0000-0000-000078000000}"/>
    <cellStyle name="PSInt" xfId="118" xr:uid="{00000000-0005-0000-0000-000079000000}"/>
    <cellStyle name="PSSpacer" xfId="119" xr:uid="{00000000-0005-0000-0000-00007A000000}"/>
    <cellStyle name="STANDARD" xfId="120" xr:uid="{00000000-0005-0000-0000-00007B000000}"/>
    <cellStyle name="subhead" xfId="58" xr:uid="{00000000-0005-0000-0000-00007C000000}"/>
    <cellStyle name="Text Indent A" xfId="121" xr:uid="{00000000-0005-0000-0000-00007D000000}"/>
    <cellStyle name="Text Indent B" xfId="122" xr:uid="{00000000-0005-0000-0000-00007E000000}"/>
    <cellStyle name="Text Indent C" xfId="123" xr:uid="{00000000-0005-0000-0000-00007F000000}"/>
    <cellStyle name="Title" xfId="59" builtinId="15" customBuiltin="1"/>
    <cellStyle name="Total" xfId="60" builtinId="25" customBuiltin="1"/>
    <cellStyle name="tttttt" xfId="124" xr:uid="{00000000-0005-0000-0000-000082000000}"/>
    <cellStyle name="Warning Text" xfId="61" builtinId="11" customBuiltin="1"/>
    <cellStyle name="桁区切り [0.00]_2.6 - PFMEA" xfId="62" xr:uid="{00000000-0005-0000-0000-000084000000}"/>
    <cellStyle name="桁区切り_2.6 - PFMEA" xfId="63" xr:uid="{00000000-0005-0000-0000-000085000000}"/>
    <cellStyle name="標準_2.6 - PFMEA" xfId="64" xr:uid="{00000000-0005-0000-0000-000086000000}"/>
    <cellStyle name="通貨 [0.00]_2.6 - PFMEA" xfId="65" xr:uid="{00000000-0005-0000-0000-000087000000}"/>
    <cellStyle name="通貨_2.6 - PFMEA" xfId="66" xr:uid="{00000000-0005-0000-0000-00008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PPAP Document Check List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PPAP Document Check List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PPAP Document Check List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PPAP Document Check List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PPAP Document Check List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PAP Document Check List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26</xdr:row>
      <xdr:rowOff>2801</xdr:rowOff>
    </xdr:from>
    <xdr:to>
      <xdr:col>1</xdr:col>
      <xdr:colOff>37088</xdr:colOff>
      <xdr:row>26</xdr:row>
      <xdr:rowOff>2801</xdr:rowOff>
    </xdr:to>
    <xdr:sp macro="" textlink="">
      <xdr:nvSpPr>
        <xdr:cNvPr id="24588" name="AutoShape 1">
          <a:extLst>
            <a:ext uri="{FF2B5EF4-FFF2-40B4-BE49-F238E27FC236}">
              <a16:creationId xmlns:a16="http://schemas.microsoft.com/office/drawing/2014/main" id="{00000000-0008-0000-0700-00000C600000}"/>
            </a:ext>
          </a:extLst>
        </xdr:cNvPr>
        <xdr:cNvSpPr>
          <a:spLocks noChangeArrowheads="1"/>
        </xdr:cNvSpPr>
      </xdr:nvSpPr>
      <xdr:spPr bwMode="auto">
        <a:xfrm>
          <a:off x="428625" y="26308050"/>
          <a:ext cx="400050" cy="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A170</a:t>
          </a:r>
        </a:p>
      </xdr:txBody>
    </xdr:sp>
    <xdr:clientData/>
  </xdr:twoCellAnchor>
  <xdr:twoCellAnchor>
    <xdr:from>
      <xdr:col>0</xdr:col>
      <xdr:colOff>57150</xdr:colOff>
      <xdr:row>26</xdr:row>
      <xdr:rowOff>2801</xdr:rowOff>
    </xdr:from>
    <xdr:to>
      <xdr:col>0</xdr:col>
      <xdr:colOff>295275</xdr:colOff>
      <xdr:row>26</xdr:row>
      <xdr:rowOff>2801</xdr:rowOff>
    </xdr:to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>
          <a:spLocks noChangeArrowheads="1"/>
        </xdr:cNvSpPr>
      </xdr:nvSpPr>
      <xdr:spPr bwMode="auto">
        <a:xfrm>
          <a:off x="438150" y="8686800"/>
          <a:ext cx="238125" cy="2381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40</a:t>
          </a:r>
        </a:p>
      </xdr:txBody>
    </xdr:sp>
    <xdr:clientData/>
  </xdr:twoCellAnchor>
  <xdr:twoCellAnchor>
    <xdr:from>
      <xdr:col>0</xdr:col>
      <xdr:colOff>57150</xdr:colOff>
      <xdr:row>26</xdr:row>
      <xdr:rowOff>2801</xdr:rowOff>
    </xdr:from>
    <xdr:to>
      <xdr:col>0</xdr:col>
      <xdr:colOff>295275</xdr:colOff>
      <xdr:row>26</xdr:row>
      <xdr:rowOff>2801</xdr:rowOff>
    </xdr:to>
    <xdr:sp macro="" textlink="">
      <xdr:nvSpPr>
        <xdr:cNvPr id="20" name="AutoShape 3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>
          <a:spLocks noChangeArrowheads="1"/>
        </xdr:cNvSpPr>
      </xdr:nvSpPr>
      <xdr:spPr bwMode="auto">
        <a:xfrm>
          <a:off x="438150" y="9191625"/>
          <a:ext cx="238125" cy="2381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50</a:t>
          </a:r>
        </a:p>
      </xdr:txBody>
    </xdr:sp>
    <xdr:clientData/>
  </xdr:twoCellAnchor>
  <xdr:twoCellAnchor>
    <xdr:from>
      <xdr:col>0</xdr:col>
      <xdr:colOff>171450</xdr:colOff>
      <xdr:row>26</xdr:row>
      <xdr:rowOff>0</xdr:rowOff>
    </xdr:from>
    <xdr:to>
      <xdr:col>0</xdr:col>
      <xdr:colOff>171450</xdr:colOff>
      <xdr:row>26</xdr:row>
      <xdr:rowOff>0</xdr:rowOff>
    </xdr:to>
    <xdr:sp macro="" textlink="">
      <xdr:nvSpPr>
        <xdr:cNvPr id="43066" name="Line 14">
          <a:extLst>
            <a:ext uri="{FF2B5EF4-FFF2-40B4-BE49-F238E27FC236}">
              <a16:creationId xmlns:a16="http://schemas.microsoft.com/office/drawing/2014/main" id="{00000000-0008-0000-0700-00003AA80000}"/>
            </a:ext>
          </a:extLst>
        </xdr:cNvPr>
        <xdr:cNvSpPr>
          <a:spLocks noChangeShapeType="1"/>
        </xdr:cNvSpPr>
      </xdr:nvSpPr>
      <xdr:spPr bwMode="auto">
        <a:xfrm>
          <a:off x="17145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57150</xdr:colOff>
      <xdr:row>26</xdr:row>
      <xdr:rowOff>2801</xdr:rowOff>
    </xdr:from>
    <xdr:to>
      <xdr:col>0</xdr:col>
      <xdr:colOff>295275</xdr:colOff>
      <xdr:row>26</xdr:row>
      <xdr:rowOff>2801</xdr:rowOff>
    </xdr:to>
    <xdr:sp macro="" textlink="">
      <xdr:nvSpPr>
        <xdr:cNvPr id="28" name="AutoShape 3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>
          <a:spLocks noChangeArrowheads="1"/>
        </xdr:cNvSpPr>
      </xdr:nvSpPr>
      <xdr:spPr bwMode="auto">
        <a:xfrm>
          <a:off x="438150" y="8115300"/>
          <a:ext cx="238125" cy="2381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30</a:t>
          </a:r>
        </a:p>
      </xdr:txBody>
    </xdr:sp>
    <xdr:clientData/>
  </xdr:twoCellAnchor>
  <xdr:twoCellAnchor>
    <xdr:from>
      <xdr:col>0</xdr:col>
      <xdr:colOff>66675</xdr:colOff>
      <xdr:row>26</xdr:row>
      <xdr:rowOff>2801</xdr:rowOff>
    </xdr:from>
    <xdr:to>
      <xdr:col>0</xdr:col>
      <xdr:colOff>304800</xdr:colOff>
      <xdr:row>26</xdr:row>
      <xdr:rowOff>2801</xdr:rowOff>
    </xdr:to>
    <xdr:sp macro="" textlink="">
      <xdr:nvSpPr>
        <xdr:cNvPr id="30" name="AutoShape 3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>
          <a:spLocks noChangeArrowheads="1"/>
        </xdr:cNvSpPr>
      </xdr:nvSpPr>
      <xdr:spPr bwMode="auto">
        <a:xfrm>
          <a:off x="447675" y="9744075"/>
          <a:ext cx="238125" cy="2381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60</a:t>
          </a:r>
        </a:p>
      </xdr:txBody>
    </xdr:sp>
    <xdr:clientData/>
  </xdr:twoCellAnchor>
  <xdr:twoCellAnchor>
    <xdr:from>
      <xdr:col>0</xdr:col>
      <xdr:colOff>171450</xdr:colOff>
      <xdr:row>26</xdr:row>
      <xdr:rowOff>0</xdr:rowOff>
    </xdr:from>
    <xdr:to>
      <xdr:col>0</xdr:col>
      <xdr:colOff>171450</xdr:colOff>
      <xdr:row>26</xdr:row>
      <xdr:rowOff>0</xdr:rowOff>
    </xdr:to>
    <xdr:sp macro="" textlink="">
      <xdr:nvSpPr>
        <xdr:cNvPr id="43069" name="Line 14">
          <a:extLst>
            <a:ext uri="{FF2B5EF4-FFF2-40B4-BE49-F238E27FC236}">
              <a16:creationId xmlns:a16="http://schemas.microsoft.com/office/drawing/2014/main" id="{00000000-0008-0000-0700-00003DA80000}"/>
            </a:ext>
          </a:extLst>
        </xdr:cNvPr>
        <xdr:cNvSpPr>
          <a:spLocks noChangeShapeType="1"/>
        </xdr:cNvSpPr>
      </xdr:nvSpPr>
      <xdr:spPr bwMode="auto">
        <a:xfrm>
          <a:off x="17145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38100</xdr:colOff>
      <xdr:row>26</xdr:row>
      <xdr:rowOff>0</xdr:rowOff>
    </xdr:from>
    <xdr:to>
      <xdr:col>0</xdr:col>
      <xdr:colOff>276225</xdr:colOff>
      <xdr:row>26</xdr:row>
      <xdr:rowOff>0</xdr:rowOff>
    </xdr:to>
    <xdr:sp macro="" textlink="">
      <xdr:nvSpPr>
        <xdr:cNvPr id="43070" name="AutoShape 3">
          <a:extLst>
            <a:ext uri="{FF2B5EF4-FFF2-40B4-BE49-F238E27FC236}">
              <a16:creationId xmlns:a16="http://schemas.microsoft.com/office/drawing/2014/main" id="{00000000-0008-0000-0700-00003EA80000}"/>
            </a:ext>
          </a:extLst>
        </xdr:cNvPr>
        <xdr:cNvSpPr>
          <a:spLocks noChangeArrowheads="1"/>
        </xdr:cNvSpPr>
      </xdr:nvSpPr>
      <xdr:spPr bwMode="auto">
        <a:xfrm>
          <a:off x="38100" y="7858125"/>
          <a:ext cx="238125" cy="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257175</xdr:colOff>
      <xdr:row>9</xdr:row>
      <xdr:rowOff>0</xdr:rowOff>
    </xdr:from>
    <xdr:to>
      <xdr:col>0</xdr:col>
      <xdr:colOff>257175</xdr:colOff>
      <xdr:row>10</xdr:row>
      <xdr:rowOff>38100</xdr:rowOff>
    </xdr:to>
    <xdr:sp macro="" textlink="">
      <xdr:nvSpPr>
        <xdr:cNvPr id="43071" name="Line 14">
          <a:extLst>
            <a:ext uri="{FF2B5EF4-FFF2-40B4-BE49-F238E27FC236}">
              <a16:creationId xmlns:a16="http://schemas.microsoft.com/office/drawing/2014/main" id="{00000000-0008-0000-0700-00003FA80000}"/>
            </a:ext>
          </a:extLst>
        </xdr:cNvPr>
        <xdr:cNvSpPr>
          <a:spLocks noChangeShapeType="1"/>
        </xdr:cNvSpPr>
      </xdr:nvSpPr>
      <xdr:spPr bwMode="auto">
        <a:xfrm>
          <a:off x="257175" y="2152650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246530</xdr:colOff>
      <xdr:row>10</xdr:row>
      <xdr:rowOff>276225</xdr:rowOff>
    </xdr:from>
    <xdr:to>
      <xdr:col>0</xdr:col>
      <xdr:colOff>246530</xdr:colOff>
      <xdr:row>12</xdr:row>
      <xdr:rowOff>9525</xdr:rowOff>
    </xdr:to>
    <xdr:sp macro="" textlink="">
      <xdr:nvSpPr>
        <xdr:cNvPr id="43072" name="Line 60">
          <a:extLst>
            <a:ext uri="{FF2B5EF4-FFF2-40B4-BE49-F238E27FC236}">
              <a16:creationId xmlns:a16="http://schemas.microsoft.com/office/drawing/2014/main" id="{00000000-0008-0000-0700-000040A80000}"/>
            </a:ext>
          </a:extLst>
        </xdr:cNvPr>
        <xdr:cNvSpPr>
          <a:spLocks noChangeShapeType="1"/>
        </xdr:cNvSpPr>
      </xdr:nvSpPr>
      <xdr:spPr bwMode="auto">
        <a:xfrm>
          <a:off x="246530" y="2506196"/>
          <a:ext cx="0" cy="33841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244849</xdr:colOff>
      <xdr:row>13</xdr:row>
      <xdr:rowOff>9525</xdr:rowOff>
    </xdr:from>
    <xdr:to>
      <xdr:col>0</xdr:col>
      <xdr:colOff>244849</xdr:colOff>
      <xdr:row>14</xdr:row>
      <xdr:rowOff>9525</xdr:rowOff>
    </xdr:to>
    <xdr:sp macro="" textlink="">
      <xdr:nvSpPr>
        <xdr:cNvPr id="43073" name="Line 61">
          <a:extLst>
            <a:ext uri="{FF2B5EF4-FFF2-40B4-BE49-F238E27FC236}">
              <a16:creationId xmlns:a16="http://schemas.microsoft.com/office/drawing/2014/main" id="{00000000-0008-0000-0700-000041A80000}"/>
            </a:ext>
          </a:extLst>
        </xdr:cNvPr>
        <xdr:cNvSpPr>
          <a:spLocks noChangeShapeType="1"/>
        </xdr:cNvSpPr>
      </xdr:nvSpPr>
      <xdr:spPr bwMode="auto">
        <a:xfrm>
          <a:off x="244849" y="3147172"/>
          <a:ext cx="0" cy="30255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47625</xdr:colOff>
      <xdr:row>16</xdr:row>
      <xdr:rowOff>47625</xdr:rowOff>
    </xdr:from>
    <xdr:to>
      <xdr:col>0</xdr:col>
      <xdr:colOff>514350</xdr:colOff>
      <xdr:row>16</xdr:row>
      <xdr:rowOff>266700</xdr:rowOff>
    </xdr:to>
    <xdr:sp macro="" textlink="">
      <xdr:nvSpPr>
        <xdr:cNvPr id="43074" name="AutoShape 3">
          <a:extLst>
            <a:ext uri="{FF2B5EF4-FFF2-40B4-BE49-F238E27FC236}">
              <a16:creationId xmlns:a16="http://schemas.microsoft.com/office/drawing/2014/main" id="{00000000-0008-0000-0700-000042A80000}"/>
            </a:ext>
          </a:extLst>
        </xdr:cNvPr>
        <xdr:cNvSpPr>
          <a:spLocks noChangeArrowheads="1"/>
        </xdr:cNvSpPr>
      </xdr:nvSpPr>
      <xdr:spPr bwMode="auto">
        <a:xfrm>
          <a:off x="47625" y="4248150"/>
          <a:ext cx="466725" cy="21907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marL="0" indent="0" algn="ctr"/>
          <a:r>
            <a:rPr lang="en-US" sz="1100">
              <a:latin typeface="+mn-lt"/>
              <a:ea typeface="+mn-ea"/>
              <a:cs typeface="+mn-cs"/>
            </a:rPr>
            <a:t>5</a:t>
          </a:r>
        </a:p>
      </xdr:txBody>
    </xdr:sp>
    <xdr:clientData/>
  </xdr:twoCellAnchor>
  <xdr:twoCellAnchor>
    <xdr:from>
      <xdr:col>0</xdr:col>
      <xdr:colOff>200025</xdr:colOff>
      <xdr:row>21</xdr:row>
      <xdr:rowOff>0</xdr:rowOff>
    </xdr:from>
    <xdr:to>
      <xdr:col>0</xdr:col>
      <xdr:colOff>200025</xdr:colOff>
      <xdr:row>21</xdr:row>
      <xdr:rowOff>0</xdr:rowOff>
    </xdr:to>
    <xdr:sp macro="" textlink="">
      <xdr:nvSpPr>
        <xdr:cNvPr id="43075" name="Line 79">
          <a:extLst>
            <a:ext uri="{FF2B5EF4-FFF2-40B4-BE49-F238E27FC236}">
              <a16:creationId xmlns:a16="http://schemas.microsoft.com/office/drawing/2014/main" id="{00000000-0008-0000-0700-000043A80000}"/>
            </a:ext>
          </a:extLst>
        </xdr:cNvPr>
        <xdr:cNvSpPr>
          <a:spLocks noChangeShapeType="1"/>
        </xdr:cNvSpPr>
      </xdr:nvSpPr>
      <xdr:spPr bwMode="auto">
        <a:xfrm>
          <a:off x="200025" y="572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47625</xdr:colOff>
      <xdr:row>8</xdr:row>
      <xdr:rowOff>47625</xdr:rowOff>
    </xdr:from>
    <xdr:to>
      <xdr:col>0</xdr:col>
      <xdr:colOff>514350</xdr:colOff>
      <xdr:row>8</xdr:row>
      <xdr:rowOff>266700</xdr:rowOff>
    </xdr:to>
    <xdr:sp macro="" textlink="">
      <xdr:nvSpPr>
        <xdr:cNvPr id="43076" name="AutoShape 3">
          <a:extLst>
            <a:ext uri="{FF2B5EF4-FFF2-40B4-BE49-F238E27FC236}">
              <a16:creationId xmlns:a16="http://schemas.microsoft.com/office/drawing/2014/main" id="{00000000-0008-0000-0700-000044A80000}"/>
            </a:ext>
          </a:extLst>
        </xdr:cNvPr>
        <xdr:cNvSpPr>
          <a:spLocks noChangeArrowheads="1"/>
        </xdr:cNvSpPr>
      </xdr:nvSpPr>
      <xdr:spPr bwMode="auto">
        <a:xfrm>
          <a:off x="47625" y="1895475"/>
          <a:ext cx="466725" cy="21907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/>
          <a:r>
            <a:rPr lang="en-US"/>
            <a:t>1</a:t>
          </a:r>
        </a:p>
      </xdr:txBody>
    </xdr:sp>
    <xdr:clientData/>
  </xdr:twoCellAnchor>
  <xdr:twoCellAnchor>
    <xdr:from>
      <xdr:col>0</xdr:col>
      <xdr:colOff>47625</xdr:colOff>
      <xdr:row>10</xdr:row>
      <xdr:rowOff>47625</xdr:rowOff>
    </xdr:from>
    <xdr:to>
      <xdr:col>0</xdr:col>
      <xdr:colOff>514350</xdr:colOff>
      <xdr:row>10</xdr:row>
      <xdr:rowOff>266700</xdr:rowOff>
    </xdr:to>
    <xdr:sp macro="" textlink="">
      <xdr:nvSpPr>
        <xdr:cNvPr id="43077" name="AutoShape 3">
          <a:extLst>
            <a:ext uri="{FF2B5EF4-FFF2-40B4-BE49-F238E27FC236}">
              <a16:creationId xmlns:a16="http://schemas.microsoft.com/office/drawing/2014/main" id="{00000000-0008-0000-0700-000045A80000}"/>
            </a:ext>
          </a:extLst>
        </xdr:cNvPr>
        <xdr:cNvSpPr>
          <a:spLocks noChangeArrowheads="1"/>
        </xdr:cNvSpPr>
      </xdr:nvSpPr>
      <xdr:spPr bwMode="auto">
        <a:xfrm>
          <a:off x="47625" y="2505075"/>
          <a:ext cx="466725" cy="21907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marL="0" indent="0" algn="ctr"/>
          <a:r>
            <a:rPr lang="en-US" sz="1100">
              <a:latin typeface="+mn-lt"/>
              <a:ea typeface="+mn-ea"/>
              <a:cs typeface="+mn-cs"/>
            </a:rPr>
            <a:t>2</a:t>
          </a:r>
        </a:p>
      </xdr:txBody>
    </xdr:sp>
    <xdr:clientData/>
  </xdr:twoCellAnchor>
  <xdr:twoCellAnchor>
    <xdr:from>
      <xdr:col>0</xdr:col>
      <xdr:colOff>47625</xdr:colOff>
      <xdr:row>12</xdr:row>
      <xdr:rowOff>47625</xdr:rowOff>
    </xdr:from>
    <xdr:to>
      <xdr:col>0</xdr:col>
      <xdr:colOff>514350</xdr:colOff>
      <xdr:row>12</xdr:row>
      <xdr:rowOff>266700</xdr:rowOff>
    </xdr:to>
    <xdr:sp macro="" textlink="">
      <xdr:nvSpPr>
        <xdr:cNvPr id="43078" name="AutoShape 3">
          <a:extLst>
            <a:ext uri="{FF2B5EF4-FFF2-40B4-BE49-F238E27FC236}">
              <a16:creationId xmlns:a16="http://schemas.microsoft.com/office/drawing/2014/main" id="{00000000-0008-0000-0700-000046A80000}"/>
            </a:ext>
          </a:extLst>
        </xdr:cNvPr>
        <xdr:cNvSpPr>
          <a:spLocks noChangeArrowheads="1"/>
        </xdr:cNvSpPr>
      </xdr:nvSpPr>
      <xdr:spPr bwMode="auto">
        <a:xfrm>
          <a:off x="47625" y="3114675"/>
          <a:ext cx="466725" cy="21907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marL="0" indent="0" algn="ctr"/>
          <a:r>
            <a:rPr lang="en-US" sz="1100">
              <a:latin typeface="+mn-lt"/>
              <a:ea typeface="+mn-ea"/>
              <a:cs typeface="+mn-cs"/>
            </a:rPr>
            <a:t>3</a:t>
          </a:r>
        </a:p>
      </xdr:txBody>
    </xdr:sp>
    <xdr:clientData/>
  </xdr:twoCellAnchor>
  <xdr:twoCellAnchor>
    <xdr:from>
      <xdr:col>0</xdr:col>
      <xdr:colOff>47625</xdr:colOff>
      <xdr:row>14</xdr:row>
      <xdr:rowOff>47625</xdr:rowOff>
    </xdr:from>
    <xdr:to>
      <xdr:col>0</xdr:col>
      <xdr:colOff>514350</xdr:colOff>
      <xdr:row>14</xdr:row>
      <xdr:rowOff>266700</xdr:rowOff>
    </xdr:to>
    <xdr:sp macro="" textlink="">
      <xdr:nvSpPr>
        <xdr:cNvPr id="43079" name="AutoShape 3">
          <a:extLst>
            <a:ext uri="{FF2B5EF4-FFF2-40B4-BE49-F238E27FC236}">
              <a16:creationId xmlns:a16="http://schemas.microsoft.com/office/drawing/2014/main" id="{00000000-0008-0000-0700-000047A80000}"/>
            </a:ext>
          </a:extLst>
        </xdr:cNvPr>
        <xdr:cNvSpPr>
          <a:spLocks noChangeArrowheads="1"/>
        </xdr:cNvSpPr>
      </xdr:nvSpPr>
      <xdr:spPr bwMode="auto">
        <a:xfrm>
          <a:off x="47625" y="3724275"/>
          <a:ext cx="466725" cy="21907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marL="0" indent="0" algn="ctr"/>
          <a:r>
            <a:rPr lang="en-US" sz="1100">
              <a:latin typeface="+mn-lt"/>
              <a:ea typeface="+mn-ea"/>
              <a:cs typeface="+mn-cs"/>
            </a:rPr>
            <a:t>4</a:t>
          </a:r>
        </a:p>
      </xdr:txBody>
    </xdr:sp>
    <xdr:clientData/>
  </xdr:twoCellAnchor>
  <xdr:twoCellAnchor>
    <xdr:from>
      <xdr:col>6</xdr:col>
      <xdr:colOff>295275</xdr:colOff>
      <xdr:row>0</xdr:row>
      <xdr:rowOff>66675</xdr:rowOff>
    </xdr:from>
    <xdr:to>
      <xdr:col>7</xdr:col>
      <xdr:colOff>447675</xdr:colOff>
      <xdr:row>2</xdr:row>
      <xdr:rowOff>152400</xdr:rowOff>
    </xdr:to>
    <xdr:sp macro="" textlink="">
      <xdr:nvSpPr>
        <xdr:cNvPr id="43062" name="AutoShape 5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36A80000}"/>
            </a:ext>
          </a:extLst>
        </xdr:cNvPr>
        <xdr:cNvSpPr>
          <a:spLocks noChangeArrowheads="1"/>
        </xdr:cNvSpPr>
      </xdr:nvSpPr>
      <xdr:spPr bwMode="auto">
        <a:xfrm flipH="1">
          <a:off x="6610350" y="66675"/>
          <a:ext cx="762000" cy="428625"/>
        </a:xfrm>
        <a:prstGeom prst="rightArrow">
          <a:avLst>
            <a:gd name="adj1" fmla="val 50000"/>
            <a:gd name="adj2" fmla="val 4444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1" i="0" strike="noStrike">
              <a:solidFill>
                <a:srgbClr val="0000FF"/>
              </a:solidFill>
              <a:latin typeface="Arial"/>
              <a:cs typeface="Arial"/>
            </a:rPr>
            <a:t>HOME</a:t>
          </a:r>
        </a:p>
      </xdr:txBody>
    </xdr:sp>
    <xdr:clientData/>
  </xdr:twoCellAnchor>
  <xdr:twoCellAnchor>
    <xdr:from>
      <xdr:col>0</xdr:col>
      <xdr:colOff>246532</xdr:colOff>
      <xdr:row>15</xdr:row>
      <xdr:rowOff>0</xdr:rowOff>
    </xdr:from>
    <xdr:to>
      <xdr:col>0</xdr:col>
      <xdr:colOff>246532</xdr:colOff>
      <xdr:row>16</xdr:row>
      <xdr:rowOff>0</xdr:rowOff>
    </xdr:to>
    <xdr:sp macro="" textlink="">
      <xdr:nvSpPr>
        <xdr:cNvPr id="22" name="Line 6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>
          <a:spLocks noChangeShapeType="1"/>
        </xdr:cNvSpPr>
      </xdr:nvSpPr>
      <xdr:spPr bwMode="auto">
        <a:xfrm>
          <a:off x="246532" y="3742765"/>
          <a:ext cx="0" cy="30255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54349</xdr:colOff>
      <xdr:row>18</xdr:row>
      <xdr:rowOff>41461</xdr:rowOff>
    </xdr:from>
    <xdr:to>
      <xdr:col>0</xdr:col>
      <xdr:colOff>521074</xdr:colOff>
      <xdr:row>18</xdr:row>
      <xdr:rowOff>260536</xdr:rowOff>
    </xdr:to>
    <xdr:sp macro="" textlink="">
      <xdr:nvSpPr>
        <xdr:cNvPr id="24" name="AutoShape 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>
          <a:spLocks noChangeArrowheads="1"/>
        </xdr:cNvSpPr>
      </xdr:nvSpPr>
      <xdr:spPr bwMode="auto">
        <a:xfrm>
          <a:off x="54349" y="4691902"/>
          <a:ext cx="466725" cy="21907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marL="0" indent="0" algn="ctr"/>
          <a:r>
            <a:rPr lang="en-US" sz="1100">
              <a:latin typeface="+mn-lt"/>
              <a:ea typeface="+mn-ea"/>
              <a:cs typeface="+mn-cs"/>
            </a:rPr>
            <a:t>6</a:t>
          </a:r>
        </a:p>
      </xdr:txBody>
    </xdr:sp>
    <xdr:clientData/>
  </xdr:twoCellAnchor>
  <xdr:twoCellAnchor>
    <xdr:from>
      <xdr:col>0</xdr:col>
      <xdr:colOff>264462</xdr:colOff>
      <xdr:row>16</xdr:row>
      <xdr:rowOff>298076</xdr:rowOff>
    </xdr:from>
    <xdr:to>
      <xdr:col>0</xdr:col>
      <xdr:colOff>264462</xdr:colOff>
      <xdr:row>17</xdr:row>
      <xdr:rowOff>298077</xdr:rowOff>
    </xdr:to>
    <xdr:sp macro="" textlink="">
      <xdr:nvSpPr>
        <xdr:cNvPr id="25" name="Line 6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>
          <a:spLocks noChangeShapeType="1"/>
        </xdr:cNvSpPr>
      </xdr:nvSpPr>
      <xdr:spPr bwMode="auto">
        <a:xfrm>
          <a:off x="264462" y="4343400"/>
          <a:ext cx="0" cy="30255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47625</xdr:colOff>
      <xdr:row>28</xdr:row>
      <xdr:rowOff>2801</xdr:rowOff>
    </xdr:from>
    <xdr:to>
      <xdr:col>1</xdr:col>
      <xdr:colOff>37088</xdr:colOff>
      <xdr:row>28</xdr:row>
      <xdr:rowOff>2801</xdr:rowOff>
    </xdr:to>
    <xdr:sp macro="" textlink="">
      <xdr:nvSpPr>
        <xdr:cNvPr id="23" name="AutoShape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>
          <a:spLocks noChangeArrowheads="1"/>
        </xdr:cNvSpPr>
      </xdr:nvSpPr>
      <xdr:spPr bwMode="auto">
        <a:xfrm>
          <a:off x="47625" y="7803776"/>
          <a:ext cx="560963" cy="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A170</a:t>
          </a:r>
        </a:p>
      </xdr:txBody>
    </xdr:sp>
    <xdr:clientData/>
  </xdr:twoCellAnchor>
  <xdr:twoCellAnchor>
    <xdr:from>
      <xdr:col>0</xdr:col>
      <xdr:colOff>57150</xdr:colOff>
      <xdr:row>28</xdr:row>
      <xdr:rowOff>2801</xdr:rowOff>
    </xdr:from>
    <xdr:to>
      <xdr:col>0</xdr:col>
      <xdr:colOff>295275</xdr:colOff>
      <xdr:row>28</xdr:row>
      <xdr:rowOff>2801</xdr:rowOff>
    </xdr:to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>
          <a:spLocks noChangeArrowheads="1"/>
        </xdr:cNvSpPr>
      </xdr:nvSpPr>
      <xdr:spPr bwMode="auto">
        <a:xfrm>
          <a:off x="57150" y="7803776"/>
          <a:ext cx="238125" cy="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40</a:t>
          </a:r>
        </a:p>
      </xdr:txBody>
    </xdr:sp>
    <xdr:clientData/>
  </xdr:twoCellAnchor>
  <xdr:twoCellAnchor>
    <xdr:from>
      <xdr:col>0</xdr:col>
      <xdr:colOff>57150</xdr:colOff>
      <xdr:row>28</xdr:row>
      <xdr:rowOff>2801</xdr:rowOff>
    </xdr:from>
    <xdr:to>
      <xdr:col>0</xdr:col>
      <xdr:colOff>295275</xdr:colOff>
      <xdr:row>28</xdr:row>
      <xdr:rowOff>2801</xdr:rowOff>
    </xdr:to>
    <xdr:sp macro="" textlink="">
      <xdr:nvSpPr>
        <xdr:cNvPr id="27" name="AutoShape 3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>
          <a:spLocks noChangeArrowheads="1"/>
        </xdr:cNvSpPr>
      </xdr:nvSpPr>
      <xdr:spPr bwMode="auto">
        <a:xfrm>
          <a:off x="57150" y="7803776"/>
          <a:ext cx="238125" cy="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50</a:t>
          </a:r>
        </a:p>
      </xdr:txBody>
    </xdr:sp>
    <xdr:clientData/>
  </xdr:twoCellAnchor>
  <xdr:twoCellAnchor>
    <xdr:from>
      <xdr:col>0</xdr:col>
      <xdr:colOff>171450</xdr:colOff>
      <xdr:row>28</xdr:row>
      <xdr:rowOff>0</xdr:rowOff>
    </xdr:from>
    <xdr:to>
      <xdr:col>0</xdr:col>
      <xdr:colOff>171450</xdr:colOff>
      <xdr:row>28</xdr:row>
      <xdr:rowOff>0</xdr:rowOff>
    </xdr:to>
    <xdr:sp macro="" textlink="">
      <xdr:nvSpPr>
        <xdr:cNvPr id="29" name="Line 14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>
          <a:spLocks noChangeShapeType="1"/>
        </xdr:cNvSpPr>
      </xdr:nvSpPr>
      <xdr:spPr bwMode="auto">
        <a:xfrm>
          <a:off x="171450" y="780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57150</xdr:colOff>
      <xdr:row>28</xdr:row>
      <xdr:rowOff>2801</xdr:rowOff>
    </xdr:from>
    <xdr:to>
      <xdr:col>0</xdr:col>
      <xdr:colOff>295275</xdr:colOff>
      <xdr:row>28</xdr:row>
      <xdr:rowOff>2801</xdr:rowOff>
    </xdr:to>
    <xdr:sp macro="" textlink="">
      <xdr:nvSpPr>
        <xdr:cNvPr id="31" name="AutoShape 3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>
          <a:spLocks noChangeArrowheads="1"/>
        </xdr:cNvSpPr>
      </xdr:nvSpPr>
      <xdr:spPr bwMode="auto">
        <a:xfrm>
          <a:off x="57150" y="7803776"/>
          <a:ext cx="238125" cy="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30</a:t>
          </a:r>
        </a:p>
      </xdr:txBody>
    </xdr:sp>
    <xdr:clientData/>
  </xdr:twoCellAnchor>
  <xdr:twoCellAnchor>
    <xdr:from>
      <xdr:col>0</xdr:col>
      <xdr:colOff>66675</xdr:colOff>
      <xdr:row>28</xdr:row>
      <xdr:rowOff>2801</xdr:rowOff>
    </xdr:from>
    <xdr:to>
      <xdr:col>0</xdr:col>
      <xdr:colOff>304800</xdr:colOff>
      <xdr:row>28</xdr:row>
      <xdr:rowOff>2801</xdr:rowOff>
    </xdr:to>
    <xdr:sp macro="" textlink="">
      <xdr:nvSpPr>
        <xdr:cNvPr id="32" name="AutoShape 3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>
          <a:spLocks noChangeArrowheads="1"/>
        </xdr:cNvSpPr>
      </xdr:nvSpPr>
      <xdr:spPr bwMode="auto">
        <a:xfrm>
          <a:off x="66675" y="7803776"/>
          <a:ext cx="238125" cy="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60</a:t>
          </a:r>
        </a:p>
      </xdr:txBody>
    </xdr:sp>
    <xdr:clientData/>
  </xdr:twoCellAnchor>
  <xdr:twoCellAnchor>
    <xdr:from>
      <xdr:col>0</xdr:col>
      <xdr:colOff>171450</xdr:colOff>
      <xdr:row>28</xdr:row>
      <xdr:rowOff>0</xdr:rowOff>
    </xdr:from>
    <xdr:to>
      <xdr:col>0</xdr:col>
      <xdr:colOff>171450</xdr:colOff>
      <xdr:row>28</xdr:row>
      <xdr:rowOff>0</xdr:rowOff>
    </xdr:to>
    <xdr:sp macro="" textlink="">
      <xdr:nvSpPr>
        <xdr:cNvPr id="33" name="Line 14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>
          <a:spLocks noChangeShapeType="1"/>
        </xdr:cNvSpPr>
      </xdr:nvSpPr>
      <xdr:spPr bwMode="auto">
        <a:xfrm>
          <a:off x="171450" y="780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38100</xdr:colOff>
      <xdr:row>28</xdr:row>
      <xdr:rowOff>0</xdr:rowOff>
    </xdr:from>
    <xdr:to>
      <xdr:col>0</xdr:col>
      <xdr:colOff>276225</xdr:colOff>
      <xdr:row>28</xdr:row>
      <xdr:rowOff>0</xdr:rowOff>
    </xdr:to>
    <xdr:sp macro="" textlink="">
      <xdr:nvSpPr>
        <xdr:cNvPr id="34" name="AutoShape 3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>
          <a:spLocks noChangeArrowheads="1"/>
        </xdr:cNvSpPr>
      </xdr:nvSpPr>
      <xdr:spPr bwMode="auto">
        <a:xfrm>
          <a:off x="38100" y="7800975"/>
          <a:ext cx="238125" cy="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257175</xdr:colOff>
      <xdr:row>9</xdr:row>
      <xdr:rowOff>0</xdr:rowOff>
    </xdr:from>
    <xdr:to>
      <xdr:col>0</xdr:col>
      <xdr:colOff>257175</xdr:colOff>
      <xdr:row>10</xdr:row>
      <xdr:rowOff>38100</xdr:rowOff>
    </xdr:to>
    <xdr:sp macro="" textlink="">
      <xdr:nvSpPr>
        <xdr:cNvPr id="35" name="Line 14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>
          <a:spLocks noChangeShapeType="1"/>
        </xdr:cNvSpPr>
      </xdr:nvSpPr>
      <xdr:spPr bwMode="auto">
        <a:xfrm>
          <a:off x="257175" y="1933575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246530</xdr:colOff>
      <xdr:row>10</xdr:row>
      <xdr:rowOff>276225</xdr:rowOff>
    </xdr:from>
    <xdr:to>
      <xdr:col>0</xdr:col>
      <xdr:colOff>246530</xdr:colOff>
      <xdr:row>12</xdr:row>
      <xdr:rowOff>9525</xdr:rowOff>
    </xdr:to>
    <xdr:sp macro="" textlink="">
      <xdr:nvSpPr>
        <xdr:cNvPr id="36" name="Line 60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>
          <a:spLocks noChangeShapeType="1"/>
        </xdr:cNvSpPr>
      </xdr:nvSpPr>
      <xdr:spPr bwMode="auto">
        <a:xfrm>
          <a:off x="246530" y="2514600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244849</xdr:colOff>
      <xdr:row>13</xdr:row>
      <xdr:rowOff>9525</xdr:rowOff>
    </xdr:from>
    <xdr:to>
      <xdr:col>0</xdr:col>
      <xdr:colOff>244849</xdr:colOff>
      <xdr:row>14</xdr:row>
      <xdr:rowOff>9525</xdr:rowOff>
    </xdr:to>
    <xdr:sp macro="" textlink="">
      <xdr:nvSpPr>
        <xdr:cNvPr id="37" name="Line 6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>
          <a:spLocks noChangeShapeType="1"/>
        </xdr:cNvSpPr>
      </xdr:nvSpPr>
      <xdr:spPr bwMode="auto">
        <a:xfrm>
          <a:off x="244849" y="3238500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47625</xdr:colOff>
      <xdr:row>16</xdr:row>
      <xdr:rowOff>47625</xdr:rowOff>
    </xdr:from>
    <xdr:to>
      <xdr:col>0</xdr:col>
      <xdr:colOff>514350</xdr:colOff>
      <xdr:row>16</xdr:row>
      <xdr:rowOff>266700</xdr:rowOff>
    </xdr:to>
    <xdr:sp macro="" textlink="">
      <xdr:nvSpPr>
        <xdr:cNvPr id="38" name="AutoShape 3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>
          <a:spLocks noChangeArrowheads="1"/>
        </xdr:cNvSpPr>
      </xdr:nvSpPr>
      <xdr:spPr bwMode="auto">
        <a:xfrm>
          <a:off x="47625" y="4191000"/>
          <a:ext cx="466725" cy="21907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marL="0" indent="0" algn="ctr"/>
          <a:r>
            <a:rPr lang="en-US" sz="1100">
              <a:latin typeface="+mn-lt"/>
              <a:ea typeface="+mn-ea"/>
              <a:cs typeface="+mn-cs"/>
            </a:rPr>
            <a:t>5</a:t>
          </a:r>
        </a:p>
      </xdr:txBody>
    </xdr:sp>
    <xdr:clientData/>
  </xdr:twoCellAnchor>
  <xdr:twoCellAnchor>
    <xdr:from>
      <xdr:col>0</xdr:col>
      <xdr:colOff>200025</xdr:colOff>
      <xdr:row>21</xdr:row>
      <xdr:rowOff>0</xdr:rowOff>
    </xdr:from>
    <xdr:to>
      <xdr:col>0</xdr:col>
      <xdr:colOff>200025</xdr:colOff>
      <xdr:row>21</xdr:row>
      <xdr:rowOff>0</xdr:rowOff>
    </xdr:to>
    <xdr:sp macro="" textlink="">
      <xdr:nvSpPr>
        <xdr:cNvPr id="39" name="Line 79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>
          <a:spLocks noChangeShapeType="1"/>
        </xdr:cNvSpPr>
      </xdr:nvSpPr>
      <xdr:spPr bwMode="auto">
        <a:xfrm>
          <a:off x="200025" y="566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47625</xdr:colOff>
      <xdr:row>8</xdr:row>
      <xdr:rowOff>47625</xdr:rowOff>
    </xdr:from>
    <xdr:to>
      <xdr:col>0</xdr:col>
      <xdr:colOff>514350</xdr:colOff>
      <xdr:row>8</xdr:row>
      <xdr:rowOff>266700</xdr:rowOff>
    </xdr:to>
    <xdr:sp macro="" textlink="">
      <xdr:nvSpPr>
        <xdr:cNvPr id="40" name="AutoShape 3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>
          <a:spLocks noChangeArrowheads="1"/>
        </xdr:cNvSpPr>
      </xdr:nvSpPr>
      <xdr:spPr bwMode="auto">
        <a:xfrm>
          <a:off x="47625" y="1676400"/>
          <a:ext cx="466725" cy="21907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/>
          <a:r>
            <a:rPr lang="en-US"/>
            <a:t>1</a:t>
          </a:r>
        </a:p>
      </xdr:txBody>
    </xdr:sp>
    <xdr:clientData/>
  </xdr:twoCellAnchor>
  <xdr:twoCellAnchor>
    <xdr:from>
      <xdr:col>0</xdr:col>
      <xdr:colOff>47625</xdr:colOff>
      <xdr:row>10</xdr:row>
      <xdr:rowOff>47625</xdr:rowOff>
    </xdr:from>
    <xdr:to>
      <xdr:col>0</xdr:col>
      <xdr:colOff>514350</xdr:colOff>
      <xdr:row>10</xdr:row>
      <xdr:rowOff>266700</xdr:rowOff>
    </xdr:to>
    <xdr:sp macro="" textlink="">
      <xdr:nvSpPr>
        <xdr:cNvPr id="41" name="AutoShape 3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>
          <a:spLocks noChangeArrowheads="1"/>
        </xdr:cNvSpPr>
      </xdr:nvSpPr>
      <xdr:spPr bwMode="auto">
        <a:xfrm>
          <a:off x="47625" y="2286000"/>
          <a:ext cx="466725" cy="21907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marL="0" indent="0" algn="ctr"/>
          <a:r>
            <a:rPr lang="en-US" sz="1100">
              <a:latin typeface="+mn-lt"/>
              <a:ea typeface="+mn-ea"/>
              <a:cs typeface="+mn-cs"/>
            </a:rPr>
            <a:t>2</a:t>
          </a:r>
        </a:p>
      </xdr:txBody>
    </xdr:sp>
    <xdr:clientData/>
  </xdr:twoCellAnchor>
  <xdr:twoCellAnchor>
    <xdr:from>
      <xdr:col>0</xdr:col>
      <xdr:colOff>47625</xdr:colOff>
      <xdr:row>12</xdr:row>
      <xdr:rowOff>47625</xdr:rowOff>
    </xdr:from>
    <xdr:to>
      <xdr:col>0</xdr:col>
      <xdr:colOff>514350</xdr:colOff>
      <xdr:row>12</xdr:row>
      <xdr:rowOff>266700</xdr:rowOff>
    </xdr:to>
    <xdr:sp macro="" textlink="">
      <xdr:nvSpPr>
        <xdr:cNvPr id="42" name="AutoShape 3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>
          <a:spLocks noChangeArrowheads="1"/>
        </xdr:cNvSpPr>
      </xdr:nvSpPr>
      <xdr:spPr bwMode="auto">
        <a:xfrm>
          <a:off x="47625" y="2895600"/>
          <a:ext cx="466725" cy="21907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marL="0" indent="0" algn="ctr"/>
          <a:r>
            <a:rPr lang="en-US" sz="1100">
              <a:latin typeface="+mn-lt"/>
              <a:ea typeface="+mn-ea"/>
              <a:cs typeface="+mn-cs"/>
            </a:rPr>
            <a:t>3</a:t>
          </a:r>
        </a:p>
      </xdr:txBody>
    </xdr:sp>
    <xdr:clientData/>
  </xdr:twoCellAnchor>
  <xdr:twoCellAnchor>
    <xdr:from>
      <xdr:col>0</xdr:col>
      <xdr:colOff>47625</xdr:colOff>
      <xdr:row>14</xdr:row>
      <xdr:rowOff>47625</xdr:rowOff>
    </xdr:from>
    <xdr:to>
      <xdr:col>0</xdr:col>
      <xdr:colOff>514350</xdr:colOff>
      <xdr:row>14</xdr:row>
      <xdr:rowOff>266700</xdr:rowOff>
    </xdr:to>
    <xdr:sp macro="" textlink="">
      <xdr:nvSpPr>
        <xdr:cNvPr id="43" name="AutoShape 3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>
          <a:spLocks noChangeArrowheads="1"/>
        </xdr:cNvSpPr>
      </xdr:nvSpPr>
      <xdr:spPr bwMode="auto">
        <a:xfrm>
          <a:off x="47625" y="3581400"/>
          <a:ext cx="466725" cy="21907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marL="0" indent="0" algn="ctr"/>
          <a:r>
            <a:rPr lang="en-US" sz="1100">
              <a:latin typeface="+mn-lt"/>
              <a:ea typeface="+mn-ea"/>
              <a:cs typeface="+mn-cs"/>
            </a:rPr>
            <a:t>4</a:t>
          </a:r>
        </a:p>
      </xdr:txBody>
    </xdr:sp>
    <xdr:clientData/>
  </xdr:twoCellAnchor>
  <xdr:twoCellAnchor>
    <xdr:from>
      <xdr:col>0</xdr:col>
      <xdr:colOff>246532</xdr:colOff>
      <xdr:row>15</xdr:row>
      <xdr:rowOff>0</xdr:rowOff>
    </xdr:from>
    <xdr:to>
      <xdr:col>0</xdr:col>
      <xdr:colOff>246532</xdr:colOff>
      <xdr:row>16</xdr:row>
      <xdr:rowOff>0</xdr:rowOff>
    </xdr:to>
    <xdr:sp macro="" textlink="">
      <xdr:nvSpPr>
        <xdr:cNvPr id="44" name="Line 6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>
          <a:spLocks noChangeShapeType="1"/>
        </xdr:cNvSpPr>
      </xdr:nvSpPr>
      <xdr:spPr bwMode="auto">
        <a:xfrm>
          <a:off x="246532" y="38385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54349</xdr:colOff>
      <xdr:row>18</xdr:row>
      <xdr:rowOff>41461</xdr:rowOff>
    </xdr:from>
    <xdr:to>
      <xdr:col>0</xdr:col>
      <xdr:colOff>521074</xdr:colOff>
      <xdr:row>18</xdr:row>
      <xdr:rowOff>260536</xdr:rowOff>
    </xdr:to>
    <xdr:sp macro="" textlink="">
      <xdr:nvSpPr>
        <xdr:cNvPr id="45" name="AutoShape 3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>
          <a:spLocks noChangeArrowheads="1"/>
        </xdr:cNvSpPr>
      </xdr:nvSpPr>
      <xdr:spPr bwMode="auto">
        <a:xfrm>
          <a:off x="54349" y="4794436"/>
          <a:ext cx="466725" cy="21907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marL="0" indent="0" algn="ctr"/>
          <a:r>
            <a:rPr lang="en-US" sz="1100">
              <a:latin typeface="+mn-lt"/>
              <a:ea typeface="+mn-ea"/>
              <a:cs typeface="+mn-cs"/>
            </a:rPr>
            <a:t>6</a:t>
          </a:r>
        </a:p>
      </xdr:txBody>
    </xdr:sp>
    <xdr:clientData/>
  </xdr:twoCellAnchor>
  <xdr:twoCellAnchor>
    <xdr:from>
      <xdr:col>0</xdr:col>
      <xdr:colOff>264462</xdr:colOff>
      <xdr:row>16</xdr:row>
      <xdr:rowOff>298076</xdr:rowOff>
    </xdr:from>
    <xdr:to>
      <xdr:col>0</xdr:col>
      <xdr:colOff>264462</xdr:colOff>
      <xdr:row>17</xdr:row>
      <xdr:rowOff>298077</xdr:rowOff>
    </xdr:to>
    <xdr:sp macro="" textlink="">
      <xdr:nvSpPr>
        <xdr:cNvPr id="46" name="Line 6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>
          <a:spLocks noChangeShapeType="1"/>
        </xdr:cNvSpPr>
      </xdr:nvSpPr>
      <xdr:spPr bwMode="auto">
        <a:xfrm>
          <a:off x="264462" y="4441451"/>
          <a:ext cx="0" cy="30480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24</xdr:row>
      <xdr:rowOff>2801</xdr:rowOff>
    </xdr:from>
    <xdr:to>
      <xdr:col>1</xdr:col>
      <xdr:colOff>37088</xdr:colOff>
      <xdr:row>24</xdr:row>
      <xdr:rowOff>2801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D6B6005C-736A-4605-8472-569A40EC76A2}"/>
            </a:ext>
          </a:extLst>
        </xdr:cNvPr>
        <xdr:cNvSpPr>
          <a:spLocks noChangeArrowheads="1"/>
        </xdr:cNvSpPr>
      </xdr:nvSpPr>
      <xdr:spPr bwMode="auto">
        <a:xfrm>
          <a:off x="47625" y="6660776"/>
          <a:ext cx="560963" cy="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A170</a:t>
          </a:r>
        </a:p>
      </xdr:txBody>
    </xdr:sp>
    <xdr:clientData/>
  </xdr:twoCellAnchor>
  <xdr:twoCellAnchor>
    <xdr:from>
      <xdr:col>0</xdr:col>
      <xdr:colOff>57150</xdr:colOff>
      <xdr:row>24</xdr:row>
      <xdr:rowOff>2801</xdr:rowOff>
    </xdr:from>
    <xdr:to>
      <xdr:col>0</xdr:col>
      <xdr:colOff>295275</xdr:colOff>
      <xdr:row>24</xdr:row>
      <xdr:rowOff>2801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301B48CA-0ED5-478B-AF32-3EEA6C5437F0}"/>
            </a:ext>
          </a:extLst>
        </xdr:cNvPr>
        <xdr:cNvSpPr>
          <a:spLocks noChangeArrowheads="1"/>
        </xdr:cNvSpPr>
      </xdr:nvSpPr>
      <xdr:spPr bwMode="auto">
        <a:xfrm>
          <a:off x="57150" y="6660776"/>
          <a:ext cx="238125" cy="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40</a:t>
          </a:r>
        </a:p>
      </xdr:txBody>
    </xdr:sp>
    <xdr:clientData/>
  </xdr:twoCellAnchor>
  <xdr:twoCellAnchor>
    <xdr:from>
      <xdr:col>0</xdr:col>
      <xdr:colOff>57150</xdr:colOff>
      <xdr:row>24</xdr:row>
      <xdr:rowOff>2801</xdr:rowOff>
    </xdr:from>
    <xdr:to>
      <xdr:col>0</xdr:col>
      <xdr:colOff>295275</xdr:colOff>
      <xdr:row>24</xdr:row>
      <xdr:rowOff>2801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A700394A-6CCF-478B-A84E-09E97BEC1EFD}"/>
            </a:ext>
          </a:extLst>
        </xdr:cNvPr>
        <xdr:cNvSpPr>
          <a:spLocks noChangeArrowheads="1"/>
        </xdr:cNvSpPr>
      </xdr:nvSpPr>
      <xdr:spPr bwMode="auto">
        <a:xfrm>
          <a:off x="57150" y="6660776"/>
          <a:ext cx="238125" cy="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50</a:t>
          </a:r>
        </a:p>
      </xdr:txBody>
    </xdr:sp>
    <xdr:clientData/>
  </xdr:twoCellAnchor>
  <xdr:twoCellAnchor>
    <xdr:from>
      <xdr:col>0</xdr:col>
      <xdr:colOff>171450</xdr:colOff>
      <xdr:row>24</xdr:row>
      <xdr:rowOff>0</xdr:rowOff>
    </xdr:from>
    <xdr:to>
      <xdr:col>0</xdr:col>
      <xdr:colOff>171450</xdr:colOff>
      <xdr:row>24</xdr:row>
      <xdr:rowOff>0</xdr:rowOff>
    </xdr:to>
    <xdr:sp macro="" textlink="">
      <xdr:nvSpPr>
        <xdr:cNvPr id="5" name="Line 14">
          <a:extLst>
            <a:ext uri="{FF2B5EF4-FFF2-40B4-BE49-F238E27FC236}">
              <a16:creationId xmlns:a16="http://schemas.microsoft.com/office/drawing/2014/main" id="{F2A04F7D-3DD1-4BF1-92AC-3F798503E8E4}"/>
            </a:ext>
          </a:extLst>
        </xdr:cNvPr>
        <xdr:cNvSpPr>
          <a:spLocks noChangeShapeType="1"/>
        </xdr:cNvSpPr>
      </xdr:nvSpPr>
      <xdr:spPr bwMode="auto">
        <a:xfrm>
          <a:off x="171450" y="6657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57150</xdr:colOff>
      <xdr:row>24</xdr:row>
      <xdr:rowOff>2801</xdr:rowOff>
    </xdr:from>
    <xdr:to>
      <xdr:col>0</xdr:col>
      <xdr:colOff>295275</xdr:colOff>
      <xdr:row>24</xdr:row>
      <xdr:rowOff>2801</xdr:rowOff>
    </xdr:to>
    <xdr:sp macro="" textlink="">
      <xdr:nvSpPr>
        <xdr:cNvPr id="6" name="AutoShape 3">
          <a:extLst>
            <a:ext uri="{FF2B5EF4-FFF2-40B4-BE49-F238E27FC236}">
              <a16:creationId xmlns:a16="http://schemas.microsoft.com/office/drawing/2014/main" id="{573A511A-FDB5-4399-9BD7-FA0BF88B54A2}"/>
            </a:ext>
          </a:extLst>
        </xdr:cNvPr>
        <xdr:cNvSpPr>
          <a:spLocks noChangeArrowheads="1"/>
        </xdr:cNvSpPr>
      </xdr:nvSpPr>
      <xdr:spPr bwMode="auto">
        <a:xfrm>
          <a:off x="57150" y="6660776"/>
          <a:ext cx="238125" cy="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30</a:t>
          </a:r>
        </a:p>
      </xdr:txBody>
    </xdr:sp>
    <xdr:clientData/>
  </xdr:twoCellAnchor>
  <xdr:twoCellAnchor>
    <xdr:from>
      <xdr:col>0</xdr:col>
      <xdr:colOff>66675</xdr:colOff>
      <xdr:row>24</xdr:row>
      <xdr:rowOff>2801</xdr:rowOff>
    </xdr:from>
    <xdr:to>
      <xdr:col>0</xdr:col>
      <xdr:colOff>304800</xdr:colOff>
      <xdr:row>24</xdr:row>
      <xdr:rowOff>2801</xdr:rowOff>
    </xdr:to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D95E989A-20FE-4A5B-BC90-C1BD1ED21BB1}"/>
            </a:ext>
          </a:extLst>
        </xdr:cNvPr>
        <xdr:cNvSpPr>
          <a:spLocks noChangeArrowheads="1"/>
        </xdr:cNvSpPr>
      </xdr:nvSpPr>
      <xdr:spPr bwMode="auto">
        <a:xfrm>
          <a:off x="66675" y="6660776"/>
          <a:ext cx="238125" cy="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60</a:t>
          </a:r>
        </a:p>
      </xdr:txBody>
    </xdr:sp>
    <xdr:clientData/>
  </xdr:twoCellAnchor>
  <xdr:twoCellAnchor>
    <xdr:from>
      <xdr:col>0</xdr:col>
      <xdr:colOff>171450</xdr:colOff>
      <xdr:row>24</xdr:row>
      <xdr:rowOff>0</xdr:rowOff>
    </xdr:from>
    <xdr:to>
      <xdr:col>0</xdr:col>
      <xdr:colOff>171450</xdr:colOff>
      <xdr:row>24</xdr:row>
      <xdr:rowOff>0</xdr:rowOff>
    </xdr:to>
    <xdr:sp macro="" textlink="">
      <xdr:nvSpPr>
        <xdr:cNvPr id="8" name="Line 14">
          <a:extLst>
            <a:ext uri="{FF2B5EF4-FFF2-40B4-BE49-F238E27FC236}">
              <a16:creationId xmlns:a16="http://schemas.microsoft.com/office/drawing/2014/main" id="{DC715A9E-118B-49FC-9982-CD1AA898D13C}"/>
            </a:ext>
          </a:extLst>
        </xdr:cNvPr>
        <xdr:cNvSpPr>
          <a:spLocks noChangeShapeType="1"/>
        </xdr:cNvSpPr>
      </xdr:nvSpPr>
      <xdr:spPr bwMode="auto">
        <a:xfrm>
          <a:off x="171450" y="6657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38100</xdr:colOff>
      <xdr:row>24</xdr:row>
      <xdr:rowOff>0</xdr:rowOff>
    </xdr:from>
    <xdr:to>
      <xdr:col>0</xdr:col>
      <xdr:colOff>276225</xdr:colOff>
      <xdr:row>24</xdr:row>
      <xdr:rowOff>0</xdr:rowOff>
    </xdr:to>
    <xdr:sp macro="" textlink="">
      <xdr:nvSpPr>
        <xdr:cNvPr id="9" name="AutoShape 3">
          <a:extLst>
            <a:ext uri="{FF2B5EF4-FFF2-40B4-BE49-F238E27FC236}">
              <a16:creationId xmlns:a16="http://schemas.microsoft.com/office/drawing/2014/main" id="{B0E0FF42-8A09-4C57-AD52-D9851F30A98E}"/>
            </a:ext>
          </a:extLst>
        </xdr:cNvPr>
        <xdr:cNvSpPr>
          <a:spLocks noChangeArrowheads="1"/>
        </xdr:cNvSpPr>
      </xdr:nvSpPr>
      <xdr:spPr bwMode="auto">
        <a:xfrm>
          <a:off x="38100" y="6657975"/>
          <a:ext cx="238125" cy="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257175</xdr:colOff>
      <xdr:row>9</xdr:row>
      <xdr:rowOff>0</xdr:rowOff>
    </xdr:from>
    <xdr:to>
      <xdr:col>0</xdr:col>
      <xdr:colOff>257175</xdr:colOff>
      <xdr:row>10</xdr:row>
      <xdr:rowOff>0</xdr:rowOff>
    </xdr:to>
    <xdr:sp macro="" textlink="">
      <xdr:nvSpPr>
        <xdr:cNvPr id="10" name="Line 14">
          <a:extLst>
            <a:ext uri="{FF2B5EF4-FFF2-40B4-BE49-F238E27FC236}">
              <a16:creationId xmlns:a16="http://schemas.microsoft.com/office/drawing/2014/main" id="{2B32AA20-912A-4F40-B9E7-089CBD34CBD9}"/>
            </a:ext>
          </a:extLst>
        </xdr:cNvPr>
        <xdr:cNvSpPr>
          <a:spLocks noChangeShapeType="1"/>
        </xdr:cNvSpPr>
      </xdr:nvSpPr>
      <xdr:spPr bwMode="auto">
        <a:xfrm>
          <a:off x="257175" y="20097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244849</xdr:colOff>
      <xdr:row>11</xdr:row>
      <xdr:rowOff>9525</xdr:rowOff>
    </xdr:from>
    <xdr:to>
      <xdr:col>0</xdr:col>
      <xdr:colOff>244849</xdr:colOff>
      <xdr:row>12</xdr:row>
      <xdr:rowOff>9525</xdr:rowOff>
    </xdr:to>
    <xdr:sp macro="" textlink="">
      <xdr:nvSpPr>
        <xdr:cNvPr id="11" name="Line 61">
          <a:extLst>
            <a:ext uri="{FF2B5EF4-FFF2-40B4-BE49-F238E27FC236}">
              <a16:creationId xmlns:a16="http://schemas.microsoft.com/office/drawing/2014/main" id="{BE1E6E9A-780B-44B9-8CBF-028FDF4750F0}"/>
            </a:ext>
          </a:extLst>
        </xdr:cNvPr>
        <xdr:cNvSpPr>
          <a:spLocks noChangeShapeType="1"/>
        </xdr:cNvSpPr>
      </xdr:nvSpPr>
      <xdr:spPr bwMode="auto">
        <a:xfrm>
          <a:off x="244849" y="2705100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47625</xdr:colOff>
      <xdr:row>14</xdr:row>
      <xdr:rowOff>47625</xdr:rowOff>
    </xdr:from>
    <xdr:to>
      <xdr:col>0</xdr:col>
      <xdr:colOff>514350</xdr:colOff>
      <xdr:row>14</xdr:row>
      <xdr:rowOff>266700</xdr:rowOff>
    </xdr:to>
    <xdr:sp macro="" textlink="">
      <xdr:nvSpPr>
        <xdr:cNvPr id="12" name="AutoShape 3">
          <a:extLst>
            <a:ext uri="{FF2B5EF4-FFF2-40B4-BE49-F238E27FC236}">
              <a16:creationId xmlns:a16="http://schemas.microsoft.com/office/drawing/2014/main" id="{88536ABA-059F-4FAE-B20C-197C8BEEE93C}"/>
            </a:ext>
          </a:extLst>
        </xdr:cNvPr>
        <xdr:cNvSpPr>
          <a:spLocks noChangeArrowheads="1"/>
        </xdr:cNvSpPr>
      </xdr:nvSpPr>
      <xdr:spPr bwMode="auto">
        <a:xfrm>
          <a:off x="47625" y="3657600"/>
          <a:ext cx="466725" cy="21907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marL="0" indent="0" algn="ctr"/>
          <a:r>
            <a:rPr lang="en-US" sz="1100">
              <a:latin typeface="+mn-lt"/>
              <a:ea typeface="+mn-ea"/>
              <a:cs typeface="+mn-cs"/>
            </a:rPr>
            <a:t>5</a:t>
          </a:r>
        </a:p>
      </xdr:txBody>
    </xdr:sp>
    <xdr:clientData/>
  </xdr:twoCellAnchor>
  <xdr:twoCellAnchor>
    <xdr:from>
      <xdr:col>0</xdr:col>
      <xdr:colOff>200025</xdr:colOff>
      <xdr:row>19</xdr:row>
      <xdr:rowOff>0</xdr:rowOff>
    </xdr:from>
    <xdr:to>
      <xdr:col>0</xdr:col>
      <xdr:colOff>200025</xdr:colOff>
      <xdr:row>19</xdr:row>
      <xdr:rowOff>0</xdr:rowOff>
    </xdr:to>
    <xdr:sp macro="" textlink="">
      <xdr:nvSpPr>
        <xdr:cNvPr id="13" name="Line 79">
          <a:extLst>
            <a:ext uri="{FF2B5EF4-FFF2-40B4-BE49-F238E27FC236}">
              <a16:creationId xmlns:a16="http://schemas.microsoft.com/office/drawing/2014/main" id="{FEB4A612-CED4-4C99-9914-C2DE4B81D720}"/>
            </a:ext>
          </a:extLst>
        </xdr:cNvPr>
        <xdr:cNvSpPr>
          <a:spLocks noChangeShapeType="1"/>
        </xdr:cNvSpPr>
      </xdr:nvSpPr>
      <xdr:spPr bwMode="auto">
        <a:xfrm>
          <a:off x="200025" y="513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47625</xdr:colOff>
      <xdr:row>8</xdr:row>
      <xdr:rowOff>47625</xdr:rowOff>
    </xdr:from>
    <xdr:to>
      <xdr:col>0</xdr:col>
      <xdr:colOff>514350</xdr:colOff>
      <xdr:row>8</xdr:row>
      <xdr:rowOff>266700</xdr:rowOff>
    </xdr:to>
    <xdr:sp macro="" textlink="">
      <xdr:nvSpPr>
        <xdr:cNvPr id="14" name="AutoShape 3">
          <a:extLst>
            <a:ext uri="{FF2B5EF4-FFF2-40B4-BE49-F238E27FC236}">
              <a16:creationId xmlns:a16="http://schemas.microsoft.com/office/drawing/2014/main" id="{D3EA75C9-464B-454D-9930-8A1325648C22}"/>
            </a:ext>
          </a:extLst>
        </xdr:cNvPr>
        <xdr:cNvSpPr>
          <a:spLocks noChangeArrowheads="1"/>
        </xdr:cNvSpPr>
      </xdr:nvSpPr>
      <xdr:spPr bwMode="auto">
        <a:xfrm>
          <a:off x="47625" y="1676400"/>
          <a:ext cx="466725" cy="21907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/>
          <a:r>
            <a:rPr lang="en-US"/>
            <a:t>1</a:t>
          </a:r>
        </a:p>
      </xdr:txBody>
    </xdr:sp>
    <xdr:clientData/>
  </xdr:twoCellAnchor>
  <xdr:twoCellAnchor>
    <xdr:from>
      <xdr:col>0</xdr:col>
      <xdr:colOff>47625</xdr:colOff>
      <xdr:row>10</xdr:row>
      <xdr:rowOff>47625</xdr:rowOff>
    </xdr:from>
    <xdr:to>
      <xdr:col>0</xdr:col>
      <xdr:colOff>514350</xdr:colOff>
      <xdr:row>10</xdr:row>
      <xdr:rowOff>266700</xdr:rowOff>
    </xdr:to>
    <xdr:sp macro="" textlink="">
      <xdr:nvSpPr>
        <xdr:cNvPr id="15" name="AutoShape 3">
          <a:extLst>
            <a:ext uri="{FF2B5EF4-FFF2-40B4-BE49-F238E27FC236}">
              <a16:creationId xmlns:a16="http://schemas.microsoft.com/office/drawing/2014/main" id="{3348AA1D-0093-4EBA-9FFA-33A752B18A7B}"/>
            </a:ext>
          </a:extLst>
        </xdr:cNvPr>
        <xdr:cNvSpPr>
          <a:spLocks noChangeArrowheads="1"/>
        </xdr:cNvSpPr>
      </xdr:nvSpPr>
      <xdr:spPr bwMode="auto">
        <a:xfrm>
          <a:off x="47625" y="2362200"/>
          <a:ext cx="466725" cy="21907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marL="0" indent="0" algn="ctr"/>
          <a:r>
            <a:rPr lang="en-US" sz="1100">
              <a:latin typeface="+mn-lt"/>
              <a:ea typeface="+mn-ea"/>
              <a:cs typeface="+mn-cs"/>
            </a:rPr>
            <a:t>3</a:t>
          </a:r>
        </a:p>
      </xdr:txBody>
    </xdr:sp>
    <xdr:clientData/>
  </xdr:twoCellAnchor>
  <xdr:twoCellAnchor>
    <xdr:from>
      <xdr:col>0</xdr:col>
      <xdr:colOff>47625</xdr:colOff>
      <xdr:row>12</xdr:row>
      <xdr:rowOff>47625</xdr:rowOff>
    </xdr:from>
    <xdr:to>
      <xdr:col>0</xdr:col>
      <xdr:colOff>514350</xdr:colOff>
      <xdr:row>12</xdr:row>
      <xdr:rowOff>266700</xdr:rowOff>
    </xdr:to>
    <xdr:sp macro="" textlink="">
      <xdr:nvSpPr>
        <xdr:cNvPr id="16" name="AutoShape 3">
          <a:extLst>
            <a:ext uri="{FF2B5EF4-FFF2-40B4-BE49-F238E27FC236}">
              <a16:creationId xmlns:a16="http://schemas.microsoft.com/office/drawing/2014/main" id="{7F586D11-8807-408D-AE56-968CEFBA0129}"/>
            </a:ext>
          </a:extLst>
        </xdr:cNvPr>
        <xdr:cNvSpPr>
          <a:spLocks noChangeArrowheads="1"/>
        </xdr:cNvSpPr>
      </xdr:nvSpPr>
      <xdr:spPr bwMode="auto">
        <a:xfrm>
          <a:off x="47625" y="3048000"/>
          <a:ext cx="466725" cy="21907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marL="0" indent="0" algn="ctr"/>
          <a:r>
            <a:rPr lang="en-US" sz="1100">
              <a:latin typeface="+mn-lt"/>
              <a:ea typeface="+mn-ea"/>
              <a:cs typeface="+mn-cs"/>
            </a:rPr>
            <a:t>4</a:t>
          </a:r>
        </a:p>
      </xdr:txBody>
    </xdr:sp>
    <xdr:clientData/>
  </xdr:twoCellAnchor>
  <xdr:twoCellAnchor>
    <xdr:from>
      <xdr:col>6</xdr:col>
      <xdr:colOff>295275</xdr:colOff>
      <xdr:row>0</xdr:row>
      <xdr:rowOff>66675</xdr:rowOff>
    </xdr:from>
    <xdr:to>
      <xdr:col>7</xdr:col>
      <xdr:colOff>447675</xdr:colOff>
      <xdr:row>2</xdr:row>
      <xdr:rowOff>152400</xdr:rowOff>
    </xdr:to>
    <xdr:sp macro="" textlink="">
      <xdr:nvSpPr>
        <xdr:cNvPr id="17" name="AutoShape 5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BF25E2-E7FF-4753-A209-A65FEC41AF60}"/>
            </a:ext>
          </a:extLst>
        </xdr:cNvPr>
        <xdr:cNvSpPr>
          <a:spLocks noChangeArrowheads="1"/>
        </xdr:cNvSpPr>
      </xdr:nvSpPr>
      <xdr:spPr bwMode="auto">
        <a:xfrm flipH="1">
          <a:off x="6677025" y="66675"/>
          <a:ext cx="762000" cy="428625"/>
        </a:xfrm>
        <a:prstGeom prst="rightArrow">
          <a:avLst>
            <a:gd name="adj1" fmla="val 50000"/>
            <a:gd name="adj2" fmla="val 4444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1" i="0" strike="noStrike">
              <a:solidFill>
                <a:srgbClr val="0000FF"/>
              </a:solidFill>
              <a:latin typeface="Arial"/>
              <a:cs typeface="Arial"/>
            </a:rPr>
            <a:t>HOME</a:t>
          </a:r>
        </a:p>
      </xdr:txBody>
    </xdr:sp>
    <xdr:clientData/>
  </xdr:twoCellAnchor>
  <xdr:twoCellAnchor>
    <xdr:from>
      <xdr:col>0</xdr:col>
      <xdr:colOff>246532</xdr:colOff>
      <xdr:row>13</xdr:row>
      <xdr:rowOff>0</xdr:rowOff>
    </xdr:from>
    <xdr:to>
      <xdr:col>0</xdr:col>
      <xdr:colOff>246532</xdr:colOff>
      <xdr:row>14</xdr:row>
      <xdr:rowOff>0</xdr:rowOff>
    </xdr:to>
    <xdr:sp macro="" textlink="">
      <xdr:nvSpPr>
        <xdr:cNvPr id="18" name="Line 61">
          <a:extLst>
            <a:ext uri="{FF2B5EF4-FFF2-40B4-BE49-F238E27FC236}">
              <a16:creationId xmlns:a16="http://schemas.microsoft.com/office/drawing/2014/main" id="{2D59D10B-88E5-4E74-A87D-9FDD934203B7}"/>
            </a:ext>
          </a:extLst>
        </xdr:cNvPr>
        <xdr:cNvSpPr>
          <a:spLocks noChangeShapeType="1"/>
        </xdr:cNvSpPr>
      </xdr:nvSpPr>
      <xdr:spPr bwMode="auto">
        <a:xfrm>
          <a:off x="246532" y="33051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54349</xdr:colOff>
      <xdr:row>16</xdr:row>
      <xdr:rowOff>41461</xdr:rowOff>
    </xdr:from>
    <xdr:to>
      <xdr:col>0</xdr:col>
      <xdr:colOff>521074</xdr:colOff>
      <xdr:row>16</xdr:row>
      <xdr:rowOff>260536</xdr:rowOff>
    </xdr:to>
    <xdr:sp macro="" textlink="">
      <xdr:nvSpPr>
        <xdr:cNvPr id="19" name="AutoShape 3">
          <a:extLst>
            <a:ext uri="{FF2B5EF4-FFF2-40B4-BE49-F238E27FC236}">
              <a16:creationId xmlns:a16="http://schemas.microsoft.com/office/drawing/2014/main" id="{013DEBD7-2864-4639-9026-32B46EB7996E}"/>
            </a:ext>
          </a:extLst>
        </xdr:cNvPr>
        <xdr:cNvSpPr>
          <a:spLocks noChangeArrowheads="1"/>
        </xdr:cNvSpPr>
      </xdr:nvSpPr>
      <xdr:spPr bwMode="auto">
        <a:xfrm>
          <a:off x="54349" y="4261036"/>
          <a:ext cx="466725" cy="21907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marL="0" indent="0" algn="ctr"/>
          <a:r>
            <a:rPr lang="en-US" sz="1100">
              <a:latin typeface="+mn-lt"/>
              <a:ea typeface="+mn-ea"/>
              <a:cs typeface="+mn-cs"/>
            </a:rPr>
            <a:t>6</a:t>
          </a:r>
        </a:p>
      </xdr:txBody>
    </xdr:sp>
    <xdr:clientData/>
  </xdr:twoCellAnchor>
  <xdr:twoCellAnchor>
    <xdr:from>
      <xdr:col>0</xdr:col>
      <xdr:colOff>264462</xdr:colOff>
      <xdr:row>14</xdr:row>
      <xdr:rowOff>298076</xdr:rowOff>
    </xdr:from>
    <xdr:to>
      <xdr:col>0</xdr:col>
      <xdr:colOff>264462</xdr:colOff>
      <xdr:row>15</xdr:row>
      <xdr:rowOff>298077</xdr:rowOff>
    </xdr:to>
    <xdr:sp macro="" textlink="">
      <xdr:nvSpPr>
        <xdr:cNvPr id="20" name="Line 61">
          <a:extLst>
            <a:ext uri="{FF2B5EF4-FFF2-40B4-BE49-F238E27FC236}">
              <a16:creationId xmlns:a16="http://schemas.microsoft.com/office/drawing/2014/main" id="{DD26730B-DD32-4378-88C6-ECED51D28071}"/>
            </a:ext>
          </a:extLst>
        </xdr:cNvPr>
        <xdr:cNvSpPr>
          <a:spLocks noChangeShapeType="1"/>
        </xdr:cNvSpPr>
      </xdr:nvSpPr>
      <xdr:spPr bwMode="auto">
        <a:xfrm>
          <a:off x="264462" y="3908051"/>
          <a:ext cx="0" cy="30480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47625</xdr:colOff>
      <xdr:row>26</xdr:row>
      <xdr:rowOff>2801</xdr:rowOff>
    </xdr:from>
    <xdr:to>
      <xdr:col>1</xdr:col>
      <xdr:colOff>37088</xdr:colOff>
      <xdr:row>26</xdr:row>
      <xdr:rowOff>2801</xdr:rowOff>
    </xdr:to>
    <xdr:sp macro="" textlink="">
      <xdr:nvSpPr>
        <xdr:cNvPr id="21" name="AutoShape 1">
          <a:extLst>
            <a:ext uri="{FF2B5EF4-FFF2-40B4-BE49-F238E27FC236}">
              <a16:creationId xmlns:a16="http://schemas.microsoft.com/office/drawing/2014/main" id="{EE64CBE0-115E-429E-9F17-1C6A63FA15DD}"/>
            </a:ext>
          </a:extLst>
        </xdr:cNvPr>
        <xdr:cNvSpPr>
          <a:spLocks noChangeArrowheads="1"/>
        </xdr:cNvSpPr>
      </xdr:nvSpPr>
      <xdr:spPr bwMode="auto">
        <a:xfrm>
          <a:off x="47625" y="7060826"/>
          <a:ext cx="560963" cy="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A170</a:t>
          </a:r>
        </a:p>
      </xdr:txBody>
    </xdr:sp>
    <xdr:clientData/>
  </xdr:twoCellAnchor>
  <xdr:twoCellAnchor>
    <xdr:from>
      <xdr:col>0</xdr:col>
      <xdr:colOff>57150</xdr:colOff>
      <xdr:row>26</xdr:row>
      <xdr:rowOff>2801</xdr:rowOff>
    </xdr:from>
    <xdr:to>
      <xdr:col>0</xdr:col>
      <xdr:colOff>295275</xdr:colOff>
      <xdr:row>26</xdr:row>
      <xdr:rowOff>2801</xdr:rowOff>
    </xdr:to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A5E2F70B-5DCC-4CC9-B771-2AD569853705}"/>
            </a:ext>
          </a:extLst>
        </xdr:cNvPr>
        <xdr:cNvSpPr>
          <a:spLocks noChangeArrowheads="1"/>
        </xdr:cNvSpPr>
      </xdr:nvSpPr>
      <xdr:spPr bwMode="auto">
        <a:xfrm>
          <a:off x="57150" y="7060826"/>
          <a:ext cx="238125" cy="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40</a:t>
          </a:r>
        </a:p>
      </xdr:txBody>
    </xdr:sp>
    <xdr:clientData/>
  </xdr:twoCellAnchor>
  <xdr:twoCellAnchor>
    <xdr:from>
      <xdr:col>0</xdr:col>
      <xdr:colOff>57150</xdr:colOff>
      <xdr:row>26</xdr:row>
      <xdr:rowOff>2801</xdr:rowOff>
    </xdr:from>
    <xdr:to>
      <xdr:col>0</xdr:col>
      <xdr:colOff>295275</xdr:colOff>
      <xdr:row>26</xdr:row>
      <xdr:rowOff>2801</xdr:rowOff>
    </xdr:to>
    <xdr:sp macro="" textlink="">
      <xdr:nvSpPr>
        <xdr:cNvPr id="23" name="AutoShape 3">
          <a:extLst>
            <a:ext uri="{FF2B5EF4-FFF2-40B4-BE49-F238E27FC236}">
              <a16:creationId xmlns:a16="http://schemas.microsoft.com/office/drawing/2014/main" id="{7044C2D7-2468-445E-993F-E82E9C2BC664}"/>
            </a:ext>
          </a:extLst>
        </xdr:cNvPr>
        <xdr:cNvSpPr>
          <a:spLocks noChangeArrowheads="1"/>
        </xdr:cNvSpPr>
      </xdr:nvSpPr>
      <xdr:spPr bwMode="auto">
        <a:xfrm>
          <a:off x="57150" y="7060826"/>
          <a:ext cx="238125" cy="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50</a:t>
          </a:r>
        </a:p>
      </xdr:txBody>
    </xdr:sp>
    <xdr:clientData/>
  </xdr:twoCellAnchor>
  <xdr:twoCellAnchor>
    <xdr:from>
      <xdr:col>0</xdr:col>
      <xdr:colOff>171450</xdr:colOff>
      <xdr:row>26</xdr:row>
      <xdr:rowOff>0</xdr:rowOff>
    </xdr:from>
    <xdr:to>
      <xdr:col>0</xdr:col>
      <xdr:colOff>171450</xdr:colOff>
      <xdr:row>26</xdr:row>
      <xdr:rowOff>0</xdr:rowOff>
    </xdr:to>
    <xdr:sp macro="" textlink="">
      <xdr:nvSpPr>
        <xdr:cNvPr id="24" name="Line 14">
          <a:extLst>
            <a:ext uri="{FF2B5EF4-FFF2-40B4-BE49-F238E27FC236}">
              <a16:creationId xmlns:a16="http://schemas.microsoft.com/office/drawing/2014/main" id="{5D52A0DA-526E-458E-8A7C-DEAE92131891}"/>
            </a:ext>
          </a:extLst>
        </xdr:cNvPr>
        <xdr:cNvSpPr>
          <a:spLocks noChangeShapeType="1"/>
        </xdr:cNvSpPr>
      </xdr:nvSpPr>
      <xdr:spPr bwMode="auto">
        <a:xfrm>
          <a:off x="171450" y="7058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57150</xdr:colOff>
      <xdr:row>26</xdr:row>
      <xdr:rowOff>2801</xdr:rowOff>
    </xdr:from>
    <xdr:to>
      <xdr:col>0</xdr:col>
      <xdr:colOff>295275</xdr:colOff>
      <xdr:row>26</xdr:row>
      <xdr:rowOff>2801</xdr:rowOff>
    </xdr:to>
    <xdr:sp macro="" textlink="">
      <xdr:nvSpPr>
        <xdr:cNvPr id="25" name="AutoShape 3">
          <a:extLst>
            <a:ext uri="{FF2B5EF4-FFF2-40B4-BE49-F238E27FC236}">
              <a16:creationId xmlns:a16="http://schemas.microsoft.com/office/drawing/2014/main" id="{6AA8D1C7-DB51-475E-BE68-10D7A917313D}"/>
            </a:ext>
          </a:extLst>
        </xdr:cNvPr>
        <xdr:cNvSpPr>
          <a:spLocks noChangeArrowheads="1"/>
        </xdr:cNvSpPr>
      </xdr:nvSpPr>
      <xdr:spPr bwMode="auto">
        <a:xfrm>
          <a:off x="57150" y="7060826"/>
          <a:ext cx="238125" cy="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30</a:t>
          </a:r>
        </a:p>
      </xdr:txBody>
    </xdr:sp>
    <xdr:clientData/>
  </xdr:twoCellAnchor>
  <xdr:twoCellAnchor>
    <xdr:from>
      <xdr:col>0</xdr:col>
      <xdr:colOff>66675</xdr:colOff>
      <xdr:row>26</xdr:row>
      <xdr:rowOff>2801</xdr:rowOff>
    </xdr:from>
    <xdr:to>
      <xdr:col>0</xdr:col>
      <xdr:colOff>304800</xdr:colOff>
      <xdr:row>26</xdr:row>
      <xdr:rowOff>2801</xdr:rowOff>
    </xdr:to>
    <xdr:sp macro="" textlink="">
      <xdr:nvSpPr>
        <xdr:cNvPr id="26" name="AutoShape 3">
          <a:extLst>
            <a:ext uri="{FF2B5EF4-FFF2-40B4-BE49-F238E27FC236}">
              <a16:creationId xmlns:a16="http://schemas.microsoft.com/office/drawing/2014/main" id="{45DA3A6B-CF9F-4888-A190-14A64F2C02FB}"/>
            </a:ext>
          </a:extLst>
        </xdr:cNvPr>
        <xdr:cNvSpPr>
          <a:spLocks noChangeArrowheads="1"/>
        </xdr:cNvSpPr>
      </xdr:nvSpPr>
      <xdr:spPr bwMode="auto">
        <a:xfrm>
          <a:off x="66675" y="7060826"/>
          <a:ext cx="238125" cy="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60</a:t>
          </a:r>
        </a:p>
      </xdr:txBody>
    </xdr:sp>
    <xdr:clientData/>
  </xdr:twoCellAnchor>
  <xdr:twoCellAnchor>
    <xdr:from>
      <xdr:col>0</xdr:col>
      <xdr:colOff>171450</xdr:colOff>
      <xdr:row>26</xdr:row>
      <xdr:rowOff>0</xdr:rowOff>
    </xdr:from>
    <xdr:to>
      <xdr:col>0</xdr:col>
      <xdr:colOff>171450</xdr:colOff>
      <xdr:row>26</xdr:row>
      <xdr:rowOff>0</xdr:rowOff>
    </xdr:to>
    <xdr:sp macro="" textlink="">
      <xdr:nvSpPr>
        <xdr:cNvPr id="27" name="Line 14">
          <a:extLst>
            <a:ext uri="{FF2B5EF4-FFF2-40B4-BE49-F238E27FC236}">
              <a16:creationId xmlns:a16="http://schemas.microsoft.com/office/drawing/2014/main" id="{82D166F2-E892-437C-93D8-0E16731A8380}"/>
            </a:ext>
          </a:extLst>
        </xdr:cNvPr>
        <xdr:cNvSpPr>
          <a:spLocks noChangeShapeType="1"/>
        </xdr:cNvSpPr>
      </xdr:nvSpPr>
      <xdr:spPr bwMode="auto">
        <a:xfrm>
          <a:off x="171450" y="7058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38100</xdr:colOff>
      <xdr:row>26</xdr:row>
      <xdr:rowOff>0</xdr:rowOff>
    </xdr:from>
    <xdr:to>
      <xdr:col>0</xdr:col>
      <xdr:colOff>276225</xdr:colOff>
      <xdr:row>26</xdr:row>
      <xdr:rowOff>0</xdr:rowOff>
    </xdr:to>
    <xdr:sp macro="" textlink="">
      <xdr:nvSpPr>
        <xdr:cNvPr id="28" name="AutoShape 3">
          <a:extLst>
            <a:ext uri="{FF2B5EF4-FFF2-40B4-BE49-F238E27FC236}">
              <a16:creationId xmlns:a16="http://schemas.microsoft.com/office/drawing/2014/main" id="{B5E7B2AE-8758-499D-B267-6F9CFAA09468}"/>
            </a:ext>
          </a:extLst>
        </xdr:cNvPr>
        <xdr:cNvSpPr>
          <a:spLocks noChangeArrowheads="1"/>
        </xdr:cNvSpPr>
      </xdr:nvSpPr>
      <xdr:spPr bwMode="auto">
        <a:xfrm>
          <a:off x="38100" y="7058025"/>
          <a:ext cx="238125" cy="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257175</xdr:colOff>
      <xdr:row>9</xdr:row>
      <xdr:rowOff>0</xdr:rowOff>
    </xdr:from>
    <xdr:to>
      <xdr:col>0</xdr:col>
      <xdr:colOff>257175</xdr:colOff>
      <xdr:row>10</xdr:row>
      <xdr:rowOff>0</xdr:rowOff>
    </xdr:to>
    <xdr:sp macro="" textlink="">
      <xdr:nvSpPr>
        <xdr:cNvPr id="29" name="Line 14">
          <a:extLst>
            <a:ext uri="{FF2B5EF4-FFF2-40B4-BE49-F238E27FC236}">
              <a16:creationId xmlns:a16="http://schemas.microsoft.com/office/drawing/2014/main" id="{A86629AC-ACFE-48C9-AA2E-A6990AB3B118}"/>
            </a:ext>
          </a:extLst>
        </xdr:cNvPr>
        <xdr:cNvSpPr>
          <a:spLocks noChangeShapeType="1"/>
        </xdr:cNvSpPr>
      </xdr:nvSpPr>
      <xdr:spPr bwMode="auto">
        <a:xfrm>
          <a:off x="257175" y="20097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244849</xdr:colOff>
      <xdr:row>11</xdr:row>
      <xdr:rowOff>9525</xdr:rowOff>
    </xdr:from>
    <xdr:to>
      <xdr:col>0</xdr:col>
      <xdr:colOff>244849</xdr:colOff>
      <xdr:row>12</xdr:row>
      <xdr:rowOff>9525</xdr:rowOff>
    </xdr:to>
    <xdr:sp macro="" textlink="">
      <xdr:nvSpPr>
        <xdr:cNvPr id="30" name="Line 61">
          <a:extLst>
            <a:ext uri="{FF2B5EF4-FFF2-40B4-BE49-F238E27FC236}">
              <a16:creationId xmlns:a16="http://schemas.microsoft.com/office/drawing/2014/main" id="{AAD73AC5-33C1-4A3C-83DB-7D4F035F58DC}"/>
            </a:ext>
          </a:extLst>
        </xdr:cNvPr>
        <xdr:cNvSpPr>
          <a:spLocks noChangeShapeType="1"/>
        </xdr:cNvSpPr>
      </xdr:nvSpPr>
      <xdr:spPr bwMode="auto">
        <a:xfrm>
          <a:off x="244849" y="2705100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47625</xdr:colOff>
      <xdr:row>14</xdr:row>
      <xdr:rowOff>47625</xdr:rowOff>
    </xdr:from>
    <xdr:to>
      <xdr:col>0</xdr:col>
      <xdr:colOff>514350</xdr:colOff>
      <xdr:row>14</xdr:row>
      <xdr:rowOff>266700</xdr:rowOff>
    </xdr:to>
    <xdr:sp macro="" textlink="">
      <xdr:nvSpPr>
        <xdr:cNvPr id="31" name="AutoShape 3">
          <a:extLst>
            <a:ext uri="{FF2B5EF4-FFF2-40B4-BE49-F238E27FC236}">
              <a16:creationId xmlns:a16="http://schemas.microsoft.com/office/drawing/2014/main" id="{9E115A5A-FE31-4D0E-8C18-DB31900F6D57}"/>
            </a:ext>
          </a:extLst>
        </xdr:cNvPr>
        <xdr:cNvSpPr>
          <a:spLocks noChangeArrowheads="1"/>
        </xdr:cNvSpPr>
      </xdr:nvSpPr>
      <xdr:spPr bwMode="auto">
        <a:xfrm>
          <a:off x="47625" y="3657600"/>
          <a:ext cx="466725" cy="21907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marL="0" indent="0" algn="ctr"/>
          <a:r>
            <a:rPr lang="en-US" sz="1100">
              <a:latin typeface="+mn-lt"/>
              <a:ea typeface="+mn-ea"/>
              <a:cs typeface="+mn-cs"/>
            </a:rPr>
            <a:t>4</a:t>
          </a:r>
        </a:p>
      </xdr:txBody>
    </xdr:sp>
    <xdr:clientData/>
  </xdr:twoCellAnchor>
  <xdr:twoCellAnchor>
    <xdr:from>
      <xdr:col>0</xdr:col>
      <xdr:colOff>200025</xdr:colOff>
      <xdr:row>19</xdr:row>
      <xdr:rowOff>0</xdr:rowOff>
    </xdr:from>
    <xdr:to>
      <xdr:col>0</xdr:col>
      <xdr:colOff>200025</xdr:colOff>
      <xdr:row>19</xdr:row>
      <xdr:rowOff>0</xdr:rowOff>
    </xdr:to>
    <xdr:sp macro="" textlink="">
      <xdr:nvSpPr>
        <xdr:cNvPr id="32" name="Line 79">
          <a:extLst>
            <a:ext uri="{FF2B5EF4-FFF2-40B4-BE49-F238E27FC236}">
              <a16:creationId xmlns:a16="http://schemas.microsoft.com/office/drawing/2014/main" id="{B252E853-DBB3-433A-BAB5-33FE8B0C6E18}"/>
            </a:ext>
          </a:extLst>
        </xdr:cNvPr>
        <xdr:cNvSpPr>
          <a:spLocks noChangeShapeType="1"/>
        </xdr:cNvSpPr>
      </xdr:nvSpPr>
      <xdr:spPr bwMode="auto">
        <a:xfrm>
          <a:off x="200025" y="513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47625</xdr:colOff>
      <xdr:row>8</xdr:row>
      <xdr:rowOff>47625</xdr:rowOff>
    </xdr:from>
    <xdr:to>
      <xdr:col>0</xdr:col>
      <xdr:colOff>514350</xdr:colOff>
      <xdr:row>8</xdr:row>
      <xdr:rowOff>266700</xdr:rowOff>
    </xdr:to>
    <xdr:sp macro="" textlink="">
      <xdr:nvSpPr>
        <xdr:cNvPr id="33" name="AutoShape 3">
          <a:extLst>
            <a:ext uri="{FF2B5EF4-FFF2-40B4-BE49-F238E27FC236}">
              <a16:creationId xmlns:a16="http://schemas.microsoft.com/office/drawing/2014/main" id="{709CA84C-D620-4267-88EF-A9600C442F1C}"/>
            </a:ext>
          </a:extLst>
        </xdr:cNvPr>
        <xdr:cNvSpPr>
          <a:spLocks noChangeArrowheads="1"/>
        </xdr:cNvSpPr>
      </xdr:nvSpPr>
      <xdr:spPr bwMode="auto">
        <a:xfrm>
          <a:off x="47625" y="1676400"/>
          <a:ext cx="466725" cy="21907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/>
          <a:r>
            <a:rPr lang="en-US"/>
            <a:t>1</a:t>
          </a:r>
        </a:p>
      </xdr:txBody>
    </xdr:sp>
    <xdr:clientData/>
  </xdr:twoCellAnchor>
  <xdr:twoCellAnchor>
    <xdr:from>
      <xdr:col>0</xdr:col>
      <xdr:colOff>47625</xdr:colOff>
      <xdr:row>10</xdr:row>
      <xdr:rowOff>47625</xdr:rowOff>
    </xdr:from>
    <xdr:to>
      <xdr:col>0</xdr:col>
      <xdr:colOff>514350</xdr:colOff>
      <xdr:row>10</xdr:row>
      <xdr:rowOff>266700</xdr:rowOff>
    </xdr:to>
    <xdr:sp macro="" textlink="">
      <xdr:nvSpPr>
        <xdr:cNvPr id="34" name="AutoShape 3">
          <a:extLst>
            <a:ext uri="{FF2B5EF4-FFF2-40B4-BE49-F238E27FC236}">
              <a16:creationId xmlns:a16="http://schemas.microsoft.com/office/drawing/2014/main" id="{D68B085A-9548-4700-B9FF-CBB2801AC447}"/>
            </a:ext>
          </a:extLst>
        </xdr:cNvPr>
        <xdr:cNvSpPr>
          <a:spLocks noChangeArrowheads="1"/>
        </xdr:cNvSpPr>
      </xdr:nvSpPr>
      <xdr:spPr bwMode="auto">
        <a:xfrm>
          <a:off x="47625" y="2362200"/>
          <a:ext cx="466725" cy="21907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marL="0" indent="0" algn="ctr"/>
          <a:r>
            <a:rPr lang="en-US" sz="1100">
              <a:latin typeface="+mn-lt"/>
              <a:ea typeface="+mn-ea"/>
              <a:cs typeface="+mn-cs"/>
            </a:rPr>
            <a:t>2</a:t>
          </a:r>
        </a:p>
      </xdr:txBody>
    </xdr:sp>
    <xdr:clientData/>
  </xdr:twoCellAnchor>
  <xdr:twoCellAnchor>
    <xdr:from>
      <xdr:col>0</xdr:col>
      <xdr:colOff>47625</xdr:colOff>
      <xdr:row>12</xdr:row>
      <xdr:rowOff>47625</xdr:rowOff>
    </xdr:from>
    <xdr:to>
      <xdr:col>0</xdr:col>
      <xdr:colOff>514350</xdr:colOff>
      <xdr:row>12</xdr:row>
      <xdr:rowOff>266700</xdr:rowOff>
    </xdr:to>
    <xdr:sp macro="" textlink="">
      <xdr:nvSpPr>
        <xdr:cNvPr id="35" name="AutoShape 3">
          <a:extLst>
            <a:ext uri="{FF2B5EF4-FFF2-40B4-BE49-F238E27FC236}">
              <a16:creationId xmlns:a16="http://schemas.microsoft.com/office/drawing/2014/main" id="{8E5124D7-2FC5-4FE5-BAC6-543519A85B02}"/>
            </a:ext>
          </a:extLst>
        </xdr:cNvPr>
        <xdr:cNvSpPr>
          <a:spLocks noChangeArrowheads="1"/>
        </xdr:cNvSpPr>
      </xdr:nvSpPr>
      <xdr:spPr bwMode="auto">
        <a:xfrm>
          <a:off x="47625" y="3048000"/>
          <a:ext cx="466725" cy="21907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marL="0" indent="0" algn="ctr"/>
          <a:r>
            <a:rPr lang="en-US" sz="1100">
              <a:latin typeface="+mn-lt"/>
              <a:ea typeface="+mn-ea"/>
              <a:cs typeface="+mn-cs"/>
            </a:rPr>
            <a:t>3</a:t>
          </a:r>
        </a:p>
      </xdr:txBody>
    </xdr:sp>
    <xdr:clientData/>
  </xdr:twoCellAnchor>
  <xdr:twoCellAnchor>
    <xdr:from>
      <xdr:col>0</xdr:col>
      <xdr:colOff>246532</xdr:colOff>
      <xdr:row>13</xdr:row>
      <xdr:rowOff>0</xdr:rowOff>
    </xdr:from>
    <xdr:to>
      <xdr:col>0</xdr:col>
      <xdr:colOff>246532</xdr:colOff>
      <xdr:row>14</xdr:row>
      <xdr:rowOff>0</xdr:rowOff>
    </xdr:to>
    <xdr:sp macro="" textlink="">
      <xdr:nvSpPr>
        <xdr:cNvPr id="36" name="Line 61">
          <a:extLst>
            <a:ext uri="{FF2B5EF4-FFF2-40B4-BE49-F238E27FC236}">
              <a16:creationId xmlns:a16="http://schemas.microsoft.com/office/drawing/2014/main" id="{086B5C36-96B8-447D-A617-7479AD288D7E}"/>
            </a:ext>
          </a:extLst>
        </xdr:cNvPr>
        <xdr:cNvSpPr>
          <a:spLocks noChangeShapeType="1"/>
        </xdr:cNvSpPr>
      </xdr:nvSpPr>
      <xdr:spPr bwMode="auto">
        <a:xfrm>
          <a:off x="246532" y="33051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54349</xdr:colOff>
      <xdr:row>16</xdr:row>
      <xdr:rowOff>41461</xdr:rowOff>
    </xdr:from>
    <xdr:to>
      <xdr:col>0</xdr:col>
      <xdr:colOff>521074</xdr:colOff>
      <xdr:row>16</xdr:row>
      <xdr:rowOff>260536</xdr:rowOff>
    </xdr:to>
    <xdr:sp macro="" textlink="">
      <xdr:nvSpPr>
        <xdr:cNvPr id="37" name="AutoShape 3">
          <a:extLst>
            <a:ext uri="{FF2B5EF4-FFF2-40B4-BE49-F238E27FC236}">
              <a16:creationId xmlns:a16="http://schemas.microsoft.com/office/drawing/2014/main" id="{934DC8A8-5BA1-49AF-A1BF-9597D0466CAD}"/>
            </a:ext>
          </a:extLst>
        </xdr:cNvPr>
        <xdr:cNvSpPr>
          <a:spLocks noChangeArrowheads="1"/>
        </xdr:cNvSpPr>
      </xdr:nvSpPr>
      <xdr:spPr bwMode="auto">
        <a:xfrm>
          <a:off x="54349" y="4261036"/>
          <a:ext cx="466725" cy="21907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marL="0" indent="0" algn="ctr"/>
          <a:r>
            <a:rPr lang="en-US" sz="1100">
              <a:latin typeface="+mn-lt"/>
              <a:ea typeface="+mn-ea"/>
              <a:cs typeface="+mn-cs"/>
            </a:rPr>
            <a:t>5</a:t>
          </a:r>
        </a:p>
      </xdr:txBody>
    </xdr:sp>
    <xdr:clientData/>
  </xdr:twoCellAnchor>
  <xdr:twoCellAnchor>
    <xdr:from>
      <xdr:col>0</xdr:col>
      <xdr:colOff>264462</xdr:colOff>
      <xdr:row>14</xdr:row>
      <xdr:rowOff>298076</xdr:rowOff>
    </xdr:from>
    <xdr:to>
      <xdr:col>0</xdr:col>
      <xdr:colOff>264462</xdr:colOff>
      <xdr:row>15</xdr:row>
      <xdr:rowOff>298077</xdr:rowOff>
    </xdr:to>
    <xdr:sp macro="" textlink="">
      <xdr:nvSpPr>
        <xdr:cNvPr id="38" name="Line 61">
          <a:extLst>
            <a:ext uri="{FF2B5EF4-FFF2-40B4-BE49-F238E27FC236}">
              <a16:creationId xmlns:a16="http://schemas.microsoft.com/office/drawing/2014/main" id="{CC2BF479-D55E-4658-B355-5291B5653545}"/>
            </a:ext>
          </a:extLst>
        </xdr:cNvPr>
        <xdr:cNvSpPr>
          <a:spLocks noChangeShapeType="1"/>
        </xdr:cNvSpPr>
      </xdr:nvSpPr>
      <xdr:spPr bwMode="auto">
        <a:xfrm>
          <a:off x="264462" y="3908051"/>
          <a:ext cx="0" cy="30480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34</xdr:row>
      <xdr:rowOff>0</xdr:rowOff>
    </xdr:from>
    <xdr:to>
      <xdr:col>6</xdr:col>
      <xdr:colOff>247650</xdr:colOff>
      <xdr:row>34</xdr:row>
      <xdr:rowOff>0</xdr:rowOff>
    </xdr:to>
    <xdr:sp macro="" textlink="">
      <xdr:nvSpPr>
        <xdr:cNvPr id="65545" name="Arc 4">
          <a:extLst>
            <a:ext uri="{FF2B5EF4-FFF2-40B4-BE49-F238E27FC236}">
              <a16:creationId xmlns:a16="http://schemas.microsoft.com/office/drawing/2014/main" id="{00000000-0008-0000-0A00-000009000100}"/>
            </a:ext>
          </a:extLst>
        </xdr:cNvPr>
        <xdr:cNvSpPr>
          <a:spLocks/>
        </xdr:cNvSpPr>
      </xdr:nvSpPr>
      <xdr:spPr bwMode="auto">
        <a:xfrm>
          <a:off x="4038600" y="10963275"/>
          <a:ext cx="200025" cy="0"/>
        </a:xfrm>
        <a:custGeom>
          <a:avLst/>
          <a:gdLst>
            <a:gd name="T0" fmla="*/ 100013 w 43200"/>
            <a:gd name="T1" fmla="*/ 0 h 43200"/>
            <a:gd name="T2" fmla="*/ 100013 w 43200"/>
            <a:gd name="T3" fmla="*/ 0 h 43200"/>
            <a:gd name="T4" fmla="*/ 100013 w 43200"/>
            <a:gd name="T5" fmla="*/ 0 h 43200"/>
            <a:gd name="T6" fmla="*/ 0 60000 65536"/>
            <a:gd name="T7" fmla="*/ 0 60000 65536"/>
            <a:gd name="T8" fmla="*/ 0 60000 65536"/>
            <a:gd name="T9" fmla="*/ 0 w 43200"/>
            <a:gd name="T10" fmla="*/ 0 h 43200"/>
            <a:gd name="T11" fmla="*/ 43200 w 43200"/>
            <a:gd name="T12" fmla="*/ 0 h 432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200" h="43200" fill="none" extrusionOk="0">
              <a:moveTo>
                <a:pt x="21599" y="0"/>
              </a:moveTo>
            </a:path>
            <a:path w="43200" h="43200" stroke="0" extrusionOk="0">
              <a:moveTo>
                <a:pt x="21599" y="0"/>
              </a:moveTo>
              <a:lnTo>
                <a:pt x="21600" y="2160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381000</xdr:colOff>
      <xdr:row>1</xdr:row>
      <xdr:rowOff>0</xdr:rowOff>
    </xdr:from>
    <xdr:to>
      <xdr:col>28</xdr:col>
      <xdr:colOff>533400</xdr:colOff>
      <xdr:row>3</xdr:row>
      <xdr:rowOff>104775</xdr:rowOff>
    </xdr:to>
    <xdr:sp macro="" textlink="">
      <xdr:nvSpPr>
        <xdr:cNvPr id="65541" name="AutoShap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5000100}"/>
            </a:ext>
          </a:extLst>
        </xdr:cNvPr>
        <xdr:cNvSpPr>
          <a:spLocks noChangeArrowheads="1"/>
        </xdr:cNvSpPr>
      </xdr:nvSpPr>
      <xdr:spPr bwMode="auto">
        <a:xfrm flipH="1">
          <a:off x="14316075" y="161925"/>
          <a:ext cx="762000" cy="428625"/>
        </a:xfrm>
        <a:prstGeom prst="rightArrow">
          <a:avLst>
            <a:gd name="adj1" fmla="val 50000"/>
            <a:gd name="adj2" fmla="val 4444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1" i="0" strike="noStrike">
              <a:solidFill>
                <a:srgbClr val="0000FF"/>
              </a:solidFill>
              <a:latin typeface="Arial"/>
              <a:cs typeface="Arial"/>
            </a:rPr>
            <a:t>HOME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31</xdr:row>
      <xdr:rowOff>0</xdr:rowOff>
    </xdr:from>
    <xdr:to>
      <xdr:col>6</xdr:col>
      <xdr:colOff>247650</xdr:colOff>
      <xdr:row>31</xdr:row>
      <xdr:rowOff>0</xdr:rowOff>
    </xdr:to>
    <xdr:sp macro="" textlink="">
      <xdr:nvSpPr>
        <xdr:cNvPr id="2" name="Arc 4">
          <a:extLst>
            <a:ext uri="{FF2B5EF4-FFF2-40B4-BE49-F238E27FC236}">
              <a16:creationId xmlns:a16="http://schemas.microsoft.com/office/drawing/2014/main" id="{D377BABC-ACEA-42C9-825C-AEC74E311315}"/>
            </a:ext>
          </a:extLst>
        </xdr:cNvPr>
        <xdr:cNvSpPr>
          <a:spLocks/>
        </xdr:cNvSpPr>
      </xdr:nvSpPr>
      <xdr:spPr bwMode="auto">
        <a:xfrm>
          <a:off x="5448300" y="17945100"/>
          <a:ext cx="133350" cy="0"/>
        </a:xfrm>
        <a:custGeom>
          <a:avLst/>
          <a:gdLst>
            <a:gd name="T0" fmla="*/ 100013 w 43200"/>
            <a:gd name="T1" fmla="*/ 0 h 43200"/>
            <a:gd name="T2" fmla="*/ 100013 w 43200"/>
            <a:gd name="T3" fmla="*/ 0 h 43200"/>
            <a:gd name="T4" fmla="*/ 100013 w 43200"/>
            <a:gd name="T5" fmla="*/ 0 h 43200"/>
            <a:gd name="T6" fmla="*/ 0 60000 65536"/>
            <a:gd name="T7" fmla="*/ 0 60000 65536"/>
            <a:gd name="T8" fmla="*/ 0 60000 65536"/>
            <a:gd name="T9" fmla="*/ 0 w 43200"/>
            <a:gd name="T10" fmla="*/ 0 h 43200"/>
            <a:gd name="T11" fmla="*/ 43200 w 43200"/>
            <a:gd name="T12" fmla="*/ 0 h 432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200" h="43200" fill="none" extrusionOk="0">
              <a:moveTo>
                <a:pt x="21599" y="0"/>
              </a:moveTo>
            </a:path>
            <a:path w="43200" h="43200" stroke="0" extrusionOk="0">
              <a:moveTo>
                <a:pt x="21599" y="0"/>
              </a:moveTo>
              <a:lnTo>
                <a:pt x="21600" y="2160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381000</xdr:colOff>
      <xdr:row>1</xdr:row>
      <xdr:rowOff>0</xdr:rowOff>
    </xdr:from>
    <xdr:to>
      <xdr:col>28</xdr:col>
      <xdr:colOff>533400</xdr:colOff>
      <xdr:row>3</xdr:row>
      <xdr:rowOff>104775</xdr:rowOff>
    </xdr:to>
    <xdr:sp macro="" textlink="">
      <xdr:nvSpPr>
        <xdr:cNvPr id="3" name="AutoShap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2AFB26-7246-4556-AC15-5C7D4825CFD2}"/>
            </a:ext>
          </a:extLst>
        </xdr:cNvPr>
        <xdr:cNvSpPr>
          <a:spLocks noChangeArrowheads="1"/>
        </xdr:cNvSpPr>
      </xdr:nvSpPr>
      <xdr:spPr bwMode="auto">
        <a:xfrm flipH="1">
          <a:off x="15544800" y="114300"/>
          <a:ext cx="762000" cy="295275"/>
        </a:xfrm>
        <a:prstGeom prst="rightArrow">
          <a:avLst>
            <a:gd name="adj1" fmla="val 50000"/>
            <a:gd name="adj2" fmla="val 4444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1" i="0" strike="noStrike">
              <a:solidFill>
                <a:srgbClr val="0000FF"/>
              </a:solidFill>
              <a:latin typeface="Arial"/>
              <a:cs typeface="Arial"/>
            </a:rPr>
            <a:t>HOME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552450</xdr:colOff>
      <xdr:row>1</xdr:row>
      <xdr:rowOff>104775</xdr:rowOff>
    </xdr:from>
    <xdr:to>
      <xdr:col>18</xdr:col>
      <xdr:colOff>95250</xdr:colOff>
      <xdr:row>4</xdr:row>
      <xdr:rowOff>76200</xdr:rowOff>
    </xdr:to>
    <xdr:sp macro="" textlink="">
      <xdr:nvSpPr>
        <xdr:cNvPr id="2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>
          <a:spLocks noChangeArrowheads="1"/>
        </xdr:cNvSpPr>
      </xdr:nvSpPr>
      <xdr:spPr bwMode="auto">
        <a:xfrm flipH="1">
          <a:off x="10915650" y="371475"/>
          <a:ext cx="762000" cy="628650"/>
        </a:xfrm>
        <a:prstGeom prst="rightArrow">
          <a:avLst>
            <a:gd name="adj1" fmla="val 50000"/>
            <a:gd name="adj2" fmla="val 4444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1" i="0" strike="noStrike">
              <a:solidFill>
                <a:srgbClr val="0000FF"/>
              </a:solidFill>
              <a:latin typeface="Arial"/>
              <a:cs typeface="Arial"/>
            </a:rPr>
            <a:t>HOME</a:t>
          </a:r>
        </a:p>
      </xdr:txBody>
    </xdr:sp>
    <xdr:clientData/>
  </xdr:twoCellAnchor>
  <xdr:twoCellAnchor>
    <xdr:from>
      <xdr:col>4</xdr:col>
      <xdr:colOff>203200</xdr:colOff>
      <xdr:row>3</xdr:row>
      <xdr:rowOff>73025</xdr:rowOff>
    </xdr:from>
    <xdr:to>
      <xdr:col>4</xdr:col>
      <xdr:colOff>412750</xdr:colOff>
      <xdr:row>4</xdr:row>
      <xdr:rowOff>82550</xdr:rowOff>
    </xdr:to>
    <xdr:sp macro="" textlink="">
      <xdr:nvSpPr>
        <xdr:cNvPr id="7" name="Rectangle 4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SpPr>
          <a:spLocks noChangeArrowheads="1"/>
        </xdr:cNvSpPr>
      </xdr:nvSpPr>
      <xdr:spPr bwMode="auto">
        <a:xfrm>
          <a:off x="2784475" y="835025"/>
          <a:ext cx="2095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6</xdr:col>
      <xdr:colOff>66675</xdr:colOff>
      <xdr:row>3</xdr:row>
      <xdr:rowOff>95250</xdr:rowOff>
    </xdr:from>
    <xdr:to>
      <xdr:col>6</xdr:col>
      <xdr:colOff>323850</xdr:colOff>
      <xdr:row>4</xdr:row>
      <xdr:rowOff>85725</xdr:rowOff>
    </xdr:to>
    <xdr:sp macro="" textlink="">
      <xdr:nvSpPr>
        <xdr:cNvPr id="8" name="Rectangle 6">
          <a:extLst>
            <a:ext uri="{FF2B5EF4-FFF2-40B4-BE49-F238E27FC236}">
              <a16:creationId xmlns:a16="http://schemas.microsoft.com/office/drawing/2014/main" id="{00000000-0008-0000-1500-000008000000}"/>
            </a:ext>
          </a:extLst>
        </xdr:cNvPr>
        <xdr:cNvSpPr>
          <a:spLocks noChangeArrowheads="1"/>
        </xdr:cNvSpPr>
      </xdr:nvSpPr>
      <xdr:spPr bwMode="auto">
        <a:xfrm>
          <a:off x="5067300" y="857250"/>
          <a:ext cx="257175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ctr" upright="1"/>
        <a:lstStyle/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Y</a:t>
          </a:r>
        </a:p>
      </xdr:txBody>
    </xdr:sp>
    <xdr:clientData/>
  </xdr:twoCellAnchor>
  <xdr:twoCellAnchor>
    <xdr:from>
      <xdr:col>1</xdr:col>
      <xdr:colOff>314325</xdr:colOff>
      <xdr:row>3</xdr:row>
      <xdr:rowOff>73025</xdr:rowOff>
    </xdr:from>
    <xdr:to>
      <xdr:col>1</xdr:col>
      <xdr:colOff>565150</xdr:colOff>
      <xdr:row>4</xdr:row>
      <xdr:rowOff>82550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1500-000009000000}"/>
            </a:ext>
          </a:extLst>
        </xdr:cNvPr>
        <xdr:cNvSpPr>
          <a:spLocks noChangeArrowheads="1"/>
        </xdr:cNvSpPr>
      </xdr:nvSpPr>
      <xdr:spPr bwMode="auto">
        <a:xfrm>
          <a:off x="790575" y="835025"/>
          <a:ext cx="2508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552450</xdr:colOff>
      <xdr:row>1</xdr:row>
      <xdr:rowOff>104775</xdr:rowOff>
    </xdr:from>
    <xdr:to>
      <xdr:col>18</xdr:col>
      <xdr:colOff>95250</xdr:colOff>
      <xdr:row>4</xdr:row>
      <xdr:rowOff>76200</xdr:rowOff>
    </xdr:to>
    <xdr:sp macro="" textlink="">
      <xdr:nvSpPr>
        <xdr:cNvPr id="2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EC020A-F743-4238-A90E-456A3F98CDC5}"/>
            </a:ext>
          </a:extLst>
        </xdr:cNvPr>
        <xdr:cNvSpPr>
          <a:spLocks noChangeArrowheads="1"/>
        </xdr:cNvSpPr>
      </xdr:nvSpPr>
      <xdr:spPr bwMode="auto">
        <a:xfrm flipH="1">
          <a:off x="14668500" y="371475"/>
          <a:ext cx="762000" cy="628650"/>
        </a:xfrm>
        <a:prstGeom prst="rightArrow">
          <a:avLst>
            <a:gd name="adj1" fmla="val 50000"/>
            <a:gd name="adj2" fmla="val 4444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1" i="0" strike="noStrike">
              <a:solidFill>
                <a:srgbClr val="0000FF"/>
              </a:solidFill>
              <a:latin typeface="Arial"/>
              <a:cs typeface="Arial"/>
            </a:rPr>
            <a:t>HOME</a:t>
          </a:r>
        </a:p>
      </xdr:txBody>
    </xdr:sp>
    <xdr:clientData/>
  </xdr:twoCellAnchor>
  <xdr:twoCellAnchor>
    <xdr:from>
      <xdr:col>4</xdr:col>
      <xdr:colOff>203200</xdr:colOff>
      <xdr:row>3</xdr:row>
      <xdr:rowOff>73025</xdr:rowOff>
    </xdr:from>
    <xdr:to>
      <xdr:col>4</xdr:col>
      <xdr:colOff>412750</xdr:colOff>
      <xdr:row>4</xdr:row>
      <xdr:rowOff>82550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EC696920-6AC8-4893-BDB7-D36234C1D054}"/>
            </a:ext>
          </a:extLst>
        </xdr:cNvPr>
        <xdr:cNvSpPr>
          <a:spLocks noChangeArrowheads="1"/>
        </xdr:cNvSpPr>
      </xdr:nvSpPr>
      <xdr:spPr bwMode="auto">
        <a:xfrm>
          <a:off x="2784475" y="835025"/>
          <a:ext cx="2095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6</xdr:col>
      <xdr:colOff>66675</xdr:colOff>
      <xdr:row>3</xdr:row>
      <xdr:rowOff>95250</xdr:rowOff>
    </xdr:from>
    <xdr:to>
      <xdr:col>6</xdr:col>
      <xdr:colOff>323850</xdr:colOff>
      <xdr:row>4</xdr:row>
      <xdr:rowOff>85725</xdr:rowOff>
    </xdr:to>
    <xdr:sp macro="" textlink="">
      <xdr:nvSpPr>
        <xdr:cNvPr id="4" name="Rectangle 6">
          <a:extLst>
            <a:ext uri="{FF2B5EF4-FFF2-40B4-BE49-F238E27FC236}">
              <a16:creationId xmlns:a16="http://schemas.microsoft.com/office/drawing/2014/main" id="{E892FA49-BABD-4E96-854A-70F42DAF1B7B}"/>
            </a:ext>
          </a:extLst>
        </xdr:cNvPr>
        <xdr:cNvSpPr>
          <a:spLocks noChangeArrowheads="1"/>
        </xdr:cNvSpPr>
      </xdr:nvSpPr>
      <xdr:spPr bwMode="auto">
        <a:xfrm>
          <a:off x="4657725" y="857250"/>
          <a:ext cx="257175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ctr" upright="1"/>
        <a:lstStyle/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Y</a:t>
          </a:r>
        </a:p>
      </xdr:txBody>
    </xdr:sp>
    <xdr:clientData/>
  </xdr:twoCellAnchor>
  <xdr:twoCellAnchor>
    <xdr:from>
      <xdr:col>1</xdr:col>
      <xdr:colOff>314325</xdr:colOff>
      <xdr:row>3</xdr:row>
      <xdr:rowOff>73025</xdr:rowOff>
    </xdr:from>
    <xdr:to>
      <xdr:col>1</xdr:col>
      <xdr:colOff>565150</xdr:colOff>
      <xdr:row>4</xdr:row>
      <xdr:rowOff>82550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70BA7962-0C10-4E23-AF47-BA11536598C7}"/>
            </a:ext>
          </a:extLst>
        </xdr:cNvPr>
        <xdr:cNvSpPr>
          <a:spLocks noChangeArrowheads="1"/>
        </xdr:cNvSpPr>
      </xdr:nvSpPr>
      <xdr:spPr bwMode="auto">
        <a:xfrm>
          <a:off x="790575" y="835025"/>
          <a:ext cx="2508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velopment\d\PPAP\K-120\K%2055%20G\PPAP%20Document%20-%20SEAL%20WASHER%2053BDK001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Desktop/nutplate-25%20dat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orary%20Internet%20Files\Content.IE5\85IN09YV\EU1121a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PPAP Document Check List"/>
      <sheetName val="PPAP Document Check List (FB)"/>
      <sheetName val="1A. Drawing"/>
      <sheetName val="1B. Bill Of Material  "/>
      <sheetName val="1C. Testing Standard"/>
      <sheetName val="3. Customer Engg. Approval"/>
      <sheetName val="4. DFMEA"/>
      <sheetName val="5. PFD"/>
      <sheetName val="6A Characteristic Matrix "/>
      <sheetName val="6B Process Function Sheet"/>
      <sheetName val="6C. PFMEA"/>
      <sheetName val="7A. Layout Inspection Report"/>
      <sheetName val="7B. PDI Report"/>
      <sheetName val="8A. Mechanical Properties"/>
      <sheetName val="8B. Chemical Properties"/>
      <sheetName val="8B. Performance Test Report"/>
      <sheetName val="9A. List of Sign parameter"/>
      <sheetName val="9B. Process Capability Safety"/>
      <sheetName val="9B. Initial Process Capability1"/>
      <sheetName val="9B. Initial Process Capability3"/>
      <sheetName val="9C. Fit, Fun &amp; Aesthetic"/>
      <sheetName val="9D. List of Pokayoke"/>
      <sheetName val="10. Gauge R&amp;R (Variable)"/>
      <sheetName val="11.Qualified Labroatary Docume "/>
      <sheetName val="12. Control Plan"/>
      <sheetName val="13A. Weight Sheet"/>
      <sheetName val="13B. PSW - 4th Edition"/>
      <sheetName val="14. AAR"/>
      <sheetName val="17. Master Sample"/>
      <sheetName val="18. Checking Aids"/>
      <sheetName val="19A. Packing standard"/>
      <sheetName val="19B. List of Supplier"/>
      <sheetName val="19C. Photos of Mc eqpts"/>
      <sheetName val="19D. Supplier Contact Format"/>
      <sheetName val="PPAP Document - SEAL WASHER 53B"/>
    </sheetNames>
    <definedNames>
      <definedName name="___________________________________________GoA1" refersTo="#REF!"/>
      <definedName name="__________________________________________GoA1" refersTo="#REF!"/>
      <definedName name="_______GoA1" refersTo="#REF!"/>
      <definedName name="_____GoA1" refersTo="#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nutplate-25 data"/>
    </sheetNames>
    <definedNames>
      <definedName name="_________________________________________GoA1" refersTo="#REF!"/>
      <definedName name="________________________________________GoA1" refersTo="#REF!"/>
      <definedName name="_______________________________________GoA1" refersTo="#REF!"/>
      <definedName name="_____________________________________GoA1" refersTo="#REF!"/>
      <definedName name="_____________________________GoA1" refersTo="#REF!"/>
    </defined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ample"/>
      <sheetName val="Blank 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indexed="42"/>
  </sheetPr>
  <dimension ref="A1:F35"/>
  <sheetViews>
    <sheetView showGridLines="0" tabSelected="1" view="pageBreakPreview" zoomScaleNormal="55" zoomScaleSheetLayoutView="100" workbookViewId="0">
      <selection activeCell="C1" sqref="C1:F4"/>
    </sheetView>
  </sheetViews>
  <sheetFormatPr defaultRowHeight="15"/>
  <cols>
    <col min="1" max="1" width="8.5703125" style="8" customWidth="1"/>
    <col min="2" max="2" width="22.140625" style="8" bestFit="1" customWidth="1"/>
    <col min="3" max="3" width="15.28515625" style="8" bestFit="1" customWidth="1"/>
    <col min="4" max="4" width="13.42578125" style="8" customWidth="1"/>
    <col min="5" max="5" width="19.5703125" style="8" customWidth="1"/>
    <col min="6" max="6" width="16.7109375" style="8" customWidth="1"/>
    <col min="7" max="16384" width="9.140625" style="8"/>
  </cols>
  <sheetData>
    <row r="1" spans="1:6" customFormat="1" ht="14.1" customHeight="1">
      <c r="A1" s="178" t="s">
        <v>47</v>
      </c>
      <c r="B1" s="179"/>
      <c r="C1" s="172" t="s">
        <v>56</v>
      </c>
      <c r="D1" s="172"/>
      <c r="E1" s="172"/>
      <c r="F1" s="173"/>
    </row>
    <row r="2" spans="1:6" customFormat="1" ht="14.1" customHeight="1">
      <c r="A2" s="180"/>
      <c r="B2" s="181"/>
      <c r="C2" s="174"/>
      <c r="D2" s="174"/>
      <c r="E2" s="174"/>
      <c r="F2" s="175"/>
    </row>
    <row r="3" spans="1:6" customFormat="1" ht="14.1" customHeight="1">
      <c r="A3" s="182"/>
      <c r="B3" s="183"/>
      <c r="C3" s="174"/>
      <c r="D3" s="174"/>
      <c r="E3" s="174"/>
      <c r="F3" s="175"/>
    </row>
    <row r="4" spans="1:6" customFormat="1" ht="15" customHeight="1">
      <c r="A4" s="184" t="s">
        <v>72</v>
      </c>
      <c r="B4" s="185"/>
      <c r="C4" s="176"/>
      <c r="D4" s="176"/>
      <c r="E4" s="176"/>
      <c r="F4" s="177"/>
    </row>
    <row r="5" spans="1:6" s="13" customFormat="1" ht="15.75">
      <c r="A5" s="17" t="s">
        <v>45</v>
      </c>
      <c r="E5" s="13" t="s">
        <v>46</v>
      </c>
      <c r="F5" s="18"/>
    </row>
    <row r="6" spans="1:6" s="13" customFormat="1" ht="15.75">
      <c r="A6" s="17" t="s">
        <v>261</v>
      </c>
      <c r="E6" s="13" t="s">
        <v>262</v>
      </c>
      <c r="F6" s="25" t="s">
        <v>0</v>
      </c>
    </row>
    <row r="7" spans="1:6" s="13" customFormat="1" ht="15.75">
      <c r="A7" s="17" t="s">
        <v>264</v>
      </c>
      <c r="F7" s="19"/>
    </row>
    <row r="8" spans="1:6" s="13" customFormat="1" ht="25.5">
      <c r="A8" s="14" t="s">
        <v>31</v>
      </c>
      <c r="B8" s="27" t="s">
        <v>32</v>
      </c>
      <c r="C8" s="186" t="s">
        <v>33</v>
      </c>
      <c r="D8" s="187"/>
      <c r="E8" s="15" t="s">
        <v>34</v>
      </c>
      <c r="F8" s="16" t="s">
        <v>35</v>
      </c>
    </row>
    <row r="9" spans="1:6" ht="24" customHeight="1">
      <c r="A9" s="10"/>
      <c r="B9" s="28" t="s">
        <v>66</v>
      </c>
      <c r="C9" s="11" t="s">
        <v>57</v>
      </c>
      <c r="D9" s="11"/>
      <c r="E9" s="11" t="s">
        <v>59</v>
      </c>
      <c r="F9" s="11"/>
    </row>
    <row r="10" spans="1:6" ht="24" customHeight="1">
      <c r="A10" s="10"/>
      <c r="B10" s="12"/>
      <c r="C10" s="11"/>
      <c r="D10" s="11"/>
      <c r="E10" s="11"/>
      <c r="F10" s="11"/>
    </row>
    <row r="11" spans="1:6" ht="24" customHeight="1">
      <c r="A11" s="10"/>
      <c r="B11" s="12" t="s">
        <v>88</v>
      </c>
      <c r="C11" s="11" t="s">
        <v>51</v>
      </c>
      <c r="D11" s="11">
        <v>5</v>
      </c>
      <c r="E11" s="11" t="s">
        <v>59</v>
      </c>
      <c r="F11" s="11">
        <v>3</v>
      </c>
    </row>
    <row r="12" spans="1:6" ht="24" customHeight="1">
      <c r="A12" s="10"/>
      <c r="B12" s="29"/>
      <c r="C12" s="11"/>
      <c r="D12" s="11"/>
      <c r="E12" s="11"/>
      <c r="F12" s="11"/>
    </row>
    <row r="13" spans="1:6" ht="30" customHeight="1">
      <c r="A13" s="10"/>
      <c r="B13" s="29" t="s">
        <v>93</v>
      </c>
      <c r="C13" s="11" t="s">
        <v>52</v>
      </c>
      <c r="D13" s="11">
        <v>2</v>
      </c>
      <c r="E13" s="11" t="s">
        <v>60</v>
      </c>
      <c r="F13" s="11">
        <v>3</v>
      </c>
    </row>
    <row r="14" spans="1:6" ht="24" customHeight="1">
      <c r="A14" s="10"/>
      <c r="B14" s="29"/>
      <c r="C14" s="11"/>
      <c r="D14" s="11"/>
      <c r="E14" s="11"/>
      <c r="F14" s="11"/>
    </row>
    <row r="15" spans="1:6" ht="24" customHeight="1">
      <c r="A15" s="10"/>
      <c r="B15" s="29" t="s">
        <v>48</v>
      </c>
      <c r="C15" s="11" t="s">
        <v>53</v>
      </c>
      <c r="D15" s="11">
        <v>4</v>
      </c>
      <c r="E15" s="11" t="s">
        <v>60</v>
      </c>
      <c r="F15" s="11">
        <v>3</v>
      </c>
    </row>
    <row r="16" spans="1:6" ht="24" customHeight="1">
      <c r="A16" s="10"/>
      <c r="B16" s="29"/>
      <c r="C16" s="11"/>
      <c r="D16" s="11"/>
      <c r="E16" s="11"/>
      <c r="F16" s="11"/>
    </row>
    <row r="17" spans="1:6" ht="24" customHeight="1">
      <c r="A17" s="10"/>
      <c r="B17" s="29" t="s">
        <v>49</v>
      </c>
      <c r="C17" s="26" t="s">
        <v>54</v>
      </c>
      <c r="D17" s="26" t="s">
        <v>58</v>
      </c>
      <c r="E17" s="11" t="s">
        <v>60</v>
      </c>
      <c r="F17" s="11">
        <v>3</v>
      </c>
    </row>
    <row r="18" spans="1:6" ht="24" customHeight="1">
      <c r="A18" s="10"/>
      <c r="B18" s="29"/>
      <c r="C18" s="26"/>
      <c r="D18" s="26"/>
      <c r="E18" s="11"/>
      <c r="F18" s="11"/>
    </row>
    <row r="19" spans="1:6" ht="24" customHeight="1">
      <c r="A19" s="10"/>
      <c r="B19" s="29" t="s">
        <v>50</v>
      </c>
      <c r="C19" s="11" t="s">
        <v>55</v>
      </c>
      <c r="D19" s="26" t="s">
        <v>58</v>
      </c>
      <c r="E19" s="11" t="s">
        <v>60</v>
      </c>
      <c r="F19" s="11">
        <v>3</v>
      </c>
    </row>
    <row r="20" spans="1:6" ht="24" customHeight="1">
      <c r="A20" s="10"/>
      <c r="B20" s="29"/>
      <c r="C20" s="26"/>
      <c r="D20" s="26"/>
      <c r="E20" s="11"/>
      <c r="F20" s="11"/>
    </row>
    <row r="21" spans="1:6" ht="24" customHeight="1">
      <c r="A21" s="10"/>
      <c r="B21" s="29"/>
      <c r="C21" s="26"/>
      <c r="D21" s="26"/>
      <c r="E21" s="11"/>
      <c r="F21" s="11"/>
    </row>
    <row r="22" spans="1:6" ht="24" customHeight="1">
      <c r="A22" s="10"/>
      <c r="B22" s="29"/>
      <c r="C22" s="26"/>
      <c r="D22" s="26"/>
      <c r="E22" s="11"/>
      <c r="F22" s="11"/>
    </row>
    <row r="23" spans="1:6" ht="24" customHeight="1">
      <c r="A23" s="10"/>
      <c r="B23" s="29"/>
      <c r="C23" s="26"/>
      <c r="D23" s="26"/>
      <c r="E23" s="11"/>
      <c r="F23" s="11"/>
    </row>
    <row r="24" spans="1:6" ht="24" customHeight="1">
      <c r="A24" s="10"/>
      <c r="B24" s="29"/>
      <c r="C24" s="26"/>
      <c r="D24" s="26"/>
      <c r="E24" s="11"/>
      <c r="F24" s="11"/>
    </row>
    <row r="25" spans="1:6" ht="24" customHeight="1">
      <c r="A25" s="10"/>
      <c r="B25" s="29"/>
      <c r="C25" s="26"/>
      <c r="D25" s="26"/>
      <c r="E25" s="11"/>
      <c r="F25" s="11"/>
    </row>
    <row r="26" spans="1:6" ht="24" customHeight="1">
      <c r="A26" s="10"/>
      <c r="B26" s="29"/>
      <c r="C26" s="26"/>
      <c r="D26" s="26"/>
      <c r="E26" s="11"/>
      <c r="F26" s="11"/>
    </row>
    <row r="27" spans="1:6" s="21" customFormat="1" ht="15.75" customHeight="1">
      <c r="A27" s="10"/>
      <c r="B27" s="29"/>
      <c r="C27" s="26"/>
      <c r="D27" s="26"/>
      <c r="E27" s="11"/>
      <c r="F27" s="11"/>
    </row>
    <row r="28" spans="1:6" s="21" customFormat="1" ht="15.75" customHeight="1">
      <c r="A28" s="30"/>
      <c r="B28" s="133"/>
      <c r="C28" s="31"/>
      <c r="D28" s="31"/>
      <c r="E28" s="31"/>
      <c r="F28" s="31"/>
    </row>
    <row r="29" spans="1:6" s="21" customFormat="1" ht="12.75">
      <c r="A29" s="147" t="s">
        <v>36</v>
      </c>
      <c r="B29" s="70"/>
      <c r="C29" s="70"/>
      <c r="D29" s="70"/>
      <c r="E29" s="70"/>
      <c r="F29" s="148"/>
    </row>
    <row r="30" spans="1:6" s="21" customFormat="1" ht="12.75">
      <c r="A30" s="147"/>
      <c r="B30" s="70"/>
      <c r="C30" s="70"/>
      <c r="D30" s="70"/>
      <c r="E30" s="70"/>
      <c r="F30" s="148"/>
    </row>
    <row r="31" spans="1:6">
      <c r="A31" s="9" t="s">
        <v>39</v>
      </c>
      <c r="B31" s="70"/>
      <c r="C31" s="70"/>
      <c r="D31" s="7" t="s">
        <v>38</v>
      </c>
      <c r="E31" s="70"/>
      <c r="F31" s="148"/>
    </row>
    <row r="32" spans="1:6" s="13" customFormat="1" ht="30" customHeight="1">
      <c r="A32" s="9" t="s">
        <v>40</v>
      </c>
      <c r="B32" s="70"/>
      <c r="C32" s="70"/>
      <c r="D32" s="7" t="s">
        <v>37</v>
      </c>
      <c r="E32" s="70"/>
      <c r="F32" s="148"/>
    </row>
    <row r="33" spans="1:6" s="13" customFormat="1" ht="30" customHeight="1">
      <c r="A33" s="10"/>
      <c r="B33" s="8"/>
      <c r="C33" s="8"/>
      <c r="D33" s="8"/>
      <c r="E33" s="8"/>
      <c r="F33" s="20"/>
    </row>
    <row r="34" spans="1:6" ht="15.75">
      <c r="A34" s="170"/>
      <c r="B34" s="170"/>
      <c r="C34" s="170"/>
      <c r="D34" s="170"/>
      <c r="E34" s="170"/>
      <c r="F34" s="170"/>
    </row>
    <row r="35" spans="1:6" ht="15.75">
      <c r="A35" s="171" t="s">
        <v>24</v>
      </c>
      <c r="B35" s="171"/>
      <c r="C35" s="171"/>
      <c r="D35" s="171" t="s">
        <v>25</v>
      </c>
      <c r="E35" s="171"/>
      <c r="F35" s="171"/>
    </row>
  </sheetData>
  <mergeCells count="8">
    <mergeCell ref="A34:C34"/>
    <mergeCell ref="D34:F34"/>
    <mergeCell ref="A35:C35"/>
    <mergeCell ref="D35:F35"/>
    <mergeCell ref="C1:F4"/>
    <mergeCell ref="A1:B3"/>
    <mergeCell ref="A4:B4"/>
    <mergeCell ref="C8:D8"/>
  </mergeCells>
  <phoneticPr fontId="16" type="noConversion"/>
  <pageMargins left="0.48" right="0.14000000000000001" top="0.89" bottom="0.25" header="0.25" footer="0.2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C7A78-857A-42F7-867D-403BCB356CDF}">
  <sheetPr>
    <tabColor indexed="42"/>
  </sheetPr>
  <dimension ref="A1:F33"/>
  <sheetViews>
    <sheetView showGridLines="0" view="pageBreakPreview" zoomScaleNormal="55" zoomScaleSheetLayoutView="100" workbookViewId="0">
      <selection activeCell="C1" sqref="C1:F4"/>
    </sheetView>
  </sheetViews>
  <sheetFormatPr defaultRowHeight="15"/>
  <cols>
    <col min="1" max="1" width="8.5703125" style="8" customWidth="1"/>
    <col min="2" max="2" width="22.140625" style="8" bestFit="1" customWidth="1"/>
    <col min="3" max="3" width="15.28515625" style="8" bestFit="1" customWidth="1"/>
    <col min="4" max="4" width="13.42578125" style="8" customWidth="1"/>
    <col min="5" max="5" width="19.5703125" style="8" customWidth="1"/>
    <col min="6" max="6" width="16.7109375" style="8" customWidth="1"/>
    <col min="7" max="16384" width="9.140625" style="8"/>
  </cols>
  <sheetData>
    <row r="1" spans="1:6" customFormat="1" ht="14.1" customHeight="1">
      <c r="A1" s="188" t="s">
        <v>47</v>
      </c>
      <c r="B1" s="189"/>
      <c r="C1" s="172" t="s">
        <v>56</v>
      </c>
      <c r="D1" s="172"/>
      <c r="E1" s="172"/>
      <c r="F1" s="173"/>
    </row>
    <row r="2" spans="1:6" customFormat="1" ht="14.1" customHeight="1">
      <c r="A2" s="190"/>
      <c r="B2" s="191"/>
      <c r="C2" s="174"/>
      <c r="D2" s="174"/>
      <c r="E2" s="174"/>
      <c r="F2" s="175"/>
    </row>
    <row r="3" spans="1:6" customFormat="1" ht="14.1" customHeight="1">
      <c r="A3" s="192"/>
      <c r="B3" s="193"/>
      <c r="C3" s="174"/>
      <c r="D3" s="174"/>
      <c r="E3" s="174"/>
      <c r="F3" s="175"/>
    </row>
    <row r="4" spans="1:6" customFormat="1" ht="15" customHeight="1">
      <c r="A4" s="194" t="s">
        <v>72</v>
      </c>
      <c r="B4" s="195"/>
      <c r="C4" s="176"/>
      <c r="D4" s="176"/>
      <c r="E4" s="176"/>
      <c r="F4" s="177"/>
    </row>
    <row r="5" spans="1:6" s="13" customFormat="1" ht="15.75">
      <c r="A5" s="17" t="s">
        <v>45</v>
      </c>
      <c r="E5" s="13" t="s">
        <v>46</v>
      </c>
      <c r="F5" s="18"/>
    </row>
    <row r="6" spans="1:6" s="13" customFormat="1" ht="15.75">
      <c r="A6" s="17" t="s">
        <v>261</v>
      </c>
      <c r="E6" s="13" t="s">
        <v>262</v>
      </c>
      <c r="F6" s="25" t="s">
        <v>0</v>
      </c>
    </row>
    <row r="7" spans="1:6" s="13" customFormat="1" ht="15.75">
      <c r="A7" s="17" t="s">
        <v>264</v>
      </c>
      <c r="F7" s="19"/>
    </row>
    <row r="8" spans="1:6" s="13" customFormat="1" ht="25.5">
      <c r="A8" s="14" t="s">
        <v>31</v>
      </c>
      <c r="B8" s="27" t="s">
        <v>32</v>
      </c>
      <c r="C8" s="186" t="s">
        <v>33</v>
      </c>
      <c r="D8" s="187"/>
      <c r="E8" s="15" t="s">
        <v>34</v>
      </c>
      <c r="F8" s="16" t="s">
        <v>35</v>
      </c>
    </row>
    <row r="9" spans="1:6" ht="30">
      <c r="A9" s="10"/>
      <c r="B9" s="28" t="s">
        <v>275</v>
      </c>
      <c r="C9" s="11" t="s">
        <v>57</v>
      </c>
      <c r="D9" s="11"/>
      <c r="E9" s="11" t="s">
        <v>59</v>
      </c>
      <c r="F9" s="11"/>
    </row>
    <row r="10" spans="1:6" ht="24" customHeight="1">
      <c r="A10" s="10"/>
      <c r="B10" s="12"/>
      <c r="C10" s="11"/>
      <c r="D10" s="11"/>
      <c r="E10" s="11"/>
      <c r="F10" s="11"/>
    </row>
    <row r="11" spans="1:6" ht="30" customHeight="1">
      <c r="A11" s="10"/>
      <c r="B11" s="29" t="s">
        <v>93</v>
      </c>
      <c r="C11" s="11" t="s">
        <v>52</v>
      </c>
      <c r="D11" s="11">
        <v>2</v>
      </c>
      <c r="E11" s="11" t="s">
        <v>60</v>
      </c>
      <c r="F11" s="11">
        <v>3</v>
      </c>
    </row>
    <row r="12" spans="1:6" ht="24" customHeight="1">
      <c r="A12" s="10"/>
      <c r="B12" s="29"/>
      <c r="C12" s="11"/>
      <c r="D12" s="11"/>
      <c r="E12" s="11"/>
      <c r="F12" s="11"/>
    </row>
    <row r="13" spans="1:6" ht="24" customHeight="1">
      <c r="A13" s="10"/>
      <c r="B13" s="29" t="s">
        <v>48</v>
      </c>
      <c r="C13" s="11" t="s">
        <v>53</v>
      </c>
      <c r="D13" s="11">
        <v>4</v>
      </c>
      <c r="E13" s="11" t="s">
        <v>60</v>
      </c>
      <c r="F13" s="11">
        <v>3</v>
      </c>
    </row>
    <row r="14" spans="1:6" ht="24" customHeight="1">
      <c r="A14" s="10"/>
      <c r="B14" s="29"/>
      <c r="C14" s="11"/>
      <c r="D14" s="11"/>
      <c r="E14" s="11"/>
      <c r="F14" s="11"/>
    </row>
    <row r="15" spans="1:6" ht="24" customHeight="1">
      <c r="A15" s="10"/>
      <c r="B15" s="29" t="s">
        <v>49</v>
      </c>
      <c r="C15" s="26" t="s">
        <v>54</v>
      </c>
      <c r="D15" s="26" t="s">
        <v>58</v>
      </c>
      <c r="E15" s="11" t="s">
        <v>60</v>
      </c>
      <c r="F15" s="11">
        <v>3</v>
      </c>
    </row>
    <row r="16" spans="1:6" ht="24" customHeight="1">
      <c r="A16" s="10"/>
      <c r="B16" s="29"/>
      <c r="C16" s="26"/>
      <c r="D16" s="26"/>
      <c r="E16" s="11"/>
      <c r="F16" s="11"/>
    </row>
    <row r="17" spans="1:6" ht="24" customHeight="1">
      <c r="A17" s="10"/>
      <c r="B17" s="29" t="s">
        <v>50</v>
      </c>
      <c r="C17" s="11" t="s">
        <v>55</v>
      </c>
      <c r="D17" s="26" t="s">
        <v>58</v>
      </c>
      <c r="E17" s="11" t="s">
        <v>60</v>
      </c>
      <c r="F17" s="11">
        <v>3</v>
      </c>
    </row>
    <row r="18" spans="1:6" ht="24" customHeight="1">
      <c r="A18" s="10"/>
      <c r="B18" s="29"/>
      <c r="C18" s="26"/>
      <c r="D18" s="26"/>
      <c r="E18" s="11"/>
      <c r="F18" s="11"/>
    </row>
    <row r="19" spans="1:6" ht="24" customHeight="1">
      <c r="A19" s="10"/>
      <c r="B19" s="29"/>
      <c r="C19" s="26"/>
      <c r="D19" s="26"/>
      <c r="E19" s="11"/>
      <c r="F19" s="11"/>
    </row>
    <row r="20" spans="1:6" ht="24" customHeight="1">
      <c r="A20" s="10"/>
      <c r="B20" s="29"/>
      <c r="C20" s="26"/>
      <c r="D20" s="26"/>
      <c r="E20" s="11"/>
      <c r="F20" s="11"/>
    </row>
    <row r="21" spans="1:6" ht="24" customHeight="1">
      <c r="A21" s="10"/>
      <c r="B21" s="29"/>
      <c r="C21" s="26"/>
      <c r="D21" s="26"/>
      <c r="E21" s="11"/>
      <c r="F21" s="11"/>
    </row>
    <row r="22" spans="1:6" ht="24" customHeight="1">
      <c r="A22" s="10"/>
      <c r="B22" s="29"/>
      <c r="C22" s="26"/>
      <c r="D22" s="26"/>
      <c r="E22" s="11"/>
      <c r="F22" s="11"/>
    </row>
    <row r="23" spans="1:6" ht="24" customHeight="1">
      <c r="A23" s="10"/>
      <c r="B23" s="29"/>
      <c r="C23" s="26"/>
      <c r="D23" s="26"/>
      <c r="E23" s="11"/>
      <c r="F23" s="11"/>
    </row>
    <row r="24" spans="1:6" ht="24" customHeight="1">
      <c r="A24" s="10"/>
      <c r="B24" s="29"/>
      <c r="C24" s="26"/>
      <c r="D24" s="26"/>
      <c r="E24" s="11"/>
      <c r="F24" s="11"/>
    </row>
    <row r="25" spans="1:6" s="70" customFormat="1" ht="15.75" customHeight="1">
      <c r="A25" s="10"/>
      <c r="B25" s="29"/>
      <c r="C25" s="26"/>
      <c r="D25" s="26"/>
      <c r="E25" s="11"/>
      <c r="F25" s="11"/>
    </row>
    <row r="26" spans="1:6" s="70" customFormat="1" ht="15.75" customHeight="1">
      <c r="A26" s="30"/>
      <c r="B26" s="133"/>
      <c r="C26" s="31"/>
      <c r="D26" s="31"/>
      <c r="E26" s="31"/>
      <c r="F26" s="31"/>
    </row>
    <row r="27" spans="1:6" s="70" customFormat="1" ht="12.75">
      <c r="A27" s="147" t="s">
        <v>36</v>
      </c>
      <c r="F27" s="148"/>
    </row>
    <row r="28" spans="1:6" s="70" customFormat="1" ht="12.75">
      <c r="A28" s="147"/>
      <c r="F28" s="148"/>
    </row>
    <row r="29" spans="1:6">
      <c r="A29" s="9" t="s">
        <v>39</v>
      </c>
      <c r="B29" s="70"/>
      <c r="C29" s="70"/>
      <c r="D29" s="7" t="s">
        <v>38</v>
      </c>
      <c r="E29" s="70"/>
      <c r="F29" s="148"/>
    </row>
    <row r="30" spans="1:6" s="13" customFormat="1" ht="30" customHeight="1">
      <c r="A30" s="9" t="s">
        <v>40</v>
      </c>
      <c r="B30" s="70"/>
      <c r="C30" s="70"/>
      <c r="D30" s="7" t="s">
        <v>37</v>
      </c>
      <c r="E30" s="70"/>
      <c r="F30" s="148"/>
    </row>
    <row r="31" spans="1:6" s="13" customFormat="1" ht="30" customHeight="1">
      <c r="A31" s="10"/>
      <c r="B31" s="8"/>
      <c r="C31" s="8"/>
      <c r="D31" s="8"/>
      <c r="E31" s="8"/>
      <c r="F31" s="20"/>
    </row>
    <row r="32" spans="1:6" ht="15.75">
      <c r="A32" s="170"/>
      <c r="B32" s="170"/>
      <c r="C32" s="170"/>
      <c r="D32" s="170"/>
      <c r="E32" s="170"/>
      <c r="F32" s="170"/>
    </row>
    <row r="33" spans="1:6" ht="15.75">
      <c r="A33" s="171" t="s">
        <v>24</v>
      </c>
      <c r="B33" s="171"/>
      <c r="C33" s="171"/>
      <c r="D33" s="171" t="s">
        <v>25</v>
      </c>
      <c r="E33" s="171"/>
      <c r="F33" s="171"/>
    </row>
  </sheetData>
  <mergeCells count="8">
    <mergeCell ref="A33:C33"/>
    <mergeCell ref="D33:F33"/>
    <mergeCell ref="A1:B3"/>
    <mergeCell ref="C1:F4"/>
    <mergeCell ref="A4:B4"/>
    <mergeCell ref="C8:D8"/>
    <mergeCell ref="A32:C32"/>
    <mergeCell ref="D32:F32"/>
  </mergeCells>
  <pageMargins left="0.48" right="0.14000000000000001" top="0.89" bottom="0.25" header="0.25" footer="0.2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2"/>
  </sheetPr>
  <dimension ref="A1:AA34"/>
  <sheetViews>
    <sheetView showGridLines="0" view="pageBreakPreview" zoomScale="90" zoomScaleSheetLayoutView="90" workbookViewId="0">
      <selection activeCell="C1" sqref="C1:AA4"/>
    </sheetView>
  </sheetViews>
  <sheetFormatPr defaultRowHeight="18" customHeight="1"/>
  <cols>
    <col min="1" max="1" width="11.42578125" style="6" customWidth="1"/>
    <col min="2" max="2" width="16.85546875" style="6" customWidth="1"/>
    <col min="3" max="3" width="11.28515625" style="6" customWidth="1"/>
    <col min="4" max="4" width="21.7109375" style="6" customWidth="1"/>
    <col min="5" max="5" width="16.85546875" style="6" customWidth="1"/>
    <col min="6" max="6" width="2.85546875" style="6" customWidth="1"/>
    <col min="7" max="7" width="2.7109375" style="6" customWidth="1"/>
    <col min="8" max="8" width="8.7109375" style="6" customWidth="1"/>
    <col min="9" max="9" width="8.28515625" style="6" customWidth="1"/>
    <col min="10" max="10" width="7.85546875" style="6" customWidth="1"/>
    <col min="11" max="11" width="2.42578125" style="6" customWidth="1"/>
    <col min="12" max="13" width="19.7109375" style="6" customWidth="1"/>
    <col min="14" max="14" width="9.7109375" style="6" customWidth="1"/>
    <col min="15" max="15" width="8" style="6" customWidth="1"/>
    <col min="16" max="16" width="2.85546875" style="6" customWidth="1"/>
    <col min="17" max="17" width="4.85546875" style="6" customWidth="1"/>
    <col min="18" max="18" width="7.85546875" style="6" customWidth="1"/>
    <col min="19" max="19" width="7.140625" style="6" customWidth="1"/>
    <col min="20" max="21" width="5.7109375" style="6" customWidth="1"/>
    <col min="22" max="22" width="4.28515625" style="6" customWidth="1"/>
    <col min="23" max="23" width="10" style="6" customWidth="1"/>
    <col min="24" max="24" width="2.42578125" style="6" customWidth="1"/>
    <col min="25" max="25" width="3.28515625" style="6" customWidth="1"/>
    <col min="26" max="27" width="2.5703125" style="6" customWidth="1"/>
    <col min="28" max="16384" width="9.140625" style="6"/>
  </cols>
  <sheetData>
    <row r="1" spans="1:27" s="1" customFormat="1" ht="9" customHeight="1">
      <c r="A1" s="200" t="s">
        <v>47</v>
      </c>
      <c r="B1" s="201"/>
      <c r="C1" s="206" t="s">
        <v>43</v>
      </c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8"/>
    </row>
    <row r="2" spans="1:27" s="1" customFormat="1" ht="9" customHeight="1">
      <c r="A2" s="202"/>
      <c r="B2" s="203"/>
      <c r="C2" s="209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1"/>
    </row>
    <row r="3" spans="1:27" s="1" customFormat="1" ht="6" customHeight="1">
      <c r="A3" s="202"/>
      <c r="B3" s="203"/>
      <c r="C3" s="209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1"/>
    </row>
    <row r="4" spans="1:27" s="1" customFormat="1" ht="12.75" customHeight="1">
      <c r="A4" s="204" t="s">
        <v>72</v>
      </c>
      <c r="B4" s="205"/>
      <c r="C4" s="212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4"/>
    </row>
    <row r="5" spans="1:27" s="2" customFormat="1" ht="12.75" customHeight="1">
      <c r="A5" s="33"/>
      <c r="H5" s="22"/>
      <c r="I5" s="22"/>
      <c r="J5" s="22"/>
      <c r="K5" s="22"/>
      <c r="L5" s="22"/>
      <c r="M5" s="22"/>
      <c r="N5" s="22"/>
      <c r="O5" s="22"/>
      <c r="P5" s="22"/>
      <c r="R5" s="215" t="s">
        <v>3</v>
      </c>
      <c r="S5" s="215"/>
      <c r="T5" s="3">
        <v>115</v>
      </c>
      <c r="U5" s="3"/>
      <c r="V5" s="3"/>
      <c r="AA5" s="34"/>
    </row>
    <row r="6" spans="1:27" s="4" customFormat="1" ht="12.75" customHeight="1">
      <c r="A6" s="35"/>
      <c r="F6" s="24" t="s">
        <v>0</v>
      </c>
      <c r="R6" s="44" t="s">
        <v>4</v>
      </c>
      <c r="S6" s="5">
        <v>1</v>
      </c>
      <c r="T6" s="4" t="s">
        <v>5</v>
      </c>
      <c r="U6" s="45">
        <v>2</v>
      </c>
      <c r="V6" s="45"/>
      <c r="AA6" s="36"/>
    </row>
    <row r="7" spans="1:27" s="4" customFormat="1" ht="18" customHeight="1">
      <c r="A7" s="46" t="s">
        <v>69</v>
      </c>
      <c r="B7" s="216" t="s">
        <v>265</v>
      </c>
      <c r="C7" s="216"/>
      <c r="D7" s="216"/>
      <c r="E7" s="216"/>
      <c r="F7" s="216"/>
      <c r="G7" s="216"/>
      <c r="H7" s="216"/>
      <c r="J7" s="215" t="s">
        <v>6</v>
      </c>
      <c r="K7" s="215"/>
      <c r="L7" s="215"/>
      <c r="M7" s="216" t="s">
        <v>70</v>
      </c>
      <c r="N7" s="216"/>
      <c r="O7" s="216"/>
      <c r="R7" s="215" t="s">
        <v>7</v>
      </c>
      <c r="S7" s="215"/>
      <c r="T7" s="216" t="s">
        <v>266</v>
      </c>
      <c r="U7" s="216"/>
      <c r="V7" s="216"/>
      <c r="W7" s="216"/>
      <c r="X7" s="216"/>
      <c r="Y7" s="216"/>
      <c r="Z7" s="216"/>
      <c r="AA7" s="36"/>
    </row>
    <row r="8" spans="1:27" s="4" customFormat="1" ht="24" customHeight="1">
      <c r="A8" s="218" t="s">
        <v>8</v>
      </c>
      <c r="B8" s="215"/>
      <c r="C8" s="215"/>
      <c r="D8" s="217" t="s">
        <v>263</v>
      </c>
      <c r="E8" s="217"/>
      <c r="F8" s="217"/>
      <c r="G8" s="217"/>
      <c r="H8" s="217"/>
      <c r="J8" s="215" t="s">
        <v>9</v>
      </c>
      <c r="K8" s="215"/>
      <c r="L8" s="5" t="s">
        <v>249</v>
      </c>
      <c r="M8" s="45"/>
      <c r="N8" s="45"/>
      <c r="O8" s="45"/>
      <c r="R8" s="215" t="s">
        <v>10</v>
      </c>
      <c r="S8" s="215"/>
      <c r="T8" s="217" t="s">
        <v>249</v>
      </c>
      <c r="U8" s="217"/>
      <c r="V8" s="217"/>
      <c r="W8" s="4" t="s">
        <v>11</v>
      </c>
      <c r="X8" s="217">
        <v>0</v>
      </c>
      <c r="Y8" s="217"/>
      <c r="Z8" s="217"/>
      <c r="AA8" s="36"/>
    </row>
    <row r="9" spans="1:27" s="4" customFormat="1" ht="18" customHeight="1">
      <c r="A9" s="234" t="s">
        <v>28</v>
      </c>
      <c r="B9" s="235"/>
      <c r="C9" s="227" t="s">
        <v>71</v>
      </c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36"/>
    </row>
    <row r="10" spans="1:27" ht="4.5" customHeight="1" thickBot="1">
      <c r="A10" s="37"/>
      <c r="AA10" s="38"/>
    </row>
    <row r="11" spans="1:27" s="2" customFormat="1" ht="12" customHeight="1">
      <c r="A11" s="221" t="s">
        <v>129</v>
      </c>
      <c r="B11" s="231" t="s">
        <v>27</v>
      </c>
      <c r="C11" s="224" t="s">
        <v>12</v>
      </c>
      <c r="D11" s="224" t="s">
        <v>13</v>
      </c>
      <c r="E11" s="224"/>
      <c r="F11" s="219" t="s">
        <v>30</v>
      </c>
      <c r="G11" s="219" t="s">
        <v>1</v>
      </c>
      <c r="H11" s="224" t="s">
        <v>14</v>
      </c>
      <c r="I11" s="224"/>
      <c r="J11" s="224"/>
      <c r="K11" s="219" t="s">
        <v>29</v>
      </c>
      <c r="L11" s="224" t="s">
        <v>15</v>
      </c>
      <c r="M11" s="224"/>
      <c r="N11" s="224" t="s">
        <v>16</v>
      </c>
      <c r="O11" s="224"/>
      <c r="P11" s="219" t="s">
        <v>26</v>
      </c>
      <c r="Q11" s="224" t="s">
        <v>2</v>
      </c>
      <c r="R11" s="224" t="s">
        <v>17</v>
      </c>
      <c r="S11" s="224"/>
      <c r="T11" s="224" t="s">
        <v>18</v>
      </c>
      <c r="U11" s="224"/>
      <c r="V11" s="224" t="s">
        <v>19</v>
      </c>
      <c r="W11" s="224"/>
      <c r="X11" s="224"/>
      <c r="Y11" s="224"/>
      <c r="Z11" s="224"/>
      <c r="AA11" s="228"/>
    </row>
    <row r="12" spans="1:27" s="2" customFormat="1" ht="12.75" customHeight="1">
      <c r="A12" s="222"/>
      <c r="B12" s="232"/>
      <c r="C12" s="225"/>
      <c r="D12" s="225"/>
      <c r="E12" s="225"/>
      <c r="F12" s="220"/>
      <c r="G12" s="220"/>
      <c r="H12" s="225"/>
      <c r="I12" s="225"/>
      <c r="J12" s="225"/>
      <c r="K12" s="220"/>
      <c r="L12" s="225"/>
      <c r="M12" s="225"/>
      <c r="N12" s="225"/>
      <c r="O12" s="225"/>
      <c r="P12" s="220"/>
      <c r="Q12" s="225"/>
      <c r="R12" s="225"/>
      <c r="S12" s="225"/>
      <c r="T12" s="225"/>
      <c r="U12" s="225"/>
      <c r="V12" s="225" t="s">
        <v>20</v>
      </c>
      <c r="W12" s="225"/>
      <c r="X12" s="225" t="s">
        <v>21</v>
      </c>
      <c r="Y12" s="225" t="s">
        <v>22</v>
      </c>
      <c r="Z12" s="225" t="s">
        <v>23</v>
      </c>
      <c r="AA12" s="229" t="s">
        <v>2</v>
      </c>
    </row>
    <row r="13" spans="1:27" s="2" customFormat="1" ht="24" customHeight="1">
      <c r="A13" s="223"/>
      <c r="B13" s="233"/>
      <c r="C13" s="226"/>
      <c r="D13" s="226"/>
      <c r="E13" s="226"/>
      <c r="F13" s="220"/>
      <c r="G13" s="220"/>
      <c r="H13" s="226"/>
      <c r="I13" s="226"/>
      <c r="J13" s="226"/>
      <c r="K13" s="220"/>
      <c r="L13" s="226"/>
      <c r="M13" s="226"/>
      <c r="N13" s="226"/>
      <c r="O13" s="226"/>
      <c r="P13" s="220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30"/>
    </row>
    <row r="14" spans="1:27" s="2" customFormat="1" ht="66.75" customHeight="1">
      <c r="A14" s="242" t="s">
        <v>236</v>
      </c>
      <c r="B14" s="197" t="s">
        <v>73</v>
      </c>
      <c r="C14" s="197" t="s">
        <v>81</v>
      </c>
      <c r="D14" s="197" t="s">
        <v>131</v>
      </c>
      <c r="E14" s="197"/>
      <c r="F14" s="134">
        <v>6</v>
      </c>
      <c r="G14" s="237" t="s">
        <v>82</v>
      </c>
      <c r="H14" s="196" t="s">
        <v>78</v>
      </c>
      <c r="I14" s="196"/>
      <c r="J14" s="196"/>
      <c r="K14" s="134">
        <v>2</v>
      </c>
      <c r="L14" s="196" t="s">
        <v>79</v>
      </c>
      <c r="M14" s="196"/>
      <c r="N14" s="196" t="s">
        <v>84</v>
      </c>
      <c r="O14" s="196"/>
      <c r="P14" s="134">
        <v>4</v>
      </c>
      <c r="Q14" s="41">
        <f>F14*K14*P14</f>
        <v>48</v>
      </c>
      <c r="R14" s="40"/>
      <c r="S14" s="40"/>
      <c r="T14" s="40"/>
      <c r="U14" s="40"/>
      <c r="V14" s="40"/>
      <c r="W14" s="40"/>
      <c r="X14" s="40"/>
      <c r="Y14" s="40"/>
      <c r="Z14" s="40"/>
      <c r="AA14" s="47"/>
    </row>
    <row r="15" spans="1:27" s="2" customFormat="1" ht="53.25" customHeight="1">
      <c r="A15" s="243"/>
      <c r="B15" s="197"/>
      <c r="C15" s="197"/>
      <c r="D15" s="197"/>
      <c r="E15" s="197"/>
      <c r="F15" s="134">
        <v>6</v>
      </c>
      <c r="G15" s="237"/>
      <c r="H15" s="196" t="s">
        <v>83</v>
      </c>
      <c r="I15" s="196"/>
      <c r="J15" s="196"/>
      <c r="K15" s="134">
        <v>2</v>
      </c>
      <c r="L15" s="196" t="s">
        <v>79</v>
      </c>
      <c r="M15" s="196"/>
      <c r="N15" s="196" t="s">
        <v>84</v>
      </c>
      <c r="O15" s="196"/>
      <c r="P15" s="134">
        <v>4</v>
      </c>
      <c r="Q15" s="41">
        <f>F15*K15*P15</f>
        <v>48</v>
      </c>
      <c r="R15" s="40"/>
      <c r="S15" s="40"/>
      <c r="T15" s="40"/>
      <c r="U15" s="40"/>
      <c r="V15" s="40"/>
      <c r="W15" s="40"/>
      <c r="X15" s="40"/>
      <c r="Y15" s="40"/>
      <c r="Z15" s="40"/>
      <c r="AA15" s="47"/>
    </row>
    <row r="16" spans="1:27" s="2" customFormat="1" ht="57.75" customHeight="1">
      <c r="A16" s="243"/>
      <c r="B16" s="197"/>
      <c r="C16" s="197" t="s">
        <v>85</v>
      </c>
      <c r="D16" s="197" t="s">
        <v>132</v>
      </c>
      <c r="E16" s="197"/>
      <c r="F16" s="134">
        <v>6</v>
      </c>
      <c r="G16" s="237" t="s">
        <v>82</v>
      </c>
      <c r="H16" s="196" t="s">
        <v>86</v>
      </c>
      <c r="I16" s="196"/>
      <c r="J16" s="196"/>
      <c r="K16" s="134">
        <v>2</v>
      </c>
      <c r="L16" s="196" t="s">
        <v>79</v>
      </c>
      <c r="M16" s="196"/>
      <c r="N16" s="196" t="s">
        <v>84</v>
      </c>
      <c r="O16" s="196"/>
      <c r="P16" s="134">
        <v>4</v>
      </c>
      <c r="Q16" s="41">
        <f t="shared" ref="Q16:Q31" si="0">F16*K16*P16</f>
        <v>48</v>
      </c>
      <c r="R16" s="40"/>
      <c r="S16" s="40"/>
      <c r="T16" s="40"/>
      <c r="U16" s="40"/>
      <c r="V16" s="40"/>
      <c r="W16" s="40"/>
      <c r="X16" s="40"/>
      <c r="Y16" s="40"/>
      <c r="Z16" s="40"/>
      <c r="AA16" s="47"/>
    </row>
    <row r="17" spans="1:27" s="2" customFormat="1" ht="60.75" customHeight="1">
      <c r="A17" s="243"/>
      <c r="B17" s="197"/>
      <c r="C17" s="197"/>
      <c r="D17" s="197"/>
      <c r="E17" s="197"/>
      <c r="F17" s="134">
        <v>6</v>
      </c>
      <c r="G17" s="237"/>
      <c r="H17" s="196" t="s">
        <v>87</v>
      </c>
      <c r="I17" s="196"/>
      <c r="J17" s="196"/>
      <c r="K17" s="134">
        <v>3</v>
      </c>
      <c r="L17" s="196" t="s">
        <v>79</v>
      </c>
      <c r="M17" s="196"/>
      <c r="N17" s="196" t="s">
        <v>84</v>
      </c>
      <c r="O17" s="196"/>
      <c r="P17" s="134">
        <v>4</v>
      </c>
      <c r="Q17" s="41">
        <f t="shared" si="0"/>
        <v>72</v>
      </c>
      <c r="R17" s="40"/>
      <c r="S17" s="40"/>
      <c r="T17" s="40"/>
      <c r="U17" s="40"/>
      <c r="V17" s="40"/>
      <c r="W17" s="40"/>
      <c r="X17" s="40"/>
      <c r="Y17" s="40"/>
      <c r="Z17" s="40"/>
      <c r="AA17" s="47"/>
    </row>
    <row r="18" spans="1:27" s="2" customFormat="1" ht="56.25" customHeight="1">
      <c r="A18" s="243"/>
      <c r="B18" s="245" t="s">
        <v>250</v>
      </c>
      <c r="C18" s="247" t="s">
        <v>237</v>
      </c>
      <c r="D18" s="249" t="s">
        <v>225</v>
      </c>
      <c r="E18" s="250"/>
      <c r="F18" s="134">
        <v>6</v>
      </c>
      <c r="G18" s="134" t="s">
        <v>82</v>
      </c>
      <c r="H18" s="253" t="s">
        <v>226</v>
      </c>
      <c r="I18" s="254"/>
      <c r="J18" s="255"/>
      <c r="K18" s="39">
        <v>2</v>
      </c>
      <c r="L18" s="259" t="s">
        <v>227</v>
      </c>
      <c r="M18" s="260"/>
      <c r="N18" s="259" t="s">
        <v>229</v>
      </c>
      <c r="O18" s="260"/>
      <c r="P18" s="134">
        <v>4</v>
      </c>
      <c r="Q18" s="41">
        <f t="shared" si="0"/>
        <v>48</v>
      </c>
      <c r="R18" s="40"/>
      <c r="S18" s="40"/>
      <c r="T18" s="40"/>
      <c r="U18" s="40"/>
      <c r="V18" s="40"/>
      <c r="W18" s="40"/>
      <c r="X18" s="40"/>
      <c r="Y18" s="40"/>
      <c r="Z18" s="40"/>
      <c r="AA18" s="47"/>
    </row>
    <row r="19" spans="1:27" s="2" customFormat="1" ht="63.75" customHeight="1" thickBot="1">
      <c r="A19" s="244"/>
      <c r="B19" s="246"/>
      <c r="C19" s="248"/>
      <c r="D19" s="251"/>
      <c r="E19" s="252"/>
      <c r="F19" s="134">
        <v>6</v>
      </c>
      <c r="G19" s="134" t="s">
        <v>82</v>
      </c>
      <c r="H19" s="256"/>
      <c r="I19" s="257"/>
      <c r="J19" s="258"/>
      <c r="K19" s="51">
        <v>2</v>
      </c>
      <c r="L19" s="259" t="s">
        <v>228</v>
      </c>
      <c r="M19" s="260"/>
      <c r="N19" s="259" t="s">
        <v>238</v>
      </c>
      <c r="O19" s="260"/>
      <c r="P19" s="134">
        <v>4</v>
      </c>
      <c r="Q19" s="41">
        <f t="shared" si="0"/>
        <v>48</v>
      </c>
      <c r="R19" s="40"/>
      <c r="S19" s="40"/>
      <c r="T19" s="40"/>
      <c r="U19" s="40"/>
      <c r="V19" s="40"/>
      <c r="W19" s="40"/>
      <c r="X19" s="40"/>
      <c r="Y19" s="40"/>
      <c r="Z19" s="40"/>
      <c r="AA19" s="47"/>
    </row>
    <row r="20" spans="1:27" s="2" customFormat="1" ht="120.75" customHeight="1">
      <c r="A20" s="238" t="s">
        <v>231</v>
      </c>
      <c r="B20" s="196" t="s">
        <v>133</v>
      </c>
      <c r="C20" s="135" t="s">
        <v>134</v>
      </c>
      <c r="D20" s="197" t="s">
        <v>122</v>
      </c>
      <c r="E20" s="197"/>
      <c r="F20" s="134">
        <v>4</v>
      </c>
      <c r="G20" s="40" t="s">
        <v>90</v>
      </c>
      <c r="H20" s="196" t="s">
        <v>91</v>
      </c>
      <c r="I20" s="196"/>
      <c r="J20" s="196"/>
      <c r="K20" s="32">
        <v>3</v>
      </c>
      <c r="L20" s="196" t="s">
        <v>92</v>
      </c>
      <c r="M20" s="196"/>
      <c r="N20" s="196" t="s">
        <v>84</v>
      </c>
      <c r="O20" s="196"/>
      <c r="P20" s="39">
        <v>4</v>
      </c>
      <c r="Q20" s="41">
        <f t="shared" si="0"/>
        <v>48</v>
      </c>
      <c r="R20" s="40"/>
      <c r="S20" s="40"/>
      <c r="T20" s="40"/>
      <c r="U20" s="40"/>
      <c r="V20" s="40"/>
      <c r="W20" s="40"/>
      <c r="X20" s="40"/>
      <c r="Y20" s="40"/>
      <c r="Z20" s="40"/>
      <c r="AA20" s="47"/>
    </row>
    <row r="21" spans="1:27" s="2" customFormat="1" ht="126.75" customHeight="1">
      <c r="A21" s="238"/>
      <c r="B21" s="196"/>
      <c r="C21" s="135" t="s">
        <v>135</v>
      </c>
      <c r="D21" s="197" t="s">
        <v>123</v>
      </c>
      <c r="E21" s="197"/>
      <c r="F21" s="39">
        <v>4</v>
      </c>
      <c r="G21" s="39" t="s">
        <v>90</v>
      </c>
      <c r="H21" s="196" t="s">
        <v>91</v>
      </c>
      <c r="I21" s="196"/>
      <c r="J21" s="196"/>
      <c r="K21" s="32">
        <v>3</v>
      </c>
      <c r="L21" s="196" t="s">
        <v>92</v>
      </c>
      <c r="M21" s="196"/>
      <c r="N21" s="196" t="s">
        <v>84</v>
      </c>
      <c r="O21" s="196"/>
      <c r="P21" s="39">
        <v>4</v>
      </c>
      <c r="Q21" s="41">
        <f t="shared" si="0"/>
        <v>48</v>
      </c>
      <c r="R21" s="40"/>
      <c r="S21" s="40"/>
      <c r="T21" s="40"/>
      <c r="U21" s="40"/>
      <c r="V21" s="40"/>
      <c r="W21" s="40"/>
      <c r="X21" s="40"/>
      <c r="Y21" s="40"/>
      <c r="Z21" s="40"/>
      <c r="AA21" s="47"/>
    </row>
    <row r="22" spans="1:27" s="2" customFormat="1" ht="122.25" customHeight="1">
      <c r="A22" s="238"/>
      <c r="B22" s="196"/>
      <c r="C22" s="135" t="s">
        <v>89</v>
      </c>
      <c r="D22" s="197" t="s">
        <v>230</v>
      </c>
      <c r="E22" s="197"/>
      <c r="F22" s="39">
        <v>4</v>
      </c>
      <c r="G22" s="39" t="s">
        <v>90</v>
      </c>
      <c r="H22" s="196" t="s">
        <v>91</v>
      </c>
      <c r="I22" s="196"/>
      <c r="J22" s="196"/>
      <c r="K22" s="32">
        <v>3</v>
      </c>
      <c r="L22" s="196" t="s">
        <v>92</v>
      </c>
      <c r="M22" s="196"/>
      <c r="N22" s="196" t="s">
        <v>84</v>
      </c>
      <c r="O22" s="196"/>
      <c r="P22" s="39">
        <v>4</v>
      </c>
      <c r="Q22" s="41">
        <f t="shared" si="0"/>
        <v>48</v>
      </c>
      <c r="R22" s="40"/>
      <c r="S22" s="40"/>
      <c r="T22" s="40"/>
      <c r="U22" s="40"/>
      <c r="V22" s="40"/>
      <c r="W22" s="40"/>
      <c r="X22" s="40"/>
      <c r="Y22" s="40"/>
      <c r="Z22" s="40"/>
      <c r="AA22" s="47"/>
    </row>
    <row r="23" spans="1:27" s="2" customFormat="1" ht="124.5" customHeight="1">
      <c r="A23" s="238" t="s">
        <v>232</v>
      </c>
      <c r="B23" s="196" t="s">
        <v>94</v>
      </c>
      <c r="C23" s="135" t="s">
        <v>97</v>
      </c>
      <c r="D23" s="197" t="s">
        <v>124</v>
      </c>
      <c r="E23" s="197"/>
      <c r="F23" s="39">
        <v>6</v>
      </c>
      <c r="G23" s="39" t="s">
        <v>90</v>
      </c>
      <c r="H23" s="196" t="s">
        <v>95</v>
      </c>
      <c r="I23" s="196"/>
      <c r="J23" s="196"/>
      <c r="K23" s="39">
        <v>2</v>
      </c>
      <c r="L23" s="196" t="s">
        <v>75</v>
      </c>
      <c r="M23" s="196"/>
      <c r="N23" s="196" t="s">
        <v>77</v>
      </c>
      <c r="O23" s="196"/>
      <c r="P23" s="39">
        <v>4</v>
      </c>
      <c r="Q23" s="41">
        <f t="shared" si="0"/>
        <v>48</v>
      </c>
      <c r="R23" s="40"/>
      <c r="S23" s="40"/>
      <c r="T23" s="40"/>
      <c r="U23" s="40"/>
      <c r="V23" s="40"/>
      <c r="W23" s="40"/>
      <c r="X23" s="40"/>
      <c r="Y23" s="40"/>
      <c r="Z23" s="40"/>
      <c r="AA23" s="47"/>
    </row>
    <row r="24" spans="1:27" s="2" customFormat="1" ht="121.5" customHeight="1">
      <c r="A24" s="238"/>
      <c r="B24" s="196"/>
      <c r="C24" s="135" t="s">
        <v>96</v>
      </c>
      <c r="D24" s="197" t="s">
        <v>125</v>
      </c>
      <c r="E24" s="197"/>
      <c r="F24" s="39">
        <v>6</v>
      </c>
      <c r="G24" s="39" t="s">
        <v>90</v>
      </c>
      <c r="H24" s="196" t="s">
        <v>98</v>
      </c>
      <c r="I24" s="196"/>
      <c r="J24" s="196"/>
      <c r="K24" s="39">
        <v>2</v>
      </c>
      <c r="L24" s="196" t="s">
        <v>99</v>
      </c>
      <c r="M24" s="196"/>
      <c r="N24" s="196" t="s">
        <v>77</v>
      </c>
      <c r="O24" s="196"/>
      <c r="P24" s="39">
        <v>4</v>
      </c>
      <c r="Q24" s="41">
        <f t="shared" si="0"/>
        <v>48</v>
      </c>
      <c r="R24" s="40"/>
      <c r="S24" s="40"/>
      <c r="T24" s="40"/>
      <c r="U24" s="40"/>
      <c r="V24" s="40"/>
      <c r="W24" s="40"/>
      <c r="X24" s="40"/>
      <c r="Y24" s="40"/>
      <c r="Z24" s="40"/>
      <c r="AA24" s="47"/>
    </row>
    <row r="25" spans="1:27" s="2" customFormat="1" ht="123" customHeight="1">
      <c r="A25" s="238"/>
      <c r="B25" s="196" t="s">
        <v>100</v>
      </c>
      <c r="C25" s="136" t="s">
        <v>101</v>
      </c>
      <c r="D25" s="197" t="s">
        <v>125</v>
      </c>
      <c r="E25" s="197"/>
      <c r="F25" s="39">
        <v>7</v>
      </c>
      <c r="G25" s="39" t="s">
        <v>90</v>
      </c>
      <c r="H25" s="196" t="s">
        <v>102</v>
      </c>
      <c r="I25" s="196"/>
      <c r="J25" s="196"/>
      <c r="K25" s="39">
        <v>2</v>
      </c>
      <c r="L25" s="196" t="s">
        <v>76</v>
      </c>
      <c r="M25" s="196"/>
      <c r="N25" s="197" t="s">
        <v>77</v>
      </c>
      <c r="O25" s="197"/>
      <c r="P25" s="39">
        <v>4</v>
      </c>
      <c r="Q25" s="134">
        <f t="shared" si="0"/>
        <v>56</v>
      </c>
      <c r="R25" s="40"/>
      <c r="S25" s="40"/>
      <c r="T25" s="40"/>
      <c r="U25" s="40"/>
      <c r="V25" s="40"/>
      <c r="W25" s="40"/>
      <c r="X25" s="40"/>
      <c r="Y25" s="40"/>
      <c r="Z25" s="40"/>
      <c r="AA25" s="47"/>
    </row>
    <row r="26" spans="1:27" s="2" customFormat="1" ht="67.5" customHeight="1">
      <c r="A26" s="238"/>
      <c r="B26" s="196"/>
      <c r="C26" s="197" t="s">
        <v>103</v>
      </c>
      <c r="D26" s="197" t="s">
        <v>126</v>
      </c>
      <c r="E26" s="197"/>
      <c r="F26" s="39">
        <v>1</v>
      </c>
      <c r="G26" s="39" t="s">
        <v>90</v>
      </c>
      <c r="H26" s="196" t="s">
        <v>104</v>
      </c>
      <c r="I26" s="196"/>
      <c r="J26" s="196"/>
      <c r="K26" s="39">
        <v>2</v>
      </c>
      <c r="L26" s="196" t="s">
        <v>75</v>
      </c>
      <c r="M26" s="196"/>
      <c r="N26" s="197" t="s">
        <v>77</v>
      </c>
      <c r="O26" s="197"/>
      <c r="P26" s="39">
        <v>4</v>
      </c>
      <c r="Q26" s="134">
        <f t="shared" si="0"/>
        <v>8</v>
      </c>
      <c r="R26" s="40"/>
      <c r="S26" s="40"/>
      <c r="T26" s="40"/>
      <c r="U26" s="40"/>
      <c r="V26" s="40"/>
      <c r="W26" s="40"/>
      <c r="X26" s="40"/>
      <c r="Y26" s="40"/>
      <c r="Z26" s="40"/>
      <c r="AA26" s="47"/>
    </row>
    <row r="27" spans="1:27" s="2" customFormat="1" ht="67.5" customHeight="1">
      <c r="A27" s="238"/>
      <c r="B27" s="196"/>
      <c r="C27" s="197"/>
      <c r="D27" s="197"/>
      <c r="E27" s="197"/>
      <c r="F27" s="32">
        <v>1</v>
      </c>
      <c r="G27" s="39" t="s">
        <v>90</v>
      </c>
      <c r="H27" s="196" t="s">
        <v>105</v>
      </c>
      <c r="I27" s="196"/>
      <c r="J27" s="196"/>
      <c r="K27" s="32">
        <v>2</v>
      </c>
      <c r="L27" s="196" t="s">
        <v>75</v>
      </c>
      <c r="M27" s="196"/>
      <c r="N27" s="197" t="s">
        <v>77</v>
      </c>
      <c r="O27" s="197"/>
      <c r="P27" s="39">
        <v>4</v>
      </c>
      <c r="Q27" s="134">
        <f t="shared" si="0"/>
        <v>8</v>
      </c>
      <c r="R27" s="40"/>
      <c r="S27" s="40"/>
      <c r="T27" s="40"/>
      <c r="U27" s="40"/>
      <c r="V27" s="40"/>
      <c r="W27" s="40"/>
      <c r="X27" s="40"/>
      <c r="Y27" s="40"/>
      <c r="Z27" s="40"/>
      <c r="AA27" s="47"/>
    </row>
    <row r="28" spans="1:27" s="2" customFormat="1" ht="122.25" customHeight="1">
      <c r="A28" s="238" t="s">
        <v>233</v>
      </c>
      <c r="B28" s="239" t="s">
        <v>106</v>
      </c>
      <c r="C28" s="136" t="s">
        <v>107</v>
      </c>
      <c r="D28" s="197" t="s">
        <v>127</v>
      </c>
      <c r="E28" s="197"/>
      <c r="F28" s="39">
        <v>8</v>
      </c>
      <c r="G28" s="39" t="s">
        <v>82</v>
      </c>
      <c r="H28" s="196" t="s">
        <v>108</v>
      </c>
      <c r="I28" s="196"/>
      <c r="J28" s="196"/>
      <c r="K28" s="43">
        <v>2</v>
      </c>
      <c r="L28" s="196" t="s">
        <v>243</v>
      </c>
      <c r="M28" s="196"/>
      <c r="N28" s="196" t="s">
        <v>239</v>
      </c>
      <c r="O28" s="196"/>
      <c r="P28" s="39">
        <v>4</v>
      </c>
      <c r="Q28" s="134">
        <f t="shared" si="0"/>
        <v>64</v>
      </c>
      <c r="R28" s="40"/>
      <c r="S28" s="40"/>
      <c r="T28" s="40"/>
      <c r="U28" s="40"/>
      <c r="V28" s="40"/>
      <c r="W28" s="40"/>
      <c r="X28" s="40"/>
      <c r="Y28" s="40"/>
      <c r="Z28" s="40"/>
      <c r="AA28" s="47"/>
    </row>
    <row r="29" spans="1:27" s="23" customFormat="1" ht="122.25" customHeight="1">
      <c r="A29" s="238"/>
      <c r="B29" s="239"/>
      <c r="C29" s="137" t="s">
        <v>109</v>
      </c>
      <c r="D29" s="197" t="s">
        <v>128</v>
      </c>
      <c r="E29" s="197"/>
      <c r="F29" s="39">
        <v>5</v>
      </c>
      <c r="G29" s="39" t="s">
        <v>90</v>
      </c>
      <c r="H29" s="196" t="s">
        <v>80</v>
      </c>
      <c r="I29" s="196"/>
      <c r="J29" s="196"/>
      <c r="K29" s="137">
        <v>2</v>
      </c>
      <c r="L29" s="198" t="s">
        <v>110</v>
      </c>
      <c r="M29" s="199"/>
      <c r="N29" s="196" t="s">
        <v>251</v>
      </c>
      <c r="O29" s="196"/>
      <c r="P29" s="137">
        <v>4</v>
      </c>
      <c r="Q29" s="41">
        <f t="shared" si="0"/>
        <v>40</v>
      </c>
      <c r="R29" s="42"/>
      <c r="S29" s="42"/>
      <c r="T29" s="42"/>
      <c r="U29" s="42"/>
      <c r="V29" s="42"/>
      <c r="W29" s="42"/>
      <c r="X29" s="42"/>
      <c r="Y29" s="42"/>
      <c r="Z29" s="42"/>
      <c r="AA29" s="48"/>
    </row>
    <row r="30" spans="1:27" s="23" customFormat="1" ht="48" customHeight="1">
      <c r="A30" s="138" t="s">
        <v>234</v>
      </c>
      <c r="B30" s="139" t="s">
        <v>111</v>
      </c>
      <c r="C30" s="135" t="s">
        <v>112</v>
      </c>
      <c r="D30" s="196" t="s">
        <v>113</v>
      </c>
      <c r="E30" s="196"/>
      <c r="F30" s="39">
        <v>5</v>
      </c>
      <c r="G30" s="39" t="s">
        <v>90</v>
      </c>
      <c r="H30" s="196" t="s">
        <v>114</v>
      </c>
      <c r="I30" s="196"/>
      <c r="J30" s="196"/>
      <c r="K30" s="39">
        <v>2</v>
      </c>
      <c r="L30" s="196" t="s">
        <v>115</v>
      </c>
      <c r="M30" s="196"/>
      <c r="N30" s="196" t="s">
        <v>130</v>
      </c>
      <c r="O30" s="196"/>
      <c r="P30" s="137">
        <v>6</v>
      </c>
      <c r="Q30" s="41">
        <f t="shared" si="0"/>
        <v>60</v>
      </c>
      <c r="R30" s="42"/>
      <c r="S30" s="42"/>
      <c r="T30" s="42"/>
      <c r="U30" s="42"/>
      <c r="V30" s="42"/>
      <c r="W30" s="42"/>
      <c r="X30" s="42"/>
      <c r="Y30" s="42"/>
      <c r="Z30" s="42"/>
      <c r="AA30" s="48"/>
    </row>
    <row r="31" spans="1:27" s="23" customFormat="1" ht="39" customHeight="1" thickBot="1">
      <c r="A31" s="49" t="s">
        <v>235</v>
      </c>
      <c r="B31" s="50" t="s">
        <v>117</v>
      </c>
      <c r="C31" s="140" t="s">
        <v>116</v>
      </c>
      <c r="D31" s="240" t="s">
        <v>118</v>
      </c>
      <c r="E31" s="240"/>
      <c r="F31" s="51">
        <v>3</v>
      </c>
      <c r="G31" s="51" t="s">
        <v>90</v>
      </c>
      <c r="H31" s="240" t="s">
        <v>120</v>
      </c>
      <c r="I31" s="240"/>
      <c r="J31" s="240"/>
      <c r="K31" s="51">
        <v>2</v>
      </c>
      <c r="L31" s="240" t="s">
        <v>119</v>
      </c>
      <c r="M31" s="240"/>
      <c r="N31" s="241" t="s">
        <v>121</v>
      </c>
      <c r="O31" s="241"/>
      <c r="P31" s="50">
        <v>2</v>
      </c>
      <c r="Q31" s="52">
        <f t="shared" si="0"/>
        <v>12</v>
      </c>
      <c r="R31" s="53"/>
      <c r="S31" s="53"/>
      <c r="T31" s="53"/>
      <c r="U31" s="53"/>
      <c r="V31" s="53"/>
      <c r="W31" s="53"/>
      <c r="X31" s="53"/>
      <c r="Y31" s="53"/>
      <c r="Z31" s="53"/>
      <c r="AA31" s="54"/>
    </row>
    <row r="32" spans="1:27" s="1" customFormat="1" ht="13.5" customHeight="1">
      <c r="A32" s="55" t="s">
        <v>252</v>
      </c>
      <c r="B32" s="56"/>
      <c r="C32" s="56"/>
      <c r="D32" s="56"/>
      <c r="E32" s="56"/>
      <c r="F32" s="56"/>
      <c r="G32" s="56"/>
      <c r="H32" s="56"/>
      <c r="I32" s="57"/>
      <c r="J32" s="58"/>
      <c r="K32" s="56"/>
      <c r="L32" s="56"/>
      <c r="M32" s="56"/>
      <c r="N32" s="56"/>
      <c r="O32" s="56"/>
      <c r="P32" s="56"/>
      <c r="Q32" s="59"/>
      <c r="R32" s="56"/>
      <c r="S32" s="56"/>
      <c r="T32" s="56"/>
      <c r="U32" s="56"/>
      <c r="V32" s="56"/>
      <c r="W32" s="56"/>
      <c r="X32" s="56"/>
      <c r="Y32" s="56"/>
      <c r="Z32" s="56"/>
      <c r="AA32" s="60"/>
    </row>
    <row r="33" spans="1:27" s="1" customFormat="1" ht="12" customHeight="1" thickBot="1">
      <c r="A33" s="61" t="s">
        <v>253</v>
      </c>
      <c r="B33" s="62"/>
      <c r="C33" s="62"/>
      <c r="D33" s="62"/>
      <c r="E33" s="62"/>
      <c r="F33" s="62"/>
      <c r="G33" s="62"/>
      <c r="H33" s="62"/>
      <c r="I33" s="63"/>
      <c r="J33" s="63"/>
      <c r="K33" s="62"/>
      <c r="L33" s="62"/>
      <c r="M33" s="62"/>
      <c r="N33" s="62"/>
      <c r="O33" s="62"/>
      <c r="P33" s="62"/>
      <c r="Q33" s="64"/>
      <c r="R33" s="62"/>
      <c r="S33" s="62"/>
      <c r="T33" s="62"/>
      <c r="U33" s="62"/>
      <c r="V33" s="62"/>
      <c r="W33" s="62"/>
      <c r="X33" s="62"/>
      <c r="Y33" s="62"/>
      <c r="Z33" s="62"/>
      <c r="AA33" s="65"/>
    </row>
    <row r="34" spans="1:27" ht="18" customHeight="1">
      <c r="D34" s="236"/>
      <c r="E34" s="236"/>
      <c r="H34" s="236"/>
      <c r="I34" s="236"/>
      <c r="J34" s="236"/>
      <c r="L34" s="236"/>
      <c r="M34" s="236"/>
      <c r="N34" s="236"/>
      <c r="O34" s="236"/>
      <c r="R34" s="236"/>
      <c r="S34" s="236"/>
      <c r="T34" s="236"/>
      <c r="U34" s="236"/>
      <c r="V34" s="236"/>
      <c r="W34" s="236"/>
    </row>
  </sheetData>
  <mergeCells count="127">
    <mergeCell ref="A14:A19"/>
    <mergeCell ref="B18:B19"/>
    <mergeCell ref="C18:C19"/>
    <mergeCell ref="D18:E19"/>
    <mergeCell ref="H18:J19"/>
    <mergeCell ref="L18:M18"/>
    <mergeCell ref="L19:M19"/>
    <mergeCell ref="N18:O18"/>
    <mergeCell ref="N19:O19"/>
    <mergeCell ref="D30:E30"/>
    <mergeCell ref="H30:J30"/>
    <mergeCell ref="L30:M30"/>
    <mergeCell ref="N30:O30"/>
    <mergeCell ref="D31:E31"/>
    <mergeCell ref="H31:J31"/>
    <mergeCell ref="L31:M31"/>
    <mergeCell ref="N31:O31"/>
    <mergeCell ref="B14:B17"/>
    <mergeCell ref="B23:B24"/>
    <mergeCell ref="D25:E25"/>
    <mergeCell ref="H25:J25"/>
    <mergeCell ref="L25:M25"/>
    <mergeCell ref="N25:O25"/>
    <mergeCell ref="B25:B27"/>
    <mergeCell ref="C26:C27"/>
    <mergeCell ref="H23:J23"/>
    <mergeCell ref="L23:M23"/>
    <mergeCell ref="N23:O23"/>
    <mergeCell ref="N28:O28"/>
    <mergeCell ref="L28:M28"/>
    <mergeCell ref="H28:J28"/>
    <mergeCell ref="D29:E29"/>
    <mergeCell ref="D24:E24"/>
    <mergeCell ref="D26:E27"/>
    <mergeCell ref="A23:A27"/>
    <mergeCell ref="D28:E28"/>
    <mergeCell ref="L14:M14"/>
    <mergeCell ref="L15:M15"/>
    <mergeCell ref="N14:O14"/>
    <mergeCell ref="N15:O15"/>
    <mergeCell ref="C14:C15"/>
    <mergeCell ref="G14:G15"/>
    <mergeCell ref="H14:J14"/>
    <mergeCell ref="H15:J15"/>
    <mergeCell ref="B20:B22"/>
    <mergeCell ref="A20:A22"/>
    <mergeCell ref="H20:J20"/>
    <mergeCell ref="L20:M20"/>
    <mergeCell ref="N20:O20"/>
    <mergeCell ref="H21:J21"/>
    <mergeCell ref="L21:M21"/>
    <mergeCell ref="N21:O21"/>
    <mergeCell ref="H24:J24"/>
    <mergeCell ref="L24:M24"/>
    <mergeCell ref="N24:O24"/>
    <mergeCell ref="A28:A29"/>
    <mergeCell ref="B28:B29"/>
    <mergeCell ref="T34:U34"/>
    <mergeCell ref="V34:W34"/>
    <mergeCell ref="D34:E34"/>
    <mergeCell ref="H34:J34"/>
    <mergeCell ref="L34:M34"/>
    <mergeCell ref="N34:O34"/>
    <mergeCell ref="R34:S34"/>
    <mergeCell ref="D14:E15"/>
    <mergeCell ref="C16:C17"/>
    <mergeCell ref="D16:E17"/>
    <mergeCell ref="N16:O16"/>
    <mergeCell ref="N17:O17"/>
    <mergeCell ref="G16:G17"/>
    <mergeCell ref="D20:E20"/>
    <mergeCell ref="D21:E21"/>
    <mergeCell ref="D22:E22"/>
    <mergeCell ref="D23:E23"/>
    <mergeCell ref="H16:J16"/>
    <mergeCell ref="H17:J17"/>
    <mergeCell ref="L16:M16"/>
    <mergeCell ref="L17:M17"/>
    <mergeCell ref="H22:J22"/>
    <mergeCell ref="L22:M22"/>
    <mergeCell ref="N22:O22"/>
    <mergeCell ref="G11:G13"/>
    <mergeCell ref="A11:A13"/>
    <mergeCell ref="C11:C13"/>
    <mergeCell ref="D11:E13"/>
    <mergeCell ref="C9:Z9"/>
    <mergeCell ref="R11:S13"/>
    <mergeCell ref="T11:U13"/>
    <mergeCell ref="P11:P13"/>
    <mergeCell ref="Q11:Q13"/>
    <mergeCell ref="V11:AA11"/>
    <mergeCell ref="V12:W13"/>
    <mergeCell ref="X12:X13"/>
    <mergeCell ref="Y12:Y13"/>
    <mergeCell ref="Z12:Z13"/>
    <mergeCell ref="AA12:AA13"/>
    <mergeCell ref="L11:M13"/>
    <mergeCell ref="N11:O13"/>
    <mergeCell ref="H11:J13"/>
    <mergeCell ref="B11:B13"/>
    <mergeCell ref="A9:B9"/>
    <mergeCell ref="K11:K13"/>
    <mergeCell ref="F11:F13"/>
    <mergeCell ref="A1:B3"/>
    <mergeCell ref="A4:B4"/>
    <mergeCell ref="C1:AA4"/>
    <mergeCell ref="R8:S8"/>
    <mergeCell ref="R5:S5"/>
    <mergeCell ref="J7:L7"/>
    <mergeCell ref="R7:S7"/>
    <mergeCell ref="B7:H7"/>
    <mergeCell ref="M7:O7"/>
    <mergeCell ref="D8:H8"/>
    <mergeCell ref="T7:Z7"/>
    <mergeCell ref="T8:V8"/>
    <mergeCell ref="X8:Z8"/>
    <mergeCell ref="A8:C8"/>
    <mergeCell ref="J8:K8"/>
    <mergeCell ref="H26:J26"/>
    <mergeCell ref="H27:J27"/>
    <mergeCell ref="L26:M26"/>
    <mergeCell ref="L27:M27"/>
    <mergeCell ref="N26:O26"/>
    <mergeCell ref="N27:O27"/>
    <mergeCell ref="H29:J29"/>
    <mergeCell ref="L29:M29"/>
    <mergeCell ref="N29:O29"/>
  </mergeCells>
  <phoneticPr fontId="3" type="noConversion"/>
  <pageMargins left="0.14000000000000001" right="0" top="0" bottom="0" header="0" footer="0"/>
  <pageSetup paperSize="9" scale="64" orientation="landscape" r:id="rId1"/>
  <headerFooter alignWithMargins="0">
    <oddFooter>&amp;C
POTENTIAL FAILURE MODE &amp; EFFECTS ANALYSIS (Process FMEA)</oddFooter>
  </headerFooter>
  <rowBreaks count="1" manualBreakCount="1">
    <brk id="22" max="2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D6461-5895-49D3-8770-CF48013C3909}">
  <sheetPr>
    <tabColor indexed="42"/>
  </sheetPr>
  <dimension ref="A1:AA31"/>
  <sheetViews>
    <sheetView showGridLines="0" view="pageBreakPreview" zoomScale="85" zoomScaleSheetLayoutView="85" workbookViewId="0">
      <selection activeCell="C1" sqref="C1:AA4"/>
    </sheetView>
  </sheetViews>
  <sheetFormatPr defaultRowHeight="18" customHeight="1"/>
  <cols>
    <col min="1" max="1" width="11.42578125" style="6" customWidth="1"/>
    <col min="2" max="2" width="16.85546875" style="6" customWidth="1"/>
    <col min="3" max="3" width="11.28515625" style="6" customWidth="1"/>
    <col min="4" max="4" width="21.7109375" style="6" customWidth="1"/>
    <col min="5" max="5" width="16.85546875" style="6" customWidth="1"/>
    <col min="6" max="6" width="2.85546875" style="6" customWidth="1"/>
    <col min="7" max="7" width="2.7109375" style="6" customWidth="1"/>
    <col min="8" max="8" width="8.7109375" style="6" customWidth="1"/>
    <col min="9" max="9" width="8.28515625" style="6" customWidth="1"/>
    <col min="10" max="10" width="7.85546875" style="6" customWidth="1"/>
    <col min="11" max="11" width="2.42578125" style="6" customWidth="1"/>
    <col min="12" max="13" width="19.7109375" style="6" customWidth="1"/>
    <col min="14" max="14" width="9.7109375" style="6" customWidth="1"/>
    <col min="15" max="15" width="8" style="6" customWidth="1"/>
    <col min="16" max="16" width="2.85546875" style="6" customWidth="1"/>
    <col min="17" max="17" width="4.85546875" style="6" customWidth="1"/>
    <col min="18" max="18" width="7.85546875" style="6" customWidth="1"/>
    <col min="19" max="19" width="7.140625" style="6" customWidth="1"/>
    <col min="20" max="21" width="5.7109375" style="6" customWidth="1"/>
    <col min="22" max="22" width="4.28515625" style="6" customWidth="1"/>
    <col min="23" max="23" width="10" style="6" customWidth="1"/>
    <col min="24" max="24" width="2.42578125" style="6" customWidth="1"/>
    <col min="25" max="25" width="3.28515625" style="6" customWidth="1"/>
    <col min="26" max="27" width="2.5703125" style="6" customWidth="1"/>
    <col min="28" max="16384" width="9.140625" style="6"/>
  </cols>
  <sheetData>
    <row r="1" spans="1:27" s="1" customFormat="1" ht="9" customHeight="1">
      <c r="A1" s="200" t="s">
        <v>47</v>
      </c>
      <c r="B1" s="201"/>
      <c r="C1" s="206" t="s">
        <v>43</v>
      </c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8"/>
    </row>
    <row r="2" spans="1:27" s="1" customFormat="1" ht="9" customHeight="1">
      <c r="A2" s="202"/>
      <c r="B2" s="203"/>
      <c r="C2" s="209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1"/>
    </row>
    <row r="3" spans="1:27" s="1" customFormat="1" ht="6" customHeight="1">
      <c r="A3" s="202"/>
      <c r="B3" s="203"/>
      <c r="C3" s="209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1"/>
    </row>
    <row r="4" spans="1:27" s="1" customFormat="1" ht="12.75" customHeight="1">
      <c r="A4" s="204" t="s">
        <v>72</v>
      </c>
      <c r="B4" s="205"/>
      <c r="C4" s="212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4"/>
    </row>
    <row r="5" spans="1:27" s="2" customFormat="1" ht="12.75" customHeight="1">
      <c r="A5" s="33"/>
      <c r="H5" s="22"/>
      <c r="I5" s="22"/>
      <c r="J5" s="22"/>
      <c r="K5" s="22"/>
      <c r="L5" s="22"/>
      <c r="M5" s="22"/>
      <c r="N5" s="22"/>
      <c r="O5" s="22"/>
      <c r="P5" s="22"/>
      <c r="R5" s="215" t="s">
        <v>3</v>
      </c>
      <c r="S5" s="215"/>
      <c r="T5" s="3">
        <v>115</v>
      </c>
      <c r="U5" s="3"/>
      <c r="V5" s="3"/>
      <c r="AA5" s="34"/>
    </row>
    <row r="6" spans="1:27" s="4" customFormat="1" ht="12.75" customHeight="1">
      <c r="A6" s="35"/>
      <c r="F6" s="24" t="s">
        <v>0</v>
      </c>
      <c r="R6" s="44" t="s">
        <v>4</v>
      </c>
      <c r="S6" s="5">
        <v>1</v>
      </c>
      <c r="T6" s="4" t="s">
        <v>5</v>
      </c>
      <c r="U6" s="45">
        <v>2</v>
      </c>
      <c r="V6" s="45"/>
      <c r="AA6" s="36"/>
    </row>
    <row r="7" spans="1:27" s="4" customFormat="1" ht="18" customHeight="1">
      <c r="A7" s="46" t="s">
        <v>69</v>
      </c>
      <c r="B7" s="216" t="s">
        <v>265</v>
      </c>
      <c r="C7" s="216"/>
      <c r="D7" s="216"/>
      <c r="E7" s="216"/>
      <c r="F7" s="216"/>
      <c r="G7" s="216"/>
      <c r="H7" s="216"/>
      <c r="J7" s="215" t="s">
        <v>6</v>
      </c>
      <c r="K7" s="215"/>
      <c r="L7" s="215"/>
      <c r="M7" s="216" t="s">
        <v>70</v>
      </c>
      <c r="N7" s="216"/>
      <c r="O7" s="216"/>
      <c r="R7" s="215" t="s">
        <v>7</v>
      </c>
      <c r="S7" s="215"/>
      <c r="T7" s="216" t="s">
        <v>266</v>
      </c>
      <c r="U7" s="216"/>
      <c r="V7" s="216"/>
      <c r="W7" s="216"/>
      <c r="X7" s="216"/>
      <c r="Y7" s="216"/>
      <c r="Z7" s="216"/>
      <c r="AA7" s="36"/>
    </row>
    <row r="8" spans="1:27" s="4" customFormat="1" ht="24" customHeight="1">
      <c r="A8" s="218" t="s">
        <v>8</v>
      </c>
      <c r="B8" s="215"/>
      <c r="C8" s="215"/>
      <c r="D8" s="217" t="s">
        <v>263</v>
      </c>
      <c r="E8" s="217"/>
      <c r="F8" s="217"/>
      <c r="G8" s="217"/>
      <c r="H8" s="217"/>
      <c r="J8" s="215" t="s">
        <v>9</v>
      </c>
      <c r="K8" s="215"/>
      <c r="L8" s="5" t="s">
        <v>249</v>
      </c>
      <c r="M8" s="45"/>
      <c r="N8" s="45"/>
      <c r="O8" s="45"/>
      <c r="R8" s="215" t="s">
        <v>10</v>
      </c>
      <c r="S8" s="215"/>
      <c r="T8" s="217" t="s">
        <v>249</v>
      </c>
      <c r="U8" s="217"/>
      <c r="V8" s="217"/>
      <c r="W8" s="4" t="s">
        <v>11</v>
      </c>
      <c r="X8" s="217">
        <v>0</v>
      </c>
      <c r="Y8" s="217"/>
      <c r="Z8" s="217"/>
      <c r="AA8" s="36"/>
    </row>
    <row r="9" spans="1:27" s="4" customFormat="1" ht="18" customHeight="1">
      <c r="A9" s="234" t="s">
        <v>28</v>
      </c>
      <c r="B9" s="235"/>
      <c r="C9" s="227" t="s">
        <v>71</v>
      </c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36"/>
    </row>
    <row r="10" spans="1:27" ht="4.5" customHeight="1" thickBot="1">
      <c r="A10" s="37"/>
      <c r="AA10" s="38"/>
    </row>
    <row r="11" spans="1:27" s="2" customFormat="1" ht="12" customHeight="1">
      <c r="A11" s="221" t="s">
        <v>129</v>
      </c>
      <c r="B11" s="231" t="s">
        <v>27</v>
      </c>
      <c r="C11" s="224" t="s">
        <v>12</v>
      </c>
      <c r="D11" s="224" t="s">
        <v>13</v>
      </c>
      <c r="E11" s="224"/>
      <c r="F11" s="219" t="s">
        <v>30</v>
      </c>
      <c r="G11" s="219" t="s">
        <v>1</v>
      </c>
      <c r="H11" s="224" t="s">
        <v>14</v>
      </c>
      <c r="I11" s="224"/>
      <c r="J11" s="224"/>
      <c r="K11" s="219" t="s">
        <v>29</v>
      </c>
      <c r="L11" s="224" t="s">
        <v>15</v>
      </c>
      <c r="M11" s="224"/>
      <c r="N11" s="224" t="s">
        <v>16</v>
      </c>
      <c r="O11" s="224"/>
      <c r="P11" s="219" t="s">
        <v>26</v>
      </c>
      <c r="Q11" s="224" t="s">
        <v>2</v>
      </c>
      <c r="R11" s="224" t="s">
        <v>17</v>
      </c>
      <c r="S11" s="224"/>
      <c r="T11" s="224" t="s">
        <v>18</v>
      </c>
      <c r="U11" s="224"/>
      <c r="V11" s="224" t="s">
        <v>19</v>
      </c>
      <c r="W11" s="224"/>
      <c r="X11" s="224"/>
      <c r="Y11" s="224"/>
      <c r="Z11" s="224"/>
      <c r="AA11" s="228"/>
    </row>
    <row r="12" spans="1:27" s="2" customFormat="1" ht="12.75" customHeight="1">
      <c r="A12" s="222"/>
      <c r="B12" s="232"/>
      <c r="C12" s="225"/>
      <c r="D12" s="225"/>
      <c r="E12" s="225"/>
      <c r="F12" s="220"/>
      <c r="G12" s="220"/>
      <c r="H12" s="225"/>
      <c r="I12" s="225"/>
      <c r="J12" s="225"/>
      <c r="K12" s="220"/>
      <c r="L12" s="225"/>
      <c r="M12" s="225"/>
      <c r="N12" s="225"/>
      <c r="O12" s="225"/>
      <c r="P12" s="220"/>
      <c r="Q12" s="225"/>
      <c r="R12" s="225"/>
      <c r="S12" s="225"/>
      <c r="T12" s="225"/>
      <c r="U12" s="225"/>
      <c r="V12" s="225" t="s">
        <v>20</v>
      </c>
      <c r="W12" s="225"/>
      <c r="X12" s="225" t="s">
        <v>21</v>
      </c>
      <c r="Y12" s="225" t="s">
        <v>22</v>
      </c>
      <c r="Z12" s="225" t="s">
        <v>23</v>
      </c>
      <c r="AA12" s="229" t="s">
        <v>2</v>
      </c>
    </row>
    <row r="13" spans="1:27" s="2" customFormat="1" ht="24" customHeight="1">
      <c r="A13" s="223"/>
      <c r="B13" s="233"/>
      <c r="C13" s="226"/>
      <c r="D13" s="226"/>
      <c r="E13" s="226"/>
      <c r="F13" s="220"/>
      <c r="G13" s="220"/>
      <c r="H13" s="226"/>
      <c r="I13" s="226"/>
      <c r="J13" s="226"/>
      <c r="K13" s="220"/>
      <c r="L13" s="226"/>
      <c r="M13" s="226"/>
      <c r="N13" s="226"/>
      <c r="O13" s="226"/>
      <c r="P13" s="220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30"/>
    </row>
    <row r="14" spans="1:27" s="2" customFormat="1" ht="66.75" customHeight="1">
      <c r="A14" s="242" t="s">
        <v>236</v>
      </c>
      <c r="B14" s="197" t="s">
        <v>73</v>
      </c>
      <c r="C14" s="197" t="s">
        <v>81</v>
      </c>
      <c r="D14" s="197" t="s">
        <v>131</v>
      </c>
      <c r="E14" s="197"/>
      <c r="F14" s="134">
        <v>6</v>
      </c>
      <c r="G14" s="237" t="s">
        <v>82</v>
      </c>
      <c r="H14" s="261" t="s">
        <v>78</v>
      </c>
      <c r="I14" s="261"/>
      <c r="J14" s="261"/>
      <c r="K14" s="134">
        <v>2</v>
      </c>
      <c r="L14" s="261" t="s">
        <v>79</v>
      </c>
      <c r="M14" s="261"/>
      <c r="N14" s="261" t="s">
        <v>84</v>
      </c>
      <c r="O14" s="261"/>
      <c r="P14" s="134">
        <v>4</v>
      </c>
      <c r="Q14" s="41">
        <f>F14*K14*P14</f>
        <v>48</v>
      </c>
      <c r="R14" s="40"/>
      <c r="S14" s="40"/>
      <c r="T14" s="40"/>
      <c r="U14" s="40"/>
      <c r="V14" s="40"/>
      <c r="W14" s="40"/>
      <c r="X14" s="40"/>
      <c r="Y14" s="40"/>
      <c r="Z14" s="40"/>
      <c r="AA14" s="47"/>
    </row>
    <row r="15" spans="1:27" s="2" customFormat="1" ht="53.25" customHeight="1">
      <c r="A15" s="243"/>
      <c r="B15" s="197"/>
      <c r="C15" s="197"/>
      <c r="D15" s="197"/>
      <c r="E15" s="197"/>
      <c r="F15" s="134">
        <v>6</v>
      </c>
      <c r="G15" s="237"/>
      <c r="H15" s="261" t="s">
        <v>83</v>
      </c>
      <c r="I15" s="261"/>
      <c r="J15" s="261"/>
      <c r="K15" s="134">
        <v>2</v>
      </c>
      <c r="L15" s="261" t="s">
        <v>79</v>
      </c>
      <c r="M15" s="261"/>
      <c r="N15" s="261" t="s">
        <v>84</v>
      </c>
      <c r="O15" s="261"/>
      <c r="P15" s="134">
        <v>4</v>
      </c>
      <c r="Q15" s="41">
        <f>F15*K15*P15</f>
        <v>48</v>
      </c>
      <c r="R15" s="40"/>
      <c r="S15" s="40"/>
      <c r="T15" s="40"/>
      <c r="U15" s="40"/>
      <c r="V15" s="40"/>
      <c r="W15" s="40"/>
      <c r="X15" s="40"/>
      <c r="Y15" s="40"/>
      <c r="Z15" s="40"/>
      <c r="AA15" s="47"/>
    </row>
    <row r="16" spans="1:27" s="2" customFormat="1" ht="57.75" customHeight="1">
      <c r="A16" s="243"/>
      <c r="B16" s="197"/>
      <c r="C16" s="197" t="s">
        <v>85</v>
      </c>
      <c r="D16" s="197" t="s">
        <v>132</v>
      </c>
      <c r="E16" s="197"/>
      <c r="F16" s="134">
        <v>6</v>
      </c>
      <c r="G16" s="237" t="s">
        <v>82</v>
      </c>
      <c r="H16" s="261" t="s">
        <v>86</v>
      </c>
      <c r="I16" s="261"/>
      <c r="J16" s="261"/>
      <c r="K16" s="134">
        <v>2</v>
      </c>
      <c r="L16" s="261" t="s">
        <v>79</v>
      </c>
      <c r="M16" s="261"/>
      <c r="N16" s="261" t="s">
        <v>84</v>
      </c>
      <c r="O16" s="261"/>
      <c r="P16" s="134">
        <v>4</v>
      </c>
      <c r="Q16" s="41">
        <f t="shared" ref="Q16:Q28" si="0">F16*K16*P16</f>
        <v>48</v>
      </c>
      <c r="R16" s="40"/>
      <c r="S16" s="40"/>
      <c r="T16" s="40"/>
      <c r="U16" s="40"/>
      <c r="V16" s="40"/>
      <c r="W16" s="40"/>
      <c r="X16" s="40"/>
      <c r="Y16" s="40"/>
      <c r="Z16" s="40"/>
      <c r="AA16" s="47"/>
    </row>
    <row r="17" spans="1:27" s="2" customFormat="1" ht="60.75" customHeight="1">
      <c r="A17" s="243"/>
      <c r="B17" s="197"/>
      <c r="C17" s="197"/>
      <c r="D17" s="197"/>
      <c r="E17" s="197"/>
      <c r="F17" s="134">
        <v>6</v>
      </c>
      <c r="G17" s="237"/>
      <c r="H17" s="261" t="s">
        <v>87</v>
      </c>
      <c r="I17" s="261"/>
      <c r="J17" s="261"/>
      <c r="K17" s="134">
        <v>3</v>
      </c>
      <c r="L17" s="261" t="s">
        <v>79</v>
      </c>
      <c r="M17" s="261"/>
      <c r="N17" s="261" t="s">
        <v>84</v>
      </c>
      <c r="O17" s="261"/>
      <c r="P17" s="134">
        <v>4</v>
      </c>
      <c r="Q17" s="41">
        <f t="shared" si="0"/>
        <v>72</v>
      </c>
      <c r="R17" s="40"/>
      <c r="S17" s="40"/>
      <c r="T17" s="40"/>
      <c r="U17" s="40"/>
      <c r="V17" s="40"/>
      <c r="W17" s="40"/>
      <c r="X17" s="40"/>
      <c r="Y17" s="40"/>
      <c r="Z17" s="40"/>
      <c r="AA17" s="47"/>
    </row>
    <row r="18" spans="1:27" s="2" customFormat="1" ht="56.25" customHeight="1">
      <c r="A18" s="243"/>
      <c r="B18" s="245" t="s">
        <v>250</v>
      </c>
      <c r="C18" s="247" t="s">
        <v>237</v>
      </c>
      <c r="D18" s="249" t="s">
        <v>225</v>
      </c>
      <c r="E18" s="250"/>
      <c r="F18" s="134">
        <v>6</v>
      </c>
      <c r="G18" s="134" t="s">
        <v>82</v>
      </c>
      <c r="H18" s="262" t="s">
        <v>226</v>
      </c>
      <c r="I18" s="263"/>
      <c r="J18" s="264"/>
      <c r="K18" s="164">
        <v>2</v>
      </c>
      <c r="L18" s="268" t="s">
        <v>227</v>
      </c>
      <c r="M18" s="269"/>
      <c r="N18" s="268" t="s">
        <v>229</v>
      </c>
      <c r="O18" s="269"/>
      <c r="P18" s="134">
        <v>4</v>
      </c>
      <c r="Q18" s="41">
        <f t="shared" si="0"/>
        <v>48</v>
      </c>
      <c r="R18" s="40"/>
      <c r="S18" s="40"/>
      <c r="T18" s="40"/>
      <c r="U18" s="40"/>
      <c r="V18" s="40"/>
      <c r="W18" s="40"/>
      <c r="X18" s="40"/>
      <c r="Y18" s="40"/>
      <c r="Z18" s="40"/>
      <c r="AA18" s="47"/>
    </row>
    <row r="19" spans="1:27" s="2" customFormat="1" ht="63.75" customHeight="1" thickBot="1">
      <c r="A19" s="244"/>
      <c r="B19" s="246"/>
      <c r="C19" s="248"/>
      <c r="D19" s="251"/>
      <c r="E19" s="252"/>
      <c r="F19" s="134">
        <v>6</v>
      </c>
      <c r="G19" s="134" t="s">
        <v>82</v>
      </c>
      <c r="H19" s="265"/>
      <c r="I19" s="266"/>
      <c r="J19" s="267"/>
      <c r="K19" s="165">
        <v>2</v>
      </c>
      <c r="L19" s="268" t="s">
        <v>228</v>
      </c>
      <c r="M19" s="269"/>
      <c r="N19" s="268" t="s">
        <v>238</v>
      </c>
      <c r="O19" s="269"/>
      <c r="P19" s="134">
        <v>4</v>
      </c>
      <c r="Q19" s="41">
        <f t="shared" si="0"/>
        <v>48</v>
      </c>
      <c r="R19" s="40"/>
      <c r="S19" s="40"/>
      <c r="T19" s="40"/>
      <c r="U19" s="40"/>
      <c r="V19" s="40"/>
      <c r="W19" s="40"/>
      <c r="X19" s="40"/>
      <c r="Y19" s="40"/>
      <c r="Z19" s="40"/>
      <c r="AA19" s="47"/>
    </row>
    <row r="20" spans="1:27" s="2" customFormat="1" ht="124.5" customHeight="1">
      <c r="A20" s="238" t="s">
        <v>276</v>
      </c>
      <c r="B20" s="261" t="s">
        <v>94</v>
      </c>
      <c r="C20" s="163" t="s">
        <v>97</v>
      </c>
      <c r="D20" s="197" t="s">
        <v>124</v>
      </c>
      <c r="E20" s="197"/>
      <c r="F20" s="164">
        <v>6</v>
      </c>
      <c r="G20" s="164" t="s">
        <v>90</v>
      </c>
      <c r="H20" s="261" t="s">
        <v>95</v>
      </c>
      <c r="I20" s="261"/>
      <c r="J20" s="261"/>
      <c r="K20" s="164">
        <v>2</v>
      </c>
      <c r="L20" s="261" t="s">
        <v>75</v>
      </c>
      <c r="M20" s="261"/>
      <c r="N20" s="261" t="s">
        <v>77</v>
      </c>
      <c r="O20" s="261"/>
      <c r="P20" s="164">
        <v>4</v>
      </c>
      <c r="Q20" s="41">
        <f t="shared" si="0"/>
        <v>48</v>
      </c>
      <c r="R20" s="40"/>
      <c r="S20" s="40"/>
      <c r="T20" s="40"/>
      <c r="U20" s="40"/>
      <c r="V20" s="40"/>
      <c r="W20" s="40"/>
      <c r="X20" s="40"/>
      <c r="Y20" s="40"/>
      <c r="Z20" s="40"/>
      <c r="AA20" s="47"/>
    </row>
    <row r="21" spans="1:27" s="2" customFormat="1" ht="121.5" customHeight="1">
      <c r="A21" s="238"/>
      <c r="B21" s="261"/>
      <c r="C21" s="163" t="s">
        <v>96</v>
      </c>
      <c r="D21" s="197" t="s">
        <v>125</v>
      </c>
      <c r="E21" s="197"/>
      <c r="F21" s="164">
        <v>6</v>
      </c>
      <c r="G21" s="164" t="s">
        <v>90</v>
      </c>
      <c r="H21" s="261" t="s">
        <v>98</v>
      </c>
      <c r="I21" s="261"/>
      <c r="J21" s="261"/>
      <c r="K21" s="164">
        <v>2</v>
      </c>
      <c r="L21" s="261" t="s">
        <v>99</v>
      </c>
      <c r="M21" s="261"/>
      <c r="N21" s="261" t="s">
        <v>77</v>
      </c>
      <c r="O21" s="261"/>
      <c r="P21" s="164">
        <v>4</v>
      </c>
      <c r="Q21" s="41">
        <f t="shared" si="0"/>
        <v>48</v>
      </c>
      <c r="R21" s="40"/>
      <c r="S21" s="40"/>
      <c r="T21" s="40"/>
      <c r="U21" s="40"/>
      <c r="V21" s="40"/>
      <c r="W21" s="40"/>
      <c r="X21" s="40"/>
      <c r="Y21" s="40"/>
      <c r="Z21" s="40"/>
      <c r="AA21" s="47"/>
    </row>
    <row r="22" spans="1:27" s="2" customFormat="1" ht="123" customHeight="1">
      <c r="A22" s="238"/>
      <c r="B22" s="261" t="s">
        <v>100</v>
      </c>
      <c r="C22" s="136" t="s">
        <v>101</v>
      </c>
      <c r="D22" s="197" t="s">
        <v>125</v>
      </c>
      <c r="E22" s="197"/>
      <c r="F22" s="164">
        <v>7</v>
      </c>
      <c r="G22" s="164" t="s">
        <v>90</v>
      </c>
      <c r="H22" s="261" t="s">
        <v>102</v>
      </c>
      <c r="I22" s="261"/>
      <c r="J22" s="261"/>
      <c r="K22" s="164">
        <v>2</v>
      </c>
      <c r="L22" s="261" t="s">
        <v>76</v>
      </c>
      <c r="M22" s="261"/>
      <c r="N22" s="197" t="s">
        <v>77</v>
      </c>
      <c r="O22" s="197"/>
      <c r="P22" s="164">
        <v>4</v>
      </c>
      <c r="Q22" s="134">
        <f t="shared" si="0"/>
        <v>56</v>
      </c>
      <c r="R22" s="40"/>
      <c r="S22" s="40"/>
      <c r="T22" s="40"/>
      <c r="U22" s="40"/>
      <c r="V22" s="40"/>
      <c r="W22" s="40"/>
      <c r="X22" s="40"/>
      <c r="Y22" s="40"/>
      <c r="Z22" s="40"/>
      <c r="AA22" s="47"/>
    </row>
    <row r="23" spans="1:27" s="2" customFormat="1" ht="67.5" customHeight="1">
      <c r="A23" s="238"/>
      <c r="B23" s="261"/>
      <c r="C23" s="197" t="s">
        <v>103</v>
      </c>
      <c r="D23" s="197" t="s">
        <v>126</v>
      </c>
      <c r="E23" s="197"/>
      <c r="F23" s="164">
        <v>1</v>
      </c>
      <c r="G23" s="164" t="s">
        <v>90</v>
      </c>
      <c r="H23" s="261" t="s">
        <v>104</v>
      </c>
      <c r="I23" s="261"/>
      <c r="J23" s="261"/>
      <c r="K23" s="164">
        <v>2</v>
      </c>
      <c r="L23" s="261" t="s">
        <v>75</v>
      </c>
      <c r="M23" s="261"/>
      <c r="N23" s="197" t="s">
        <v>77</v>
      </c>
      <c r="O23" s="197"/>
      <c r="P23" s="164">
        <v>4</v>
      </c>
      <c r="Q23" s="134">
        <f t="shared" si="0"/>
        <v>8</v>
      </c>
      <c r="R23" s="40"/>
      <c r="S23" s="40"/>
      <c r="T23" s="40"/>
      <c r="U23" s="40"/>
      <c r="V23" s="40"/>
      <c r="W23" s="40"/>
      <c r="X23" s="40"/>
      <c r="Y23" s="40"/>
      <c r="Z23" s="40"/>
      <c r="AA23" s="47"/>
    </row>
    <row r="24" spans="1:27" s="2" customFormat="1" ht="67.5" customHeight="1">
      <c r="A24" s="238"/>
      <c r="B24" s="261"/>
      <c r="C24" s="197"/>
      <c r="D24" s="197"/>
      <c r="E24" s="197"/>
      <c r="F24" s="166">
        <v>1</v>
      </c>
      <c r="G24" s="164" t="s">
        <v>90</v>
      </c>
      <c r="H24" s="261" t="s">
        <v>105</v>
      </c>
      <c r="I24" s="261"/>
      <c r="J24" s="261"/>
      <c r="K24" s="166">
        <v>2</v>
      </c>
      <c r="L24" s="261" t="s">
        <v>75</v>
      </c>
      <c r="M24" s="261"/>
      <c r="N24" s="197" t="s">
        <v>77</v>
      </c>
      <c r="O24" s="197"/>
      <c r="P24" s="164">
        <v>4</v>
      </c>
      <c r="Q24" s="134">
        <f t="shared" si="0"/>
        <v>8</v>
      </c>
      <c r="R24" s="40"/>
      <c r="S24" s="40"/>
      <c r="T24" s="40"/>
      <c r="U24" s="40"/>
      <c r="V24" s="40"/>
      <c r="W24" s="40"/>
      <c r="X24" s="40"/>
      <c r="Y24" s="40"/>
      <c r="Z24" s="40"/>
      <c r="AA24" s="47"/>
    </row>
    <row r="25" spans="1:27" s="2" customFormat="1" ht="122.25" customHeight="1">
      <c r="A25" s="238" t="s">
        <v>277</v>
      </c>
      <c r="B25" s="239" t="s">
        <v>106</v>
      </c>
      <c r="C25" s="136" t="s">
        <v>107</v>
      </c>
      <c r="D25" s="197" t="s">
        <v>127</v>
      </c>
      <c r="E25" s="197"/>
      <c r="F25" s="164">
        <v>8</v>
      </c>
      <c r="G25" s="164" t="s">
        <v>82</v>
      </c>
      <c r="H25" s="261" t="s">
        <v>108</v>
      </c>
      <c r="I25" s="261"/>
      <c r="J25" s="261"/>
      <c r="K25" s="167">
        <v>2</v>
      </c>
      <c r="L25" s="261" t="s">
        <v>243</v>
      </c>
      <c r="M25" s="261"/>
      <c r="N25" s="261" t="s">
        <v>239</v>
      </c>
      <c r="O25" s="261"/>
      <c r="P25" s="164">
        <v>4</v>
      </c>
      <c r="Q25" s="134">
        <f t="shared" si="0"/>
        <v>64</v>
      </c>
      <c r="R25" s="40"/>
      <c r="S25" s="40"/>
      <c r="T25" s="40"/>
      <c r="U25" s="40"/>
      <c r="V25" s="40"/>
      <c r="W25" s="40"/>
      <c r="X25" s="40"/>
      <c r="Y25" s="40"/>
      <c r="Z25" s="40"/>
      <c r="AA25" s="47"/>
    </row>
    <row r="26" spans="1:27" s="168" customFormat="1" ht="122.25" customHeight="1">
      <c r="A26" s="238"/>
      <c r="B26" s="239"/>
      <c r="C26" s="137" t="s">
        <v>109</v>
      </c>
      <c r="D26" s="197" t="s">
        <v>128</v>
      </c>
      <c r="E26" s="197"/>
      <c r="F26" s="164">
        <v>5</v>
      </c>
      <c r="G26" s="164" t="s">
        <v>90</v>
      </c>
      <c r="H26" s="261" t="s">
        <v>80</v>
      </c>
      <c r="I26" s="261"/>
      <c r="J26" s="261"/>
      <c r="K26" s="137">
        <v>2</v>
      </c>
      <c r="L26" s="198" t="s">
        <v>110</v>
      </c>
      <c r="M26" s="199"/>
      <c r="N26" s="261" t="s">
        <v>251</v>
      </c>
      <c r="O26" s="261"/>
      <c r="P26" s="137">
        <v>4</v>
      </c>
      <c r="Q26" s="41">
        <f t="shared" si="0"/>
        <v>40</v>
      </c>
      <c r="R26" s="42"/>
      <c r="S26" s="42"/>
      <c r="T26" s="42"/>
      <c r="U26" s="42"/>
      <c r="V26" s="42"/>
      <c r="W26" s="42"/>
      <c r="X26" s="42"/>
      <c r="Y26" s="42"/>
      <c r="Z26" s="42"/>
      <c r="AA26" s="48"/>
    </row>
    <row r="27" spans="1:27" s="168" customFormat="1" ht="48" customHeight="1">
      <c r="A27" s="138" t="s">
        <v>278</v>
      </c>
      <c r="B27" s="139" t="s">
        <v>111</v>
      </c>
      <c r="C27" s="163" t="s">
        <v>112</v>
      </c>
      <c r="D27" s="261" t="s">
        <v>113</v>
      </c>
      <c r="E27" s="261"/>
      <c r="F27" s="164">
        <v>5</v>
      </c>
      <c r="G27" s="164" t="s">
        <v>90</v>
      </c>
      <c r="H27" s="261" t="s">
        <v>114</v>
      </c>
      <c r="I27" s="261"/>
      <c r="J27" s="261"/>
      <c r="K27" s="164">
        <v>2</v>
      </c>
      <c r="L27" s="261" t="s">
        <v>115</v>
      </c>
      <c r="M27" s="261"/>
      <c r="N27" s="261" t="s">
        <v>130</v>
      </c>
      <c r="O27" s="261"/>
      <c r="P27" s="137">
        <v>6</v>
      </c>
      <c r="Q27" s="41">
        <f t="shared" si="0"/>
        <v>60</v>
      </c>
      <c r="R27" s="42"/>
      <c r="S27" s="42"/>
      <c r="T27" s="42"/>
      <c r="U27" s="42"/>
      <c r="V27" s="42"/>
      <c r="W27" s="42"/>
      <c r="X27" s="42"/>
      <c r="Y27" s="42"/>
      <c r="Z27" s="42"/>
      <c r="AA27" s="48"/>
    </row>
    <row r="28" spans="1:27" s="168" customFormat="1" ht="39" customHeight="1" thickBot="1">
      <c r="A28" s="49" t="s">
        <v>279</v>
      </c>
      <c r="B28" s="50" t="s">
        <v>117</v>
      </c>
      <c r="C28" s="169" t="s">
        <v>116</v>
      </c>
      <c r="D28" s="270" t="s">
        <v>118</v>
      </c>
      <c r="E28" s="270"/>
      <c r="F28" s="165">
        <v>3</v>
      </c>
      <c r="G28" s="165" t="s">
        <v>90</v>
      </c>
      <c r="H28" s="270" t="s">
        <v>120</v>
      </c>
      <c r="I28" s="270"/>
      <c r="J28" s="270"/>
      <c r="K28" s="165">
        <v>2</v>
      </c>
      <c r="L28" s="270" t="s">
        <v>119</v>
      </c>
      <c r="M28" s="270"/>
      <c r="N28" s="271" t="s">
        <v>121</v>
      </c>
      <c r="O28" s="271"/>
      <c r="P28" s="50">
        <v>2</v>
      </c>
      <c r="Q28" s="52">
        <f t="shared" si="0"/>
        <v>12</v>
      </c>
      <c r="R28" s="53"/>
      <c r="S28" s="53"/>
      <c r="T28" s="53"/>
      <c r="U28" s="53"/>
      <c r="V28" s="53"/>
      <c r="W28" s="53"/>
      <c r="X28" s="53"/>
      <c r="Y28" s="53"/>
      <c r="Z28" s="53"/>
      <c r="AA28" s="54"/>
    </row>
    <row r="29" spans="1:27" s="1" customFormat="1" ht="13.5" customHeight="1">
      <c r="A29" s="55" t="s">
        <v>252</v>
      </c>
      <c r="B29" s="56"/>
      <c r="C29" s="56"/>
      <c r="D29" s="56"/>
      <c r="E29" s="56"/>
      <c r="F29" s="56"/>
      <c r="G29" s="56"/>
      <c r="H29" s="56"/>
      <c r="I29" s="57"/>
      <c r="J29" s="58"/>
      <c r="K29" s="56"/>
      <c r="L29" s="56"/>
      <c r="M29" s="56"/>
      <c r="N29" s="56"/>
      <c r="O29" s="56"/>
      <c r="P29" s="56"/>
      <c r="Q29" s="59"/>
      <c r="R29" s="56"/>
      <c r="S29" s="56"/>
      <c r="T29" s="56"/>
      <c r="U29" s="56"/>
      <c r="V29" s="56"/>
      <c r="W29" s="56"/>
      <c r="X29" s="56"/>
      <c r="Y29" s="56"/>
      <c r="Z29" s="56"/>
      <c r="AA29" s="60"/>
    </row>
    <row r="30" spans="1:27" s="1" customFormat="1" ht="12" customHeight="1" thickBot="1">
      <c r="A30" s="61" t="s">
        <v>253</v>
      </c>
      <c r="B30" s="62"/>
      <c r="C30" s="62"/>
      <c r="D30" s="62"/>
      <c r="E30" s="62"/>
      <c r="F30" s="62"/>
      <c r="G30" s="62"/>
      <c r="H30" s="62"/>
      <c r="I30" s="63"/>
      <c r="J30" s="63"/>
      <c r="K30" s="62"/>
      <c r="L30" s="62"/>
      <c r="M30" s="62"/>
      <c r="N30" s="62"/>
      <c r="O30" s="62"/>
      <c r="P30" s="62"/>
      <c r="Q30" s="64"/>
      <c r="R30" s="62"/>
      <c r="S30" s="62"/>
      <c r="T30" s="62"/>
      <c r="U30" s="62"/>
      <c r="V30" s="62"/>
      <c r="W30" s="62"/>
      <c r="X30" s="62"/>
      <c r="Y30" s="62"/>
      <c r="Z30" s="62"/>
      <c r="AA30" s="65"/>
    </row>
    <row r="31" spans="1:27" ht="18" customHeight="1">
      <c r="D31" s="236"/>
      <c r="E31" s="236"/>
      <c r="H31" s="236"/>
      <c r="I31" s="236"/>
      <c r="J31" s="236"/>
      <c r="L31" s="236"/>
      <c r="M31" s="236"/>
      <c r="N31" s="236"/>
      <c r="O31" s="236"/>
      <c r="R31" s="236"/>
      <c r="S31" s="236"/>
      <c r="T31" s="236"/>
      <c r="U31" s="236"/>
      <c r="V31" s="236"/>
      <c r="W31" s="236"/>
    </row>
  </sheetData>
  <mergeCells count="113">
    <mergeCell ref="D27:E27"/>
    <mergeCell ref="H27:J27"/>
    <mergeCell ref="L27:M27"/>
    <mergeCell ref="N27:O27"/>
    <mergeCell ref="R31:S31"/>
    <mergeCell ref="T31:U31"/>
    <mergeCell ref="V31:W31"/>
    <mergeCell ref="D28:E28"/>
    <mergeCell ref="H28:J28"/>
    <mergeCell ref="L28:M28"/>
    <mergeCell ref="N28:O28"/>
    <mergeCell ref="D31:E31"/>
    <mergeCell ref="H31:J31"/>
    <mergeCell ref="L31:M31"/>
    <mergeCell ref="N31:O31"/>
    <mergeCell ref="A25:A26"/>
    <mergeCell ref="B25:B26"/>
    <mergeCell ref="D25:E25"/>
    <mergeCell ref="H25:J25"/>
    <mergeCell ref="L25:M25"/>
    <mergeCell ref="N25:O25"/>
    <mergeCell ref="D26:E26"/>
    <mergeCell ref="H26:J26"/>
    <mergeCell ref="L26:M26"/>
    <mergeCell ref="N26:O26"/>
    <mergeCell ref="A20:A24"/>
    <mergeCell ref="B20:B21"/>
    <mergeCell ref="D20:E20"/>
    <mergeCell ref="H20:J20"/>
    <mergeCell ref="L20:M20"/>
    <mergeCell ref="N20:O20"/>
    <mergeCell ref="D21:E21"/>
    <mergeCell ref="H21:J21"/>
    <mergeCell ref="A14:A19"/>
    <mergeCell ref="L21:M21"/>
    <mergeCell ref="N21:O21"/>
    <mergeCell ref="B22:B24"/>
    <mergeCell ref="D22:E22"/>
    <mergeCell ref="H22:J22"/>
    <mergeCell ref="L22:M22"/>
    <mergeCell ref="N22:O22"/>
    <mergeCell ref="C23:C24"/>
    <mergeCell ref="D23:E24"/>
    <mergeCell ref="H23:J23"/>
    <mergeCell ref="L23:M23"/>
    <mergeCell ref="N23:O23"/>
    <mergeCell ref="H24:J24"/>
    <mergeCell ref="L24:M24"/>
    <mergeCell ref="N24:O24"/>
    <mergeCell ref="B18:B19"/>
    <mergeCell ref="C18:C19"/>
    <mergeCell ref="D18:E19"/>
    <mergeCell ref="H18:J19"/>
    <mergeCell ref="L18:M18"/>
    <mergeCell ref="N18:O18"/>
    <mergeCell ref="B14:B17"/>
    <mergeCell ref="L19:M19"/>
    <mergeCell ref="N19:O19"/>
    <mergeCell ref="L14:M14"/>
    <mergeCell ref="N14:O14"/>
    <mergeCell ref="H15:J15"/>
    <mergeCell ref="L15:M15"/>
    <mergeCell ref="N15:O15"/>
    <mergeCell ref="C16:C17"/>
    <mergeCell ref="D16:E17"/>
    <mergeCell ref="G16:G17"/>
    <mergeCell ref="H16:J16"/>
    <mergeCell ref="L16:M16"/>
    <mergeCell ref="C14:C15"/>
    <mergeCell ref="D14:E15"/>
    <mergeCell ref="G14:G15"/>
    <mergeCell ref="H14:J14"/>
    <mergeCell ref="N16:O16"/>
    <mergeCell ref="H17:J17"/>
    <mergeCell ref="L17:M17"/>
    <mergeCell ref="N17:O17"/>
    <mergeCell ref="A9:B9"/>
    <mergeCell ref="C9:Z9"/>
    <mergeCell ref="A11:A13"/>
    <mergeCell ref="B11:B13"/>
    <mergeCell ref="C11:C13"/>
    <mergeCell ref="D11:E13"/>
    <mergeCell ref="F11:F13"/>
    <mergeCell ref="G11:G13"/>
    <mergeCell ref="H11:J13"/>
    <mergeCell ref="K11:K13"/>
    <mergeCell ref="V11:AA11"/>
    <mergeCell ref="V12:W13"/>
    <mergeCell ref="X12:X13"/>
    <mergeCell ref="Y12:Y13"/>
    <mergeCell ref="Z12:Z13"/>
    <mergeCell ref="AA12:AA13"/>
    <mergeCell ref="L11:M13"/>
    <mergeCell ref="N11:O13"/>
    <mergeCell ref="P11:P13"/>
    <mergeCell ref="Q11:Q13"/>
    <mergeCell ref="R11:S13"/>
    <mergeCell ref="T11:U13"/>
    <mergeCell ref="A8:C8"/>
    <mergeCell ref="D8:H8"/>
    <mergeCell ref="J8:K8"/>
    <mergeCell ref="R8:S8"/>
    <mergeCell ref="T8:V8"/>
    <mergeCell ref="X8:Z8"/>
    <mergeCell ref="A1:B3"/>
    <mergeCell ref="C1:AA4"/>
    <mergeCell ref="A4:B4"/>
    <mergeCell ref="R5:S5"/>
    <mergeCell ref="B7:H7"/>
    <mergeCell ref="J7:L7"/>
    <mergeCell ref="M7:O7"/>
    <mergeCell ref="R7:S7"/>
    <mergeCell ref="T7:Z7"/>
  </mergeCells>
  <pageMargins left="0.14000000000000001" right="0" top="0" bottom="0" header="0" footer="0"/>
  <pageSetup paperSize="9" scale="64" orientation="landscape" r:id="rId1"/>
  <headerFooter alignWithMargins="0">
    <oddFooter>&amp;C
POTENTIAL FAILURE MODE &amp; EFFECTS ANALYSIS (Process FMEA)</oddFooter>
  </headerFooter>
  <rowBreaks count="1" manualBreakCount="1">
    <brk id="19" max="2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42"/>
  </sheetPr>
  <dimension ref="A1:P114"/>
  <sheetViews>
    <sheetView showGridLines="0" view="pageBreakPreview" zoomScale="85" zoomScaleSheetLayoutView="85" workbookViewId="0">
      <selection activeCell="I14" sqref="I14"/>
    </sheetView>
  </sheetViews>
  <sheetFormatPr defaultRowHeight="12.75"/>
  <cols>
    <col min="1" max="1" width="7.140625" customWidth="1"/>
    <col min="2" max="2" width="9.42578125" customWidth="1"/>
    <col min="3" max="3" width="14.42578125" customWidth="1"/>
    <col min="4" max="4" width="7.7109375" customWidth="1"/>
    <col min="5" max="5" width="7.28515625" customWidth="1"/>
    <col min="6" max="6" width="22.85546875" customWidth="1"/>
    <col min="7" max="7" width="15.42578125" customWidth="1"/>
    <col min="8" max="8" width="7.28515625" customWidth="1"/>
    <col min="9" max="9" width="26.140625" customWidth="1"/>
    <col min="10" max="10" width="21" customWidth="1"/>
    <col min="11" max="11" width="5" customWidth="1"/>
    <col min="12" max="12" width="10.140625" customWidth="1"/>
    <col min="13" max="13" width="37.7109375" customWidth="1"/>
    <col min="14" max="14" width="9.140625" customWidth="1"/>
    <col min="15" max="15" width="8.5703125" customWidth="1"/>
    <col min="16" max="16" width="2.42578125" customWidth="1"/>
  </cols>
  <sheetData>
    <row r="1" spans="1:16" s="70" customFormat="1" ht="21" customHeight="1" thickBot="1">
      <c r="A1" s="338" t="s">
        <v>138</v>
      </c>
      <c r="B1" s="339"/>
      <c r="C1" s="339"/>
      <c r="D1" s="339"/>
      <c r="E1" s="340"/>
      <c r="F1" s="310" t="s">
        <v>139</v>
      </c>
      <c r="G1" s="311"/>
      <c r="H1" s="311"/>
      <c r="I1" s="311"/>
      <c r="J1" s="311"/>
      <c r="K1" s="311"/>
      <c r="L1" s="311"/>
      <c r="M1" s="363" t="s">
        <v>140</v>
      </c>
      <c r="N1" s="364"/>
      <c r="O1" s="364"/>
      <c r="P1" s="365"/>
    </row>
    <row r="2" spans="1:16" s="70" customFormat="1" ht="20.25" customHeight="1">
      <c r="A2" s="341" t="s">
        <v>47</v>
      </c>
      <c r="B2" s="342"/>
      <c r="C2" s="342"/>
      <c r="D2" s="342"/>
      <c r="E2" s="343"/>
      <c r="F2" s="312"/>
      <c r="G2" s="313"/>
      <c r="H2" s="313"/>
      <c r="I2" s="313"/>
      <c r="J2" s="313"/>
      <c r="K2" s="313"/>
      <c r="L2" s="313"/>
      <c r="M2" s="366" t="s">
        <v>220</v>
      </c>
      <c r="N2" s="367"/>
      <c r="O2" s="367"/>
      <c r="P2" s="368"/>
    </row>
    <row r="3" spans="1:16" s="70" customFormat="1" ht="18.75" customHeight="1" thickBot="1">
      <c r="A3" s="354" t="s">
        <v>141</v>
      </c>
      <c r="B3" s="355"/>
      <c r="C3" s="355"/>
      <c r="D3" s="355"/>
      <c r="E3" s="329"/>
      <c r="F3" s="314"/>
      <c r="G3" s="315"/>
      <c r="H3" s="315"/>
      <c r="I3" s="315"/>
      <c r="J3" s="315"/>
      <c r="K3" s="315"/>
      <c r="L3" s="315"/>
      <c r="M3" s="369" t="s">
        <v>274</v>
      </c>
      <c r="N3" s="370"/>
      <c r="O3" s="370"/>
      <c r="P3" s="371"/>
    </row>
    <row r="4" spans="1:16" s="70" customFormat="1">
      <c r="A4" s="330" t="s">
        <v>142</v>
      </c>
      <c r="B4" s="331"/>
      <c r="C4" s="332"/>
      <c r="D4" s="336" t="s">
        <v>143</v>
      </c>
      <c r="E4" s="332"/>
      <c r="F4" s="336" t="s">
        <v>144</v>
      </c>
      <c r="G4" s="331"/>
      <c r="H4" s="332"/>
      <c r="I4" s="150" t="s">
        <v>145</v>
      </c>
      <c r="J4" s="151" t="s">
        <v>146</v>
      </c>
      <c r="K4" s="152" t="s">
        <v>147</v>
      </c>
      <c r="L4" s="153"/>
      <c r="M4" s="153">
        <v>522</v>
      </c>
      <c r="N4" s="154" t="s">
        <v>268</v>
      </c>
      <c r="O4" s="154"/>
      <c r="P4" s="155"/>
    </row>
    <row r="5" spans="1:16" s="70" customFormat="1">
      <c r="A5" s="333"/>
      <c r="B5" s="334"/>
      <c r="C5" s="335"/>
      <c r="D5" s="337"/>
      <c r="E5" s="335"/>
      <c r="F5" s="337"/>
      <c r="G5" s="334"/>
      <c r="H5" s="335"/>
      <c r="I5" s="67"/>
      <c r="J5" s="68" t="s">
        <v>148</v>
      </c>
      <c r="K5" s="67" t="s">
        <v>269</v>
      </c>
      <c r="L5" s="69"/>
      <c r="N5" s="71" t="s">
        <v>149</v>
      </c>
      <c r="O5" s="71"/>
      <c r="P5" s="72"/>
    </row>
    <row r="6" spans="1:16" s="70" customFormat="1">
      <c r="A6" s="73" t="s">
        <v>267</v>
      </c>
      <c r="B6" s="74"/>
      <c r="C6" s="74"/>
      <c r="D6" s="74"/>
      <c r="E6" s="74"/>
      <c r="F6" s="74"/>
      <c r="G6" s="74"/>
      <c r="H6" s="141"/>
      <c r="I6" s="75" t="s">
        <v>221</v>
      </c>
      <c r="J6" s="76"/>
      <c r="K6" s="75" t="s">
        <v>270</v>
      </c>
      <c r="L6" s="74"/>
      <c r="M6" s="74"/>
      <c r="N6" s="74"/>
      <c r="O6" s="74"/>
      <c r="P6" s="77"/>
    </row>
    <row r="7" spans="1:16" s="70" customFormat="1">
      <c r="A7" s="73" t="s">
        <v>222</v>
      </c>
      <c r="B7" s="74"/>
      <c r="C7" s="74"/>
      <c r="D7" s="74"/>
      <c r="E7" s="74"/>
      <c r="F7" s="74"/>
      <c r="G7" s="74"/>
      <c r="H7" s="141"/>
      <c r="I7" s="75" t="s">
        <v>150</v>
      </c>
      <c r="J7" s="76"/>
      <c r="K7" s="75" t="s">
        <v>151</v>
      </c>
      <c r="L7" s="74"/>
      <c r="M7" s="74"/>
      <c r="N7" s="74"/>
      <c r="O7" s="74"/>
      <c r="P7" s="77"/>
    </row>
    <row r="8" spans="1:16" s="70" customFormat="1" ht="13.5" thickBot="1">
      <c r="A8" s="104" t="s">
        <v>152</v>
      </c>
      <c r="B8" s="105"/>
      <c r="C8" s="105"/>
      <c r="D8" s="105"/>
      <c r="E8" s="105"/>
      <c r="F8" s="105"/>
      <c r="G8" s="105"/>
      <c r="H8" s="156"/>
      <c r="I8" s="108" t="s">
        <v>153</v>
      </c>
      <c r="J8" s="106"/>
      <c r="K8" s="108" t="s">
        <v>153</v>
      </c>
      <c r="L8" s="105"/>
      <c r="M8" s="105"/>
      <c r="N8" s="105"/>
      <c r="O8" s="105"/>
      <c r="P8" s="109"/>
    </row>
    <row r="9" spans="1:16" s="70" customFormat="1" ht="29.25" customHeight="1">
      <c r="A9" s="157" t="s">
        <v>154</v>
      </c>
      <c r="B9" s="356" t="s">
        <v>155</v>
      </c>
      <c r="C9" s="357"/>
      <c r="D9" s="356" t="s">
        <v>156</v>
      </c>
      <c r="E9" s="357"/>
      <c r="F9" s="358" t="s">
        <v>157</v>
      </c>
      <c r="G9" s="359"/>
      <c r="H9" s="360" t="s">
        <v>158</v>
      </c>
      <c r="I9" s="358" t="s">
        <v>159</v>
      </c>
      <c r="J9" s="372"/>
      <c r="K9" s="372"/>
      <c r="L9" s="372"/>
      <c r="M9" s="372"/>
      <c r="N9" s="373"/>
      <c r="O9" s="374" t="s">
        <v>160</v>
      </c>
      <c r="P9" s="375"/>
    </row>
    <row r="10" spans="1:16" s="70" customFormat="1">
      <c r="A10" s="78" t="s">
        <v>161</v>
      </c>
      <c r="B10" s="322" t="s">
        <v>162</v>
      </c>
      <c r="C10" s="323"/>
      <c r="D10" s="322" t="s">
        <v>163</v>
      </c>
      <c r="E10" s="323"/>
      <c r="F10" s="324" t="s">
        <v>164</v>
      </c>
      <c r="G10" s="324" t="s">
        <v>165</v>
      </c>
      <c r="H10" s="361"/>
      <c r="I10" s="142" t="s">
        <v>166</v>
      </c>
      <c r="J10" s="142" t="s">
        <v>167</v>
      </c>
      <c r="K10" s="326" t="s">
        <v>168</v>
      </c>
      <c r="L10" s="327"/>
      <c r="M10" s="380" t="s">
        <v>169</v>
      </c>
      <c r="N10" s="343"/>
      <c r="O10" s="376"/>
      <c r="P10" s="377"/>
    </row>
    <row r="11" spans="1:16" s="70" customFormat="1" ht="13.5" thickBot="1">
      <c r="A11" s="158" t="s">
        <v>170</v>
      </c>
      <c r="B11" s="328" t="s">
        <v>171</v>
      </c>
      <c r="C11" s="329"/>
      <c r="D11" s="328" t="s">
        <v>172</v>
      </c>
      <c r="E11" s="329"/>
      <c r="F11" s="325"/>
      <c r="G11" s="325"/>
      <c r="H11" s="362"/>
      <c r="I11" s="159" t="s">
        <v>173</v>
      </c>
      <c r="J11" s="159" t="s">
        <v>174</v>
      </c>
      <c r="K11" s="160" t="s">
        <v>175</v>
      </c>
      <c r="L11" s="161" t="s">
        <v>176</v>
      </c>
      <c r="M11" s="328"/>
      <c r="N11" s="329"/>
      <c r="O11" s="378"/>
      <c r="P11" s="379"/>
    </row>
    <row r="12" spans="1:16" s="70" customFormat="1" ht="27" customHeight="1">
      <c r="A12" s="344">
        <v>10</v>
      </c>
      <c r="B12" s="316" t="s">
        <v>61</v>
      </c>
      <c r="C12" s="317"/>
      <c r="D12" s="386"/>
      <c r="E12" s="387"/>
      <c r="F12" s="80" t="s">
        <v>137</v>
      </c>
      <c r="G12" s="80"/>
      <c r="H12" s="79" t="s">
        <v>90</v>
      </c>
      <c r="I12" s="80" t="s">
        <v>254</v>
      </c>
      <c r="J12" s="80" t="s">
        <v>67</v>
      </c>
      <c r="K12" s="79">
        <v>5</v>
      </c>
      <c r="L12" s="80" t="s">
        <v>177</v>
      </c>
      <c r="M12" s="280" t="s">
        <v>84</v>
      </c>
      <c r="N12" s="281"/>
      <c r="O12" s="274" t="s">
        <v>178</v>
      </c>
      <c r="P12" s="275"/>
    </row>
    <row r="13" spans="1:16" s="70" customFormat="1" ht="27" customHeight="1" thickBot="1">
      <c r="A13" s="351"/>
      <c r="B13" s="320"/>
      <c r="C13" s="321"/>
      <c r="D13" s="348"/>
      <c r="E13" s="349"/>
      <c r="F13" s="81" t="s">
        <v>255</v>
      </c>
      <c r="G13" s="83"/>
      <c r="H13" s="82" t="s">
        <v>90</v>
      </c>
      <c r="I13" s="83" t="s">
        <v>245</v>
      </c>
      <c r="J13" s="83" t="s">
        <v>179</v>
      </c>
      <c r="K13" s="82">
        <v>1</v>
      </c>
      <c r="L13" s="83" t="s">
        <v>177</v>
      </c>
      <c r="M13" s="145" t="s">
        <v>247</v>
      </c>
      <c r="N13" s="146"/>
      <c r="O13" s="272" t="s">
        <v>178</v>
      </c>
      <c r="P13" s="273"/>
    </row>
    <row r="14" spans="1:16" s="70" customFormat="1" ht="27" customHeight="1">
      <c r="A14" s="344">
        <v>20</v>
      </c>
      <c r="B14" s="316" t="s">
        <v>88</v>
      </c>
      <c r="C14" s="317"/>
      <c r="D14" s="381" t="s">
        <v>180</v>
      </c>
      <c r="E14" s="382"/>
      <c r="F14" s="80" t="s">
        <v>63</v>
      </c>
      <c r="G14" s="80"/>
      <c r="H14" s="79" t="s">
        <v>90</v>
      </c>
      <c r="I14" s="80" t="s">
        <v>248</v>
      </c>
      <c r="J14" s="80" t="s">
        <v>181</v>
      </c>
      <c r="K14" s="79">
        <v>5</v>
      </c>
      <c r="L14" s="80" t="s">
        <v>182</v>
      </c>
      <c r="M14" s="288" t="s">
        <v>183</v>
      </c>
      <c r="N14" s="289"/>
      <c r="O14" s="274" t="s">
        <v>178</v>
      </c>
      <c r="P14" s="275"/>
    </row>
    <row r="15" spans="1:16" s="70" customFormat="1" ht="27" customHeight="1">
      <c r="A15" s="350"/>
      <c r="B15" s="318"/>
      <c r="C15" s="319"/>
      <c r="D15" s="346"/>
      <c r="E15" s="383"/>
      <c r="F15" s="84" t="s">
        <v>184</v>
      </c>
      <c r="G15" s="84"/>
      <c r="H15" s="90" t="s">
        <v>90</v>
      </c>
      <c r="I15" s="85" t="s">
        <v>185</v>
      </c>
      <c r="J15" s="85" t="s">
        <v>186</v>
      </c>
      <c r="K15" s="90">
        <v>5</v>
      </c>
      <c r="L15" s="85" t="s">
        <v>182</v>
      </c>
      <c r="M15" s="292"/>
      <c r="N15" s="293"/>
      <c r="O15" s="278" t="s">
        <v>187</v>
      </c>
      <c r="P15" s="279"/>
    </row>
    <row r="16" spans="1:16" s="70" customFormat="1" ht="27" customHeight="1" thickBot="1">
      <c r="A16" s="351"/>
      <c r="B16" s="320"/>
      <c r="C16" s="321"/>
      <c r="D16" s="384"/>
      <c r="E16" s="385"/>
      <c r="F16" s="86" t="s">
        <v>188</v>
      </c>
      <c r="G16" s="86"/>
      <c r="H16" s="82" t="s">
        <v>90</v>
      </c>
      <c r="I16" s="83" t="s">
        <v>189</v>
      </c>
      <c r="J16" s="83" t="s">
        <v>41</v>
      </c>
      <c r="K16" s="82">
        <v>1</v>
      </c>
      <c r="L16" s="91" t="s">
        <v>190</v>
      </c>
      <c r="M16" s="286" t="s">
        <v>76</v>
      </c>
      <c r="N16" s="287"/>
      <c r="O16" s="272"/>
      <c r="P16" s="273"/>
    </row>
    <row r="17" spans="1:16" s="70" customFormat="1" ht="27" customHeight="1">
      <c r="A17" s="344">
        <v>30</v>
      </c>
      <c r="B17" s="316" t="s">
        <v>191</v>
      </c>
      <c r="C17" s="317"/>
      <c r="D17" s="316" t="s">
        <v>192</v>
      </c>
      <c r="E17" s="317"/>
      <c r="F17" s="80" t="s">
        <v>64</v>
      </c>
      <c r="G17" s="80"/>
      <c r="H17" s="79" t="s">
        <v>90</v>
      </c>
      <c r="I17" s="80" t="s">
        <v>256</v>
      </c>
      <c r="J17" s="80" t="s">
        <v>181</v>
      </c>
      <c r="K17" s="79">
        <v>2</v>
      </c>
      <c r="L17" s="80" t="s">
        <v>193</v>
      </c>
      <c r="M17" s="288" t="s">
        <v>194</v>
      </c>
      <c r="N17" s="289"/>
      <c r="O17" s="294" t="s">
        <v>187</v>
      </c>
      <c r="P17" s="295"/>
    </row>
    <row r="18" spans="1:16" s="70" customFormat="1" ht="27" customHeight="1">
      <c r="A18" s="350"/>
      <c r="B18" s="318"/>
      <c r="C18" s="319"/>
      <c r="D18" s="318"/>
      <c r="E18" s="319"/>
      <c r="F18" s="85" t="s">
        <v>136</v>
      </c>
      <c r="G18" s="85"/>
      <c r="H18" s="90" t="s">
        <v>90</v>
      </c>
      <c r="I18" s="85" t="s">
        <v>257</v>
      </c>
      <c r="J18" s="85" t="s">
        <v>271</v>
      </c>
      <c r="K18" s="90">
        <v>2</v>
      </c>
      <c r="L18" s="85" t="s">
        <v>193</v>
      </c>
      <c r="M18" s="290"/>
      <c r="N18" s="291"/>
      <c r="O18" s="278"/>
      <c r="P18" s="279"/>
    </row>
    <row r="19" spans="1:16" s="70" customFormat="1" ht="27" customHeight="1">
      <c r="A19" s="350"/>
      <c r="B19" s="318"/>
      <c r="C19" s="319"/>
      <c r="D19" s="318"/>
      <c r="E19" s="319"/>
      <c r="F19" s="85" t="s">
        <v>65</v>
      </c>
      <c r="G19" s="85"/>
      <c r="H19" s="90" t="s">
        <v>90</v>
      </c>
      <c r="I19" s="85" t="s">
        <v>244</v>
      </c>
      <c r="J19" s="85" t="s">
        <v>273</v>
      </c>
      <c r="K19" s="90">
        <v>2</v>
      </c>
      <c r="L19" s="85" t="s">
        <v>193</v>
      </c>
      <c r="M19" s="290"/>
      <c r="N19" s="291"/>
      <c r="O19" s="143"/>
      <c r="P19" s="144"/>
    </row>
    <row r="20" spans="1:16" s="70" customFormat="1" ht="27" customHeight="1">
      <c r="A20" s="350"/>
      <c r="B20" s="318"/>
      <c r="C20" s="319"/>
      <c r="D20" s="318"/>
      <c r="E20" s="319"/>
      <c r="F20" s="85" t="s">
        <v>195</v>
      </c>
      <c r="G20" s="85"/>
      <c r="H20" s="90" t="s">
        <v>90</v>
      </c>
      <c r="I20" s="85" t="s">
        <v>74</v>
      </c>
      <c r="J20" s="85" t="s">
        <v>41</v>
      </c>
      <c r="K20" s="90">
        <v>1</v>
      </c>
      <c r="L20" s="87" t="s">
        <v>190</v>
      </c>
      <c r="M20" s="292"/>
      <c r="N20" s="293"/>
      <c r="O20" s="278"/>
      <c r="P20" s="279"/>
    </row>
    <row r="21" spans="1:16" s="70" customFormat="1" ht="39" customHeight="1" thickBot="1">
      <c r="A21" s="345"/>
      <c r="B21" s="320"/>
      <c r="C21" s="321"/>
      <c r="D21" s="320"/>
      <c r="E21" s="321"/>
      <c r="F21" s="83"/>
      <c r="G21" s="88" t="s">
        <v>196</v>
      </c>
      <c r="H21" s="82" t="s">
        <v>90</v>
      </c>
      <c r="I21" s="88" t="s">
        <v>197</v>
      </c>
      <c r="J21" s="88" t="s">
        <v>41</v>
      </c>
      <c r="K21" s="276" t="s">
        <v>198</v>
      </c>
      <c r="L21" s="277"/>
      <c r="M21" s="284" t="s">
        <v>199</v>
      </c>
      <c r="N21" s="285"/>
      <c r="O21" s="272"/>
      <c r="P21" s="273"/>
    </row>
    <row r="22" spans="1:16" s="70" customFormat="1" ht="27" customHeight="1">
      <c r="A22" s="344">
        <v>40</v>
      </c>
      <c r="B22" s="352" t="s">
        <v>200</v>
      </c>
      <c r="C22" s="317"/>
      <c r="D22" s="316" t="s">
        <v>223</v>
      </c>
      <c r="E22" s="317"/>
      <c r="F22" s="80" t="s">
        <v>201</v>
      </c>
      <c r="G22" s="80"/>
      <c r="H22" s="79" t="s">
        <v>90</v>
      </c>
      <c r="I22" s="80" t="s">
        <v>258</v>
      </c>
      <c r="J22" s="80" t="s">
        <v>68</v>
      </c>
      <c r="K22" s="80">
        <v>5</v>
      </c>
      <c r="L22" s="80" t="s">
        <v>177</v>
      </c>
      <c r="M22" s="280" t="s">
        <v>202</v>
      </c>
      <c r="N22" s="281"/>
      <c r="O22" s="274" t="s">
        <v>203</v>
      </c>
      <c r="P22" s="275"/>
    </row>
    <row r="23" spans="1:16" s="70" customFormat="1" ht="27" customHeight="1">
      <c r="A23" s="350"/>
      <c r="B23" s="353"/>
      <c r="C23" s="319"/>
      <c r="D23" s="318"/>
      <c r="E23" s="319"/>
      <c r="F23" s="85" t="s">
        <v>204</v>
      </c>
      <c r="G23" s="85"/>
      <c r="H23" s="90" t="s">
        <v>90</v>
      </c>
      <c r="I23" s="84" t="s">
        <v>42</v>
      </c>
      <c r="J23" s="85" t="s">
        <v>41</v>
      </c>
      <c r="K23" s="85"/>
      <c r="L23" s="87">
        <v>1</v>
      </c>
      <c r="M23" s="282" t="s">
        <v>84</v>
      </c>
      <c r="N23" s="283"/>
      <c r="O23" s="278" t="s">
        <v>187</v>
      </c>
      <c r="P23" s="279"/>
    </row>
    <row r="24" spans="1:16" s="70" customFormat="1" ht="27" customHeight="1">
      <c r="A24" s="350"/>
      <c r="B24" s="346" t="s">
        <v>259</v>
      </c>
      <c r="C24" s="347"/>
      <c r="D24" s="318"/>
      <c r="E24" s="319"/>
      <c r="F24" s="85" t="s">
        <v>205</v>
      </c>
      <c r="G24" s="85"/>
      <c r="H24" s="90" t="s">
        <v>90</v>
      </c>
      <c r="I24" s="89" t="s">
        <v>260</v>
      </c>
      <c r="J24" s="85" t="s">
        <v>240</v>
      </c>
      <c r="K24" s="85">
        <v>1</v>
      </c>
      <c r="L24" s="87" t="s">
        <v>241</v>
      </c>
      <c r="M24" s="282" t="s">
        <v>242</v>
      </c>
      <c r="N24" s="283"/>
      <c r="O24" s="278" t="s">
        <v>187</v>
      </c>
      <c r="P24" s="279"/>
    </row>
    <row r="25" spans="1:16" s="70" customFormat="1" ht="27" customHeight="1" thickBot="1">
      <c r="A25" s="351"/>
      <c r="B25" s="348"/>
      <c r="C25" s="349"/>
      <c r="D25" s="320"/>
      <c r="E25" s="321"/>
      <c r="F25" s="83" t="s">
        <v>206</v>
      </c>
      <c r="G25" s="83"/>
      <c r="H25" s="82" t="s">
        <v>90</v>
      </c>
      <c r="I25" s="81" t="s">
        <v>272</v>
      </c>
      <c r="J25" s="83" t="s">
        <v>41</v>
      </c>
      <c r="K25" s="83"/>
      <c r="L25" s="91">
        <v>1</v>
      </c>
      <c r="M25" s="284" t="s">
        <v>84</v>
      </c>
      <c r="N25" s="285"/>
      <c r="O25" s="299" t="s">
        <v>187</v>
      </c>
      <c r="P25" s="300"/>
    </row>
    <row r="26" spans="1:16" s="70" customFormat="1" ht="27" customHeight="1">
      <c r="A26" s="344">
        <v>50</v>
      </c>
      <c r="B26" s="316" t="s">
        <v>207</v>
      </c>
      <c r="C26" s="317"/>
      <c r="D26" s="316" t="s">
        <v>54</v>
      </c>
      <c r="E26" s="317"/>
      <c r="F26" s="80" t="s">
        <v>204</v>
      </c>
      <c r="G26" s="80"/>
      <c r="H26" s="79" t="s">
        <v>90</v>
      </c>
      <c r="I26" s="162" t="s">
        <v>42</v>
      </c>
      <c r="J26" s="80" t="s">
        <v>41</v>
      </c>
      <c r="K26" s="92">
        <v>1</v>
      </c>
      <c r="L26" s="92" t="s">
        <v>177</v>
      </c>
      <c r="M26" s="288"/>
      <c r="N26" s="289"/>
      <c r="O26" s="274" t="s">
        <v>203</v>
      </c>
      <c r="P26" s="275"/>
    </row>
    <row r="27" spans="1:16" s="70" customFormat="1" ht="27" customHeight="1">
      <c r="A27" s="350"/>
      <c r="B27" s="318"/>
      <c r="C27" s="319"/>
      <c r="D27" s="318"/>
      <c r="E27" s="319"/>
      <c r="F27" s="85" t="s">
        <v>64</v>
      </c>
      <c r="G27" s="85"/>
      <c r="H27" s="90" t="s">
        <v>90</v>
      </c>
      <c r="I27" s="149" t="s">
        <v>256</v>
      </c>
      <c r="J27" s="85" t="s">
        <v>181</v>
      </c>
      <c r="K27" s="85">
        <v>5</v>
      </c>
      <c r="L27" s="87" t="s">
        <v>177</v>
      </c>
      <c r="M27" s="290"/>
      <c r="N27" s="291"/>
      <c r="O27" s="303"/>
      <c r="P27" s="304"/>
    </row>
    <row r="28" spans="1:16" s="70" customFormat="1" ht="27" customHeight="1">
      <c r="A28" s="350"/>
      <c r="B28" s="318"/>
      <c r="C28" s="319"/>
      <c r="D28" s="318"/>
      <c r="E28" s="319"/>
      <c r="F28" s="85" t="s">
        <v>136</v>
      </c>
      <c r="G28" s="85"/>
      <c r="H28" s="90" t="s">
        <v>90</v>
      </c>
      <c r="I28" s="85" t="s">
        <v>257</v>
      </c>
      <c r="J28" s="85" t="s">
        <v>181</v>
      </c>
      <c r="K28" s="85">
        <v>5</v>
      </c>
      <c r="L28" s="87" t="s">
        <v>177</v>
      </c>
      <c r="M28" s="290"/>
      <c r="N28" s="291"/>
      <c r="O28" s="303"/>
      <c r="P28" s="304"/>
    </row>
    <row r="29" spans="1:16" s="70" customFormat="1" ht="27" customHeight="1">
      <c r="A29" s="350"/>
      <c r="B29" s="318"/>
      <c r="C29" s="319"/>
      <c r="D29" s="318"/>
      <c r="E29" s="319"/>
      <c r="F29" s="85" t="s">
        <v>62</v>
      </c>
      <c r="G29" s="84"/>
      <c r="H29" s="90" t="s">
        <v>90</v>
      </c>
      <c r="I29" s="85" t="s">
        <v>224</v>
      </c>
      <c r="J29" s="85" t="s">
        <v>41</v>
      </c>
      <c r="K29" s="87">
        <v>1</v>
      </c>
      <c r="L29" s="87" t="s">
        <v>177</v>
      </c>
      <c r="M29" s="290"/>
      <c r="N29" s="291"/>
      <c r="O29" s="303"/>
      <c r="P29" s="304"/>
    </row>
    <row r="30" spans="1:16" s="70" customFormat="1" ht="27" customHeight="1" thickBot="1">
      <c r="A30" s="351"/>
      <c r="B30" s="320"/>
      <c r="C30" s="321"/>
      <c r="D30" s="320"/>
      <c r="E30" s="321"/>
      <c r="F30" s="83" t="s">
        <v>206</v>
      </c>
      <c r="G30" s="83"/>
      <c r="H30" s="82" t="s">
        <v>90</v>
      </c>
      <c r="I30" s="81" t="s">
        <v>272</v>
      </c>
      <c r="J30" s="83" t="s">
        <v>41</v>
      </c>
      <c r="K30" s="91">
        <v>1</v>
      </c>
      <c r="L30" s="91" t="s">
        <v>177</v>
      </c>
      <c r="M30" s="301"/>
      <c r="N30" s="302"/>
      <c r="O30" s="305"/>
      <c r="P30" s="306"/>
    </row>
    <row r="31" spans="1:16" s="70" customFormat="1" ht="27" customHeight="1">
      <c r="A31" s="344">
        <v>60</v>
      </c>
      <c r="B31" s="316" t="s">
        <v>50</v>
      </c>
      <c r="C31" s="317"/>
      <c r="D31" s="316" t="s">
        <v>54</v>
      </c>
      <c r="E31" s="317"/>
      <c r="F31" s="80" t="s">
        <v>208</v>
      </c>
      <c r="G31" s="80"/>
      <c r="H31" s="79" t="s">
        <v>90</v>
      </c>
      <c r="I31" s="80" t="s">
        <v>246</v>
      </c>
      <c r="J31" s="80" t="s">
        <v>209</v>
      </c>
      <c r="K31" s="92">
        <v>1</v>
      </c>
      <c r="L31" s="92" t="s">
        <v>177</v>
      </c>
      <c r="M31" s="280"/>
      <c r="N31" s="281"/>
      <c r="O31" s="274" t="s">
        <v>210</v>
      </c>
      <c r="P31" s="275"/>
    </row>
    <row r="32" spans="1:16" s="70" customFormat="1" ht="27" customHeight="1" thickBot="1">
      <c r="A32" s="345"/>
      <c r="B32" s="320"/>
      <c r="C32" s="321"/>
      <c r="D32" s="320"/>
      <c r="E32" s="321"/>
      <c r="F32" s="83" t="s">
        <v>44</v>
      </c>
      <c r="G32" s="86"/>
      <c r="H32" s="82" t="s">
        <v>90</v>
      </c>
      <c r="I32" s="83" t="s">
        <v>211</v>
      </c>
      <c r="J32" s="83" t="s">
        <v>41</v>
      </c>
      <c r="K32" s="91">
        <v>1</v>
      </c>
      <c r="L32" s="91" t="s">
        <v>177</v>
      </c>
      <c r="M32" s="284"/>
      <c r="N32" s="285"/>
      <c r="O32" s="272"/>
      <c r="P32" s="273"/>
    </row>
    <row r="33" spans="1:16" s="70" customFormat="1">
      <c r="A33" s="93"/>
      <c r="B33" s="94" t="s">
        <v>212</v>
      </c>
      <c r="C33" s="94"/>
      <c r="D33" s="94"/>
      <c r="E33" s="94"/>
      <c r="F33" s="95"/>
      <c r="G33" s="94"/>
      <c r="H33" s="96"/>
      <c r="I33" s="66"/>
      <c r="J33" s="296" t="s">
        <v>213</v>
      </c>
      <c r="K33" s="297"/>
      <c r="L33" s="297"/>
      <c r="M33" s="297"/>
      <c r="N33" s="297"/>
      <c r="O33" s="297"/>
      <c r="P33" s="298"/>
    </row>
    <row r="34" spans="1:16" s="70" customFormat="1">
      <c r="A34" s="93"/>
      <c r="B34" s="307" t="s">
        <v>214</v>
      </c>
      <c r="C34" s="308"/>
      <c r="D34" s="94"/>
      <c r="E34" s="94"/>
      <c r="F34" s="95"/>
      <c r="G34" s="94"/>
      <c r="H34" s="96"/>
      <c r="I34" s="66"/>
      <c r="J34" s="66"/>
      <c r="K34" s="66"/>
      <c r="L34" s="97"/>
      <c r="M34" s="98"/>
      <c r="N34" s="98"/>
      <c r="O34" s="99"/>
      <c r="P34" s="100"/>
    </row>
    <row r="35" spans="1:16" s="70" customFormat="1" ht="12.75" customHeight="1">
      <c r="A35" s="93"/>
      <c r="B35" s="309" t="s">
        <v>215</v>
      </c>
      <c r="C35" s="309"/>
      <c r="D35" s="309"/>
      <c r="E35" s="309"/>
      <c r="F35" s="309"/>
      <c r="G35" s="309"/>
      <c r="H35" s="309"/>
      <c r="I35" s="309"/>
      <c r="J35" s="309"/>
      <c r="K35" s="309"/>
      <c r="L35" s="95"/>
      <c r="M35" s="95"/>
      <c r="N35" s="95"/>
      <c r="O35" s="95"/>
      <c r="P35" s="101"/>
    </row>
    <row r="36" spans="1:16" s="70" customFormat="1" ht="12.75" customHeight="1">
      <c r="A36" s="93"/>
      <c r="B36" s="309" t="s">
        <v>216</v>
      </c>
      <c r="C36" s="309"/>
      <c r="D36" s="309"/>
      <c r="E36" s="309"/>
      <c r="F36" s="309"/>
      <c r="G36" s="309"/>
      <c r="H36" s="309"/>
      <c r="I36" s="309"/>
      <c r="J36" s="309"/>
      <c r="K36" s="110"/>
      <c r="L36" s="95"/>
      <c r="M36" s="95"/>
      <c r="N36" s="95"/>
      <c r="O36" s="95"/>
      <c r="P36" s="101"/>
    </row>
    <row r="37" spans="1:16" s="70" customFormat="1" ht="12.75" customHeight="1">
      <c r="A37" s="93"/>
      <c r="B37" s="309" t="s">
        <v>217</v>
      </c>
      <c r="C37" s="309"/>
      <c r="D37" s="309"/>
      <c r="E37" s="309"/>
      <c r="F37" s="309"/>
      <c r="G37" s="110"/>
      <c r="H37" s="102"/>
      <c r="I37" s="110"/>
      <c r="J37" s="110"/>
      <c r="K37" s="110"/>
      <c r="L37" s="110"/>
      <c r="M37" s="110"/>
      <c r="N37" s="110"/>
      <c r="O37" s="110"/>
      <c r="P37" s="103"/>
    </row>
    <row r="38" spans="1:16" s="70" customFormat="1" ht="13.5" thickBot="1">
      <c r="A38" s="104" t="s">
        <v>218</v>
      </c>
      <c r="B38" s="105"/>
      <c r="C38" s="105"/>
      <c r="D38" s="105"/>
      <c r="E38" s="106"/>
      <c r="F38" s="105"/>
      <c r="G38" s="105"/>
      <c r="H38" s="107"/>
      <c r="I38" s="105"/>
      <c r="J38" s="105"/>
      <c r="K38" s="105"/>
      <c r="L38" s="108" t="s">
        <v>219</v>
      </c>
      <c r="M38" s="105"/>
      <c r="N38" s="105"/>
      <c r="O38" s="105"/>
      <c r="P38" s="109"/>
    </row>
    <row r="39" spans="1:16" s="70" customFormat="1" ht="21" customHeight="1">
      <c r="A39" s="122"/>
      <c r="B39" s="122"/>
      <c r="C39" s="122"/>
      <c r="D39" s="122"/>
      <c r="E39" s="122"/>
      <c r="F39" s="123"/>
      <c r="G39" s="123"/>
      <c r="H39" s="123"/>
      <c r="I39" s="123"/>
      <c r="J39" s="123"/>
      <c r="K39" s="123"/>
      <c r="L39" s="123"/>
      <c r="M39" s="122"/>
      <c r="N39" s="122"/>
      <c r="O39" s="122"/>
      <c r="P39" s="122"/>
    </row>
    <row r="40" spans="1:16" s="70" customFormat="1" ht="20.25" customHeight="1">
      <c r="A40" s="124"/>
      <c r="B40" s="124"/>
      <c r="C40" s="124"/>
      <c r="D40" s="124"/>
      <c r="E40" s="124"/>
      <c r="F40" s="123"/>
      <c r="G40" s="123"/>
      <c r="H40" s="123"/>
      <c r="I40" s="123"/>
      <c r="J40" s="123"/>
      <c r="K40" s="123"/>
      <c r="L40" s="123"/>
      <c r="M40" s="124"/>
      <c r="N40" s="124"/>
      <c r="O40" s="124"/>
      <c r="P40" s="124"/>
    </row>
    <row r="41" spans="1:16" s="70" customFormat="1" ht="18.75" customHeight="1">
      <c r="A41" s="124"/>
      <c r="B41" s="124"/>
      <c r="C41" s="124"/>
      <c r="D41" s="124"/>
      <c r="E41" s="124"/>
      <c r="F41" s="123"/>
      <c r="G41" s="123"/>
      <c r="H41" s="123"/>
      <c r="I41" s="123"/>
      <c r="J41" s="123"/>
      <c r="K41" s="123"/>
      <c r="L41" s="123"/>
      <c r="M41" s="124"/>
      <c r="N41" s="124"/>
      <c r="O41" s="124"/>
      <c r="P41" s="124"/>
    </row>
    <row r="42" spans="1:16" s="70" customFormat="1">
      <c r="A42" s="124"/>
      <c r="B42" s="124"/>
      <c r="C42" s="124"/>
      <c r="D42" s="124"/>
      <c r="E42" s="124"/>
      <c r="F42" s="124"/>
      <c r="G42" s="124"/>
      <c r="H42" s="124"/>
      <c r="I42" s="66"/>
      <c r="J42" s="66"/>
      <c r="K42" s="66"/>
      <c r="L42" s="66"/>
      <c r="M42" s="66"/>
      <c r="N42" s="66"/>
      <c r="O42" s="66"/>
      <c r="P42"/>
    </row>
    <row r="43" spans="1:16" s="70" customFormat="1">
      <c r="A43" s="124"/>
      <c r="B43" s="124"/>
      <c r="C43" s="124"/>
      <c r="D43" s="124"/>
      <c r="E43" s="124"/>
      <c r="F43" s="124"/>
      <c r="G43" s="124"/>
      <c r="H43" s="124"/>
      <c r="I43" s="66"/>
      <c r="J43" s="66"/>
      <c r="K43" s="66"/>
      <c r="L43" s="66"/>
      <c r="M43" s="66"/>
      <c r="N43" s="66"/>
      <c r="O43" s="66"/>
      <c r="P43"/>
    </row>
    <row r="44" spans="1:16" s="70" customFormat="1">
      <c r="A44" s="66"/>
      <c r="B44" s="66"/>
      <c r="C44" s="66"/>
      <c r="D44" s="66"/>
      <c r="E44" s="66"/>
      <c r="F44" s="66"/>
      <c r="G44" s="66"/>
      <c r="H44" s="112"/>
      <c r="I44" s="66"/>
      <c r="J44" s="66"/>
      <c r="K44" s="66"/>
      <c r="L44" s="66"/>
      <c r="M44" s="66"/>
      <c r="N44" s="66"/>
      <c r="O44" s="66"/>
      <c r="P44"/>
    </row>
    <row r="45" spans="1:16" s="70" customFormat="1">
      <c r="A45" s="66"/>
      <c r="B45" s="66"/>
      <c r="C45" s="66"/>
      <c r="D45" s="66"/>
      <c r="E45" s="66"/>
      <c r="F45" s="66"/>
      <c r="G45" s="66"/>
      <c r="H45" s="112"/>
      <c r="I45" s="66"/>
      <c r="J45" s="66"/>
      <c r="K45" s="66"/>
      <c r="L45" s="66"/>
      <c r="M45" s="66"/>
      <c r="N45" s="66"/>
      <c r="O45" s="66"/>
      <c r="P45"/>
    </row>
    <row r="46" spans="1:16" s="70" customFormat="1">
      <c r="A46" s="66"/>
      <c r="B46" s="66"/>
      <c r="C46" s="66"/>
      <c r="D46" s="66"/>
      <c r="E46" s="66"/>
      <c r="F46" s="66"/>
      <c r="G46" s="66"/>
      <c r="H46" s="112"/>
      <c r="I46" s="66"/>
      <c r="J46" s="66"/>
      <c r="K46" s="66"/>
      <c r="L46" s="66"/>
      <c r="M46" s="66"/>
      <c r="N46" s="66"/>
      <c r="O46" s="66"/>
      <c r="P46"/>
    </row>
    <row r="47" spans="1:16" s="70" customFormat="1" ht="29.25" customHeight="1">
      <c r="A47" s="112"/>
      <c r="B47" s="124"/>
      <c r="C47" s="124"/>
      <c r="D47" s="124"/>
      <c r="E47" s="124"/>
      <c r="F47" s="124"/>
      <c r="G47" s="125"/>
      <c r="H47" s="95"/>
      <c r="I47" s="124"/>
      <c r="J47" s="124"/>
      <c r="K47" s="124"/>
      <c r="L47" s="124"/>
      <c r="M47" s="124"/>
      <c r="N47" s="124"/>
      <c r="O47" s="124"/>
      <c r="P47" s="125"/>
    </row>
    <row r="48" spans="1:16" s="70" customFormat="1">
      <c r="A48" s="112"/>
      <c r="B48" s="124"/>
      <c r="C48" s="124"/>
      <c r="D48" s="124"/>
      <c r="E48" s="124"/>
      <c r="F48" s="124"/>
      <c r="G48" s="124"/>
      <c r="H48" s="95"/>
      <c r="I48" s="112"/>
      <c r="J48" s="112"/>
      <c r="K48" s="124"/>
      <c r="L48" s="124"/>
      <c r="M48" s="124"/>
      <c r="N48" s="124"/>
      <c r="O48" s="125"/>
      <c r="P48" s="125"/>
    </row>
    <row r="49" spans="1:16" s="70" customFormat="1">
      <c r="A49" s="112"/>
      <c r="B49" s="124"/>
      <c r="C49" s="124"/>
      <c r="D49" s="124"/>
      <c r="E49" s="124"/>
      <c r="F49" s="125"/>
      <c r="G49" s="125"/>
      <c r="H49" s="95"/>
      <c r="I49" s="112"/>
      <c r="J49" s="112"/>
      <c r="K49" s="113"/>
      <c r="L49" s="112"/>
      <c r="M49" s="124"/>
      <c r="N49" s="124"/>
      <c r="O49" s="125"/>
      <c r="P49" s="125"/>
    </row>
    <row r="50" spans="1:16" s="70" customFormat="1" ht="27" customHeight="1">
      <c r="A50" s="126"/>
      <c r="B50" s="126"/>
      <c r="C50" s="126"/>
      <c r="D50" s="127"/>
      <c r="E50" s="127"/>
      <c r="F50" s="110"/>
      <c r="G50" s="110"/>
      <c r="H50" s="102"/>
      <c r="I50" s="110"/>
      <c r="J50" s="110"/>
      <c r="K50" s="102"/>
      <c r="L50" s="110"/>
      <c r="M50" s="95"/>
      <c r="N50" s="95"/>
      <c r="O50" s="95"/>
      <c r="P50" s="95"/>
    </row>
    <row r="51" spans="1:16" s="70" customFormat="1" ht="27" customHeight="1">
      <c r="A51" s="126"/>
      <c r="B51" s="126"/>
      <c r="C51" s="126"/>
      <c r="D51" s="127"/>
      <c r="E51" s="127"/>
      <c r="F51" s="111"/>
      <c r="G51" s="110"/>
      <c r="H51" s="102"/>
      <c r="I51" s="110"/>
      <c r="J51" s="110"/>
      <c r="K51" s="102"/>
      <c r="L51" s="110"/>
      <c r="M51" s="95"/>
      <c r="N51" s="95"/>
      <c r="O51" s="95"/>
      <c r="P51" s="95"/>
    </row>
    <row r="52" spans="1:16" s="70" customFormat="1" ht="27" customHeight="1">
      <c r="A52" s="126"/>
      <c r="B52" s="126"/>
      <c r="C52" s="126"/>
      <c r="D52" s="127"/>
      <c r="E52" s="127"/>
      <c r="F52" s="110"/>
      <c r="G52" s="110"/>
      <c r="H52" s="102"/>
      <c r="I52" s="110"/>
      <c r="J52" s="110"/>
      <c r="K52" s="102"/>
      <c r="L52" s="110"/>
      <c r="M52" s="95"/>
      <c r="N52" s="95"/>
      <c r="O52" s="95"/>
      <c r="P52" s="95"/>
    </row>
    <row r="53" spans="1:16" s="70" customFormat="1" ht="27" customHeight="1">
      <c r="A53" s="126"/>
      <c r="B53" s="126"/>
      <c r="C53" s="126"/>
      <c r="D53" s="127"/>
      <c r="E53" s="127"/>
      <c r="F53" s="111"/>
      <c r="G53" s="111"/>
      <c r="H53" s="102"/>
      <c r="I53" s="110"/>
      <c r="J53" s="110"/>
      <c r="K53" s="102"/>
      <c r="L53" s="110"/>
      <c r="M53" s="95"/>
      <c r="N53" s="95"/>
      <c r="O53" s="128"/>
      <c r="P53" s="95"/>
    </row>
    <row r="54" spans="1:16" s="70" customFormat="1" ht="27" customHeight="1">
      <c r="A54" s="126"/>
      <c r="B54" s="126"/>
      <c r="C54" s="126"/>
      <c r="D54" s="127"/>
      <c r="E54" s="127"/>
      <c r="F54" s="111"/>
      <c r="G54" s="111"/>
      <c r="H54" s="102"/>
      <c r="I54" s="110"/>
      <c r="J54" s="110"/>
      <c r="K54" s="102"/>
      <c r="L54" s="114"/>
      <c r="M54" s="124"/>
      <c r="N54" s="124"/>
      <c r="O54" s="95"/>
      <c r="P54" s="95"/>
    </row>
    <row r="55" spans="1:16" s="70" customFormat="1" ht="27" customHeight="1">
      <c r="A55" s="126"/>
      <c r="B55" s="126"/>
      <c r="C55" s="126"/>
      <c r="D55" s="126"/>
      <c r="E55" s="126"/>
      <c r="F55" s="110"/>
      <c r="G55" s="110"/>
      <c r="H55" s="102"/>
      <c r="I55" s="110"/>
      <c r="J55" s="110"/>
      <c r="K55" s="102"/>
      <c r="L55" s="110"/>
      <c r="M55" s="95"/>
      <c r="N55" s="95"/>
      <c r="O55" s="128"/>
      <c r="P55" s="95"/>
    </row>
    <row r="56" spans="1:16" s="70" customFormat="1" ht="27" customHeight="1">
      <c r="A56" s="126"/>
      <c r="B56" s="126"/>
      <c r="C56" s="126"/>
      <c r="D56" s="126"/>
      <c r="E56" s="126"/>
      <c r="F56" s="110"/>
      <c r="G56" s="110"/>
      <c r="H56" s="102"/>
      <c r="I56" s="110"/>
      <c r="J56" s="110"/>
      <c r="K56" s="102"/>
      <c r="L56" s="110"/>
      <c r="M56" s="95"/>
      <c r="N56" s="95"/>
      <c r="O56" s="128"/>
      <c r="P56" s="128"/>
    </row>
    <row r="57" spans="1:16" s="70" customFormat="1" ht="27" customHeight="1">
      <c r="A57" s="126"/>
      <c r="B57" s="126"/>
      <c r="C57" s="126"/>
      <c r="D57" s="126"/>
      <c r="E57" s="126"/>
      <c r="F57" s="110"/>
      <c r="G57" s="110"/>
      <c r="H57" s="102"/>
      <c r="I57" s="110"/>
      <c r="J57" s="110"/>
      <c r="K57" s="102"/>
      <c r="L57" s="114"/>
      <c r="M57" s="95"/>
      <c r="N57" s="95"/>
      <c r="O57" s="128"/>
      <c r="P57" s="128"/>
    </row>
    <row r="58" spans="1:16" s="70" customFormat="1" ht="27" customHeight="1">
      <c r="A58" s="127"/>
      <c r="B58" s="126"/>
      <c r="C58" s="126"/>
      <c r="D58" s="126"/>
      <c r="E58" s="126"/>
      <c r="F58" s="110"/>
      <c r="G58" s="115"/>
      <c r="H58" s="102"/>
      <c r="I58" s="115"/>
      <c r="J58" s="115"/>
      <c r="K58" s="129"/>
      <c r="L58" s="129"/>
      <c r="M58" s="95"/>
      <c r="N58" s="95"/>
      <c r="O58" s="95"/>
      <c r="P58" s="95"/>
    </row>
    <row r="59" spans="1:16" s="70" customFormat="1" ht="27" customHeight="1">
      <c r="A59" s="126"/>
      <c r="B59" s="126"/>
      <c r="C59" s="126"/>
      <c r="D59" s="126"/>
      <c r="E59" s="126"/>
      <c r="F59" s="110"/>
      <c r="G59" s="110"/>
      <c r="H59" s="102"/>
      <c r="I59" s="110"/>
      <c r="J59" s="110"/>
      <c r="K59" s="110"/>
      <c r="L59" s="110"/>
      <c r="M59" s="95"/>
      <c r="N59" s="95"/>
      <c r="O59" s="128"/>
      <c r="P59" s="95"/>
    </row>
    <row r="60" spans="1:16" s="70" customFormat="1" ht="27" customHeight="1">
      <c r="A60" s="126"/>
      <c r="B60" s="126"/>
      <c r="C60" s="126"/>
      <c r="D60" s="126"/>
      <c r="E60" s="126"/>
      <c r="F60" s="110"/>
      <c r="G60" s="110"/>
      <c r="H60" s="102"/>
      <c r="I60" s="110"/>
      <c r="J60" s="110"/>
      <c r="K60" s="110"/>
      <c r="L60" s="110"/>
      <c r="M60" s="95"/>
      <c r="N60" s="95"/>
      <c r="O60" s="128"/>
      <c r="P60" s="95"/>
    </row>
    <row r="61" spans="1:16" s="70" customFormat="1" ht="27" customHeight="1">
      <c r="A61" s="126"/>
      <c r="B61" s="126"/>
      <c r="C61" s="126"/>
      <c r="D61" s="126"/>
      <c r="E61" s="126"/>
      <c r="F61" s="110"/>
      <c r="G61" s="110"/>
      <c r="H61" s="102"/>
      <c r="I61" s="110"/>
      <c r="J61" s="110"/>
      <c r="K61" s="110"/>
      <c r="L61" s="114"/>
      <c r="M61" s="95"/>
      <c r="N61" s="95"/>
      <c r="O61" s="128"/>
      <c r="P61" s="128"/>
    </row>
    <row r="62" spans="1:16" s="70" customFormat="1" ht="27" customHeight="1">
      <c r="A62" s="126"/>
      <c r="B62" s="126"/>
      <c r="C62" s="126"/>
      <c r="D62" s="126"/>
      <c r="E62" s="126"/>
      <c r="F62" s="110"/>
      <c r="G62" s="115"/>
      <c r="H62" s="102"/>
      <c r="I62" s="115"/>
      <c r="J62" s="115"/>
      <c r="K62" s="115"/>
      <c r="L62" s="116"/>
      <c r="M62" s="129"/>
      <c r="N62" s="129"/>
      <c r="O62" s="95"/>
      <c r="P62" s="95"/>
    </row>
    <row r="63" spans="1:16" s="70" customFormat="1" ht="27" customHeight="1">
      <c r="A63" s="126"/>
      <c r="B63" s="126"/>
      <c r="C63" s="126"/>
      <c r="D63" s="126"/>
      <c r="E63" s="126"/>
      <c r="F63" s="110"/>
      <c r="G63" s="110"/>
      <c r="H63" s="102"/>
      <c r="I63" s="110"/>
      <c r="J63" s="110"/>
      <c r="K63" s="110"/>
      <c r="L63" s="110"/>
      <c r="M63" s="95"/>
      <c r="N63" s="95"/>
      <c r="O63" s="128"/>
      <c r="P63" s="128"/>
    </row>
    <row r="64" spans="1:16" s="70" customFormat="1" ht="27" customHeight="1">
      <c r="A64" s="126"/>
      <c r="B64" s="126"/>
      <c r="C64" s="126"/>
      <c r="D64" s="126"/>
      <c r="E64" s="126"/>
      <c r="F64" s="110"/>
      <c r="G64" s="115"/>
      <c r="H64" s="102"/>
      <c r="I64" s="113"/>
      <c r="J64" s="115"/>
      <c r="K64" s="115"/>
      <c r="L64" s="115"/>
      <c r="M64" s="129"/>
      <c r="N64" s="129"/>
      <c r="O64" s="128"/>
      <c r="P64" s="128"/>
    </row>
    <row r="65" spans="1:16" s="70" customFormat="1" ht="27" customHeight="1">
      <c r="A65" s="126"/>
      <c r="B65" s="126"/>
      <c r="C65" s="126"/>
      <c r="D65" s="126"/>
      <c r="E65" s="126"/>
      <c r="F65" s="110"/>
      <c r="G65" s="111"/>
      <c r="H65" s="102"/>
      <c r="I65" s="113"/>
      <c r="J65" s="110"/>
      <c r="K65" s="110"/>
      <c r="L65" s="110"/>
      <c r="M65" s="95"/>
      <c r="N65" s="95"/>
      <c r="O65" s="95"/>
      <c r="P65" s="95"/>
    </row>
    <row r="66" spans="1:16" s="70" customFormat="1" ht="27" customHeight="1">
      <c r="A66" s="126"/>
      <c r="B66" s="126"/>
      <c r="C66" s="126"/>
      <c r="D66" s="126"/>
      <c r="E66" s="126"/>
      <c r="F66" s="110"/>
      <c r="G66" s="115"/>
      <c r="H66" s="117"/>
      <c r="I66" s="113"/>
      <c r="J66" s="115"/>
      <c r="K66" s="115"/>
      <c r="L66" s="115"/>
      <c r="M66" s="129"/>
      <c r="N66" s="129"/>
      <c r="O66" s="95"/>
      <c r="P66" s="95"/>
    </row>
    <row r="67" spans="1:16" s="70" customFormat="1" ht="27" customHeight="1">
      <c r="A67" s="126"/>
      <c r="B67" s="126"/>
      <c r="C67" s="126"/>
      <c r="D67" s="126"/>
      <c r="E67" s="126"/>
      <c r="F67" s="110"/>
      <c r="G67" s="111"/>
      <c r="H67" s="102"/>
      <c r="I67" s="113"/>
      <c r="J67" s="110"/>
      <c r="K67" s="110"/>
      <c r="L67" s="110"/>
      <c r="M67" s="95"/>
      <c r="N67" s="95"/>
      <c r="O67" s="95"/>
      <c r="P67" s="95"/>
    </row>
    <row r="68" spans="1:16" s="70" customFormat="1" ht="27" customHeight="1">
      <c r="A68" s="126"/>
      <c r="B68" s="126"/>
      <c r="C68" s="126"/>
      <c r="D68" s="126"/>
      <c r="E68" s="126"/>
      <c r="F68" s="110"/>
      <c r="G68" s="115"/>
      <c r="H68" s="102"/>
      <c r="I68" s="115"/>
      <c r="J68" s="115"/>
      <c r="K68" s="115"/>
      <c r="L68" s="116"/>
      <c r="M68" s="129"/>
      <c r="N68" s="129"/>
      <c r="O68" s="95"/>
      <c r="P68" s="95"/>
    </row>
    <row r="69" spans="1:16" s="70" customFormat="1" ht="27" customHeight="1">
      <c r="A69" s="126"/>
      <c r="B69" s="126"/>
      <c r="C69" s="126"/>
      <c r="D69" s="126"/>
      <c r="E69" s="126"/>
      <c r="F69" s="110"/>
      <c r="G69" s="111"/>
      <c r="H69" s="102"/>
      <c r="I69" s="113"/>
      <c r="J69" s="110"/>
      <c r="K69" s="110"/>
      <c r="L69" s="110"/>
      <c r="M69" s="95"/>
      <c r="N69" s="95"/>
      <c r="O69" s="95"/>
      <c r="P69" s="95"/>
    </row>
    <row r="70" spans="1:16" s="70" customFormat="1" ht="27" customHeight="1">
      <c r="A70" s="126"/>
      <c r="B70" s="126"/>
      <c r="C70" s="126"/>
      <c r="D70" s="126"/>
      <c r="E70" s="126"/>
      <c r="F70" s="111"/>
      <c r="G70" s="111"/>
      <c r="H70" s="102"/>
      <c r="I70" s="110"/>
      <c r="J70" s="110"/>
      <c r="K70" s="110"/>
      <c r="L70" s="110"/>
      <c r="M70" s="95"/>
      <c r="N70" s="95"/>
      <c r="O70" s="128"/>
      <c r="P70" s="128"/>
    </row>
    <row r="71" spans="1:16" s="70" customFormat="1" ht="27" customHeight="1">
      <c r="A71" s="126"/>
      <c r="B71" s="126"/>
      <c r="C71" s="126"/>
      <c r="D71" s="126"/>
      <c r="E71" s="126"/>
      <c r="F71" s="110"/>
      <c r="G71" s="110"/>
      <c r="H71" s="110"/>
      <c r="I71" s="110"/>
      <c r="J71" s="110"/>
      <c r="K71" s="110"/>
      <c r="L71" s="110"/>
      <c r="M71" s="95"/>
      <c r="N71" s="95"/>
      <c r="O71" s="128"/>
      <c r="P71" s="95"/>
    </row>
    <row r="72" spans="1:16" s="70" customFormat="1" ht="27" customHeight="1">
      <c r="A72" s="126"/>
      <c r="B72" s="126"/>
      <c r="C72" s="126"/>
      <c r="D72" s="126"/>
      <c r="E72" s="126"/>
      <c r="F72" s="111"/>
      <c r="G72" s="111"/>
      <c r="H72" s="110"/>
      <c r="I72" s="110"/>
      <c r="J72" s="110"/>
      <c r="K72" s="110"/>
      <c r="L72" s="110"/>
      <c r="M72" s="95"/>
      <c r="N72" s="95"/>
      <c r="O72" s="95"/>
      <c r="P72" s="95"/>
    </row>
    <row r="73" spans="1:16" s="70" customFormat="1" ht="27" customHeight="1">
      <c r="A73" s="126"/>
      <c r="B73" s="126"/>
      <c r="C73" s="126"/>
      <c r="D73" s="126"/>
      <c r="E73" s="126"/>
      <c r="F73" s="111"/>
      <c r="G73" s="111"/>
      <c r="H73" s="110"/>
      <c r="I73" s="110"/>
      <c r="J73" s="110"/>
      <c r="K73" s="110"/>
      <c r="L73" s="110"/>
      <c r="M73" s="95"/>
      <c r="N73" s="95"/>
      <c r="O73" s="95"/>
      <c r="P73" s="95"/>
    </row>
    <row r="74" spans="1:16" s="70" customFormat="1" ht="27" customHeight="1">
      <c r="A74" s="126"/>
      <c r="B74" s="126"/>
      <c r="C74" s="126"/>
      <c r="D74" s="126"/>
      <c r="E74" s="126"/>
      <c r="F74" s="111"/>
      <c r="G74" s="111"/>
      <c r="H74" s="111"/>
      <c r="I74" s="110"/>
      <c r="J74" s="110"/>
      <c r="K74" s="110"/>
      <c r="L74" s="110"/>
      <c r="M74" s="95"/>
      <c r="N74" s="95"/>
      <c r="O74" s="95"/>
      <c r="P74" s="95"/>
    </row>
    <row r="75" spans="1:16" s="70" customFormat="1" ht="27" customHeight="1">
      <c r="A75" s="126"/>
      <c r="B75" s="126"/>
      <c r="C75" s="126"/>
      <c r="D75" s="126"/>
      <c r="E75" s="126"/>
      <c r="F75" s="111"/>
      <c r="G75" s="111"/>
      <c r="H75" s="110"/>
      <c r="I75" s="110"/>
      <c r="J75" s="110"/>
      <c r="K75" s="110"/>
      <c r="L75" s="110"/>
      <c r="M75" s="95"/>
      <c r="N75" s="95"/>
      <c r="O75" s="95"/>
      <c r="P75" s="95"/>
    </row>
    <row r="76" spans="1:16" s="70" customFormat="1" ht="27" customHeight="1">
      <c r="A76" s="126"/>
      <c r="B76" s="126"/>
      <c r="C76" s="126"/>
      <c r="D76" s="126"/>
      <c r="E76" s="126"/>
      <c r="F76" s="111"/>
      <c r="G76" s="111"/>
      <c r="H76" s="111"/>
      <c r="I76" s="110"/>
      <c r="J76" s="110"/>
      <c r="K76" s="110"/>
      <c r="L76" s="110"/>
      <c r="M76" s="95"/>
      <c r="N76" s="95"/>
      <c r="O76" s="95"/>
      <c r="P76" s="95"/>
    </row>
    <row r="77" spans="1:16" s="70" customFormat="1" ht="27" customHeight="1">
      <c r="A77" s="126"/>
      <c r="B77" s="126"/>
      <c r="C77" s="126"/>
      <c r="D77" s="126"/>
      <c r="E77" s="126"/>
      <c r="F77" s="111"/>
      <c r="G77" s="111"/>
      <c r="H77" s="111"/>
      <c r="I77" s="110"/>
      <c r="J77" s="110"/>
      <c r="K77" s="110"/>
      <c r="L77" s="110"/>
      <c r="M77" s="95"/>
      <c r="N77" s="95"/>
      <c r="O77" s="95"/>
      <c r="P77" s="95"/>
    </row>
    <row r="78" spans="1:16" s="70" customFormat="1" ht="27" customHeight="1">
      <c r="A78" s="126"/>
      <c r="B78" s="126"/>
      <c r="C78" s="126"/>
      <c r="D78" s="126"/>
      <c r="E78" s="126"/>
      <c r="F78" s="110"/>
      <c r="G78" s="111"/>
      <c r="H78" s="110"/>
      <c r="I78" s="110"/>
      <c r="J78" s="110"/>
      <c r="K78" s="110"/>
      <c r="L78" s="110"/>
      <c r="M78" s="95"/>
      <c r="N78" s="95"/>
      <c r="O78" s="110"/>
      <c r="P78"/>
    </row>
    <row r="79" spans="1:16" s="70" customFormat="1" ht="27" customHeight="1">
      <c r="A79" s="126"/>
      <c r="B79" s="126"/>
      <c r="C79" s="126"/>
      <c r="D79" s="126"/>
      <c r="E79" s="126"/>
      <c r="F79" s="110"/>
      <c r="G79" s="115"/>
      <c r="H79" s="110"/>
      <c r="I79" s="115"/>
      <c r="J79" s="115"/>
      <c r="K79" s="115"/>
      <c r="L79" s="116"/>
      <c r="M79" s="129"/>
      <c r="N79" s="129"/>
      <c r="O79" s="95"/>
      <c r="P79" s="95"/>
    </row>
    <row r="80" spans="1:16" s="70" customFormat="1" ht="39" customHeight="1">
      <c r="A80" s="127"/>
      <c r="B80" s="126"/>
      <c r="C80" s="126"/>
      <c r="D80" s="126"/>
      <c r="E80" s="126"/>
      <c r="F80" s="110"/>
      <c r="G80" s="111"/>
      <c r="H80" s="102"/>
      <c r="I80" s="110"/>
      <c r="J80" s="110"/>
      <c r="K80" s="130"/>
      <c r="L80" s="130"/>
      <c r="M80" s="95"/>
      <c r="N80" s="95"/>
      <c r="O80" s="95"/>
      <c r="P80" s="95"/>
    </row>
    <row r="81" spans="1:16" s="70" customFormat="1" ht="27" customHeight="1">
      <c r="A81" s="127"/>
      <c r="B81" s="126"/>
      <c r="C81" s="126"/>
      <c r="D81" s="126"/>
      <c r="E81" s="126"/>
      <c r="F81" s="110"/>
      <c r="G81" s="118"/>
      <c r="H81" s="102"/>
      <c r="I81" s="119"/>
      <c r="J81" s="119"/>
      <c r="K81" s="95"/>
      <c r="L81" s="95"/>
      <c r="M81" s="129"/>
      <c r="N81" s="129"/>
      <c r="O81" s="95"/>
      <c r="P81" s="95"/>
    </row>
    <row r="82" spans="1:16" s="70" customFormat="1" ht="41.25" customHeight="1">
      <c r="A82" s="127"/>
      <c r="B82" s="126"/>
      <c r="C82" s="126"/>
      <c r="D82" s="126"/>
      <c r="E82" s="126"/>
      <c r="F82" s="110"/>
      <c r="G82" s="111"/>
      <c r="H82" s="102"/>
      <c r="I82" s="110"/>
      <c r="J82" s="110"/>
      <c r="K82" s="110"/>
      <c r="L82" s="110"/>
      <c r="M82" s="95"/>
      <c r="N82" s="95"/>
      <c r="O82" s="95"/>
      <c r="P82" s="95"/>
    </row>
    <row r="83" spans="1:16" s="70" customFormat="1" ht="27" customHeight="1">
      <c r="A83" s="127"/>
      <c r="B83" s="126"/>
      <c r="C83" s="126"/>
      <c r="D83" s="126"/>
      <c r="E83" s="126"/>
      <c r="F83" s="110"/>
      <c r="G83" s="111"/>
      <c r="H83" s="102"/>
      <c r="I83" s="110"/>
      <c r="J83" s="110"/>
      <c r="K83" s="110"/>
      <c r="L83" s="110"/>
      <c r="M83" s="95"/>
      <c r="N83" s="95"/>
      <c r="O83" s="110"/>
      <c r="P83"/>
    </row>
    <row r="84" spans="1:16" s="70" customFormat="1" ht="42.75" customHeight="1">
      <c r="A84" s="127"/>
      <c r="B84" s="126"/>
      <c r="C84" s="126"/>
      <c r="D84" s="126"/>
      <c r="E84" s="126"/>
      <c r="F84" s="110"/>
      <c r="G84" s="111"/>
      <c r="H84" s="102"/>
      <c r="I84" s="110"/>
      <c r="J84" s="110"/>
      <c r="K84" s="110"/>
      <c r="L84" s="110"/>
      <c r="M84" s="95"/>
      <c r="N84" s="95"/>
      <c r="O84" s="95"/>
      <c r="P84" s="95"/>
    </row>
    <row r="85" spans="1:16" s="70" customFormat="1" ht="27" customHeight="1">
      <c r="A85" s="127"/>
      <c r="B85" s="126"/>
      <c r="C85" s="126"/>
      <c r="D85" s="126"/>
      <c r="E85" s="126"/>
      <c r="F85" s="110"/>
      <c r="G85" s="118"/>
      <c r="H85" s="117"/>
      <c r="I85" s="119"/>
      <c r="J85" s="115"/>
      <c r="K85" s="95"/>
      <c r="L85" s="95"/>
      <c r="M85" s="129"/>
      <c r="N85" s="129"/>
      <c r="O85" s="110"/>
      <c r="P85"/>
    </row>
    <row r="86" spans="1:16" s="70" customFormat="1" ht="27" customHeight="1">
      <c r="A86" s="127"/>
      <c r="B86" s="126"/>
      <c r="C86" s="126"/>
      <c r="D86" s="126"/>
      <c r="E86" s="126"/>
      <c r="F86" s="110"/>
      <c r="G86" s="118"/>
      <c r="H86" s="117"/>
      <c r="I86" s="119"/>
      <c r="J86" s="119"/>
      <c r="K86" s="95"/>
      <c r="L86" s="95"/>
      <c r="M86" s="129"/>
      <c r="N86" s="129"/>
      <c r="O86" s="110"/>
      <c r="P86"/>
    </row>
    <row r="87" spans="1:16" s="70" customFormat="1" ht="27" customHeight="1">
      <c r="A87" s="127"/>
      <c r="B87" s="126"/>
      <c r="C87" s="126"/>
      <c r="D87" s="126"/>
      <c r="E87" s="126"/>
      <c r="F87" s="110"/>
      <c r="G87" s="118"/>
      <c r="H87" s="117"/>
      <c r="I87" s="119"/>
      <c r="J87" s="119"/>
      <c r="K87" s="95"/>
      <c r="L87" s="95"/>
      <c r="M87" s="129"/>
      <c r="N87" s="129"/>
      <c r="O87" s="110"/>
      <c r="P87"/>
    </row>
    <row r="88" spans="1:16" s="70" customFormat="1" ht="27" customHeight="1">
      <c r="A88" s="127"/>
      <c r="B88" s="126"/>
      <c r="C88" s="126"/>
      <c r="D88" s="126"/>
      <c r="E88" s="126"/>
      <c r="F88" s="110"/>
      <c r="G88" s="118"/>
      <c r="H88" s="102"/>
      <c r="I88" s="113"/>
      <c r="J88" s="110"/>
      <c r="K88" s="110"/>
      <c r="L88" s="110"/>
      <c r="M88" s="115"/>
      <c r="N88" s="110"/>
      <c r="O88" s="110"/>
      <c r="P88"/>
    </row>
    <row r="89" spans="1:16" s="70" customFormat="1" ht="27" customHeight="1">
      <c r="A89" s="127"/>
      <c r="B89" s="126"/>
      <c r="C89" s="126"/>
      <c r="D89" s="126"/>
      <c r="E89" s="126"/>
      <c r="F89" s="110"/>
      <c r="G89" s="111"/>
      <c r="H89" s="102"/>
      <c r="I89" s="110"/>
      <c r="J89" s="110"/>
      <c r="K89" s="130"/>
      <c r="L89" s="130"/>
      <c r="M89" s="95"/>
      <c r="N89" s="95"/>
      <c r="O89" s="95"/>
      <c r="P89" s="95"/>
    </row>
    <row r="90" spans="1:16" s="70" customFormat="1" ht="27" customHeight="1">
      <c r="A90" s="126"/>
      <c r="B90" s="126"/>
      <c r="C90" s="126"/>
      <c r="D90" s="126"/>
      <c r="E90" s="126"/>
      <c r="F90" s="110"/>
      <c r="G90" s="110"/>
      <c r="H90" s="102"/>
      <c r="I90" s="110"/>
      <c r="J90" s="110"/>
      <c r="K90" s="110"/>
      <c r="L90" s="110"/>
      <c r="M90" s="95"/>
      <c r="N90" s="95"/>
      <c r="O90" s="95"/>
      <c r="P90" s="95"/>
    </row>
    <row r="91" spans="1:16" s="70" customFormat="1" ht="27" customHeight="1">
      <c r="A91" s="126"/>
      <c r="B91" s="126"/>
      <c r="C91" s="126"/>
      <c r="D91" s="126"/>
      <c r="E91" s="126"/>
      <c r="F91" s="110"/>
      <c r="G91" s="110"/>
      <c r="H91" s="102"/>
      <c r="I91" s="111"/>
      <c r="J91" s="110"/>
      <c r="K91" s="110"/>
      <c r="L91" s="114"/>
      <c r="M91" s="95"/>
      <c r="N91" s="95"/>
      <c r="O91" s="128"/>
      <c r="P91" s="128"/>
    </row>
    <row r="92" spans="1:16" s="70" customFormat="1" ht="27" customHeight="1">
      <c r="A92" s="126"/>
      <c r="B92" s="127"/>
      <c r="C92" s="127"/>
      <c r="D92" s="126"/>
      <c r="E92" s="126"/>
      <c r="F92" s="110"/>
      <c r="G92" s="110"/>
      <c r="H92" s="102"/>
      <c r="I92" s="111"/>
      <c r="J92" s="110"/>
      <c r="K92" s="110"/>
      <c r="L92" s="114"/>
      <c r="M92" s="95"/>
      <c r="N92" s="95"/>
      <c r="O92" s="128"/>
      <c r="P92" s="128"/>
    </row>
    <row r="93" spans="1:16" s="70" customFormat="1" ht="27" customHeight="1">
      <c r="A93" s="126"/>
      <c r="B93" s="127"/>
      <c r="C93" s="127"/>
      <c r="D93" s="126"/>
      <c r="E93" s="126"/>
      <c r="F93" s="110"/>
      <c r="G93" s="110"/>
      <c r="H93" s="102"/>
      <c r="I93" s="111"/>
      <c r="J93" s="110"/>
      <c r="K93" s="110"/>
      <c r="L93" s="114"/>
      <c r="M93" s="95"/>
      <c r="N93" s="95"/>
      <c r="O93" s="128"/>
      <c r="P93" s="128"/>
    </row>
    <row r="94" spans="1:16" s="70" customFormat="1" ht="27" customHeight="1">
      <c r="A94" s="126"/>
      <c r="B94" s="126"/>
      <c r="C94" s="127"/>
      <c r="D94" s="126"/>
      <c r="E94" s="126"/>
      <c r="F94" s="110"/>
      <c r="G94" s="110"/>
      <c r="H94" s="102"/>
      <c r="I94" s="110"/>
      <c r="J94" s="110"/>
      <c r="K94" s="110"/>
      <c r="L94" s="110"/>
      <c r="M94" s="95"/>
      <c r="N94" s="95"/>
      <c r="O94" s="95"/>
      <c r="P94" s="95"/>
    </row>
    <row r="95" spans="1:16" s="70" customFormat="1" ht="27" customHeight="1">
      <c r="A95" s="126"/>
      <c r="B95" s="126"/>
      <c r="C95" s="127"/>
      <c r="D95" s="126"/>
      <c r="E95" s="126"/>
      <c r="F95" s="110"/>
      <c r="G95" s="110"/>
      <c r="H95" s="102"/>
      <c r="I95" s="110"/>
      <c r="J95" s="110"/>
      <c r="K95" s="114"/>
      <c r="L95" s="114"/>
      <c r="M95" s="95"/>
      <c r="N95" s="95"/>
      <c r="O95" s="95"/>
      <c r="P95" s="95"/>
    </row>
    <row r="96" spans="1:16" s="70" customFormat="1" ht="27" customHeight="1">
      <c r="A96" s="126"/>
      <c r="B96" s="126"/>
      <c r="C96" s="127"/>
      <c r="D96" s="126"/>
      <c r="E96" s="126"/>
      <c r="F96" s="110"/>
      <c r="G96" s="110"/>
      <c r="H96" s="102"/>
      <c r="I96" s="111"/>
      <c r="J96" s="110"/>
      <c r="K96" s="114"/>
      <c r="L96" s="114"/>
      <c r="M96" s="95"/>
      <c r="N96" s="95"/>
      <c r="O96" s="95"/>
      <c r="P96" s="95"/>
    </row>
    <row r="97" spans="1:16" s="70" customFormat="1" ht="27" customHeight="1">
      <c r="A97" s="126"/>
      <c r="B97" s="126"/>
      <c r="C97" s="127"/>
      <c r="D97" s="126"/>
      <c r="E97" s="126"/>
      <c r="F97" s="110"/>
      <c r="G97" s="111"/>
      <c r="H97" s="102"/>
      <c r="I97" s="110"/>
      <c r="J97" s="110"/>
      <c r="K97" s="110"/>
      <c r="L97" s="114"/>
      <c r="M97" s="95"/>
      <c r="N97" s="95"/>
      <c r="O97" s="95"/>
      <c r="P97" s="95"/>
    </row>
    <row r="98" spans="1:16" s="70" customFormat="1" ht="27" customHeight="1">
      <c r="A98" s="126"/>
      <c r="B98" s="126"/>
      <c r="C98" s="127"/>
      <c r="D98" s="126"/>
      <c r="E98" s="126"/>
      <c r="F98" s="110"/>
      <c r="G98" s="111"/>
      <c r="H98" s="102"/>
      <c r="I98" s="110"/>
      <c r="J98" s="110"/>
      <c r="K98" s="110"/>
      <c r="L98" s="114"/>
      <c r="M98" s="95"/>
      <c r="N98" s="95"/>
      <c r="O98" s="95"/>
      <c r="P98" s="95"/>
    </row>
    <row r="99" spans="1:16" s="70" customFormat="1" ht="27" customHeight="1">
      <c r="A99" s="126"/>
      <c r="B99" s="126"/>
      <c r="C99" s="127"/>
      <c r="D99" s="126"/>
      <c r="E99" s="126"/>
      <c r="F99" s="110"/>
      <c r="G99" s="111"/>
      <c r="H99" s="102"/>
      <c r="I99" s="110"/>
      <c r="J99" s="110"/>
      <c r="K99" s="110"/>
      <c r="L99" s="114"/>
      <c r="M99" s="95"/>
      <c r="N99" s="95"/>
      <c r="O99" s="95"/>
      <c r="P99" s="95"/>
    </row>
    <row r="100" spans="1:16" s="70" customFormat="1" ht="27" customHeight="1">
      <c r="A100" s="126"/>
      <c r="B100" s="126"/>
      <c r="C100" s="127"/>
      <c r="D100" s="126"/>
      <c r="E100" s="126"/>
      <c r="F100" s="110"/>
      <c r="G100" s="111"/>
      <c r="H100" s="102"/>
      <c r="I100" s="110"/>
      <c r="J100" s="110"/>
      <c r="K100" s="114"/>
      <c r="L100" s="114"/>
      <c r="M100" s="95"/>
      <c r="N100" s="95"/>
      <c r="O100" s="95"/>
      <c r="P100" s="95"/>
    </row>
    <row r="101" spans="1:16" s="70" customFormat="1" ht="27" customHeight="1">
      <c r="A101" s="126"/>
      <c r="B101" s="126"/>
      <c r="C101" s="127"/>
      <c r="D101" s="126"/>
      <c r="E101" s="126"/>
      <c r="F101" s="110"/>
      <c r="G101" s="110"/>
      <c r="H101" s="102"/>
      <c r="I101" s="113"/>
      <c r="J101" s="110"/>
      <c r="K101" s="110"/>
      <c r="L101" s="114"/>
      <c r="M101" s="95"/>
      <c r="N101" s="95"/>
      <c r="O101" s="95"/>
      <c r="P101" s="95"/>
    </row>
    <row r="102" spans="1:16" s="70" customFormat="1" ht="27" customHeight="1">
      <c r="A102" s="126"/>
      <c r="B102" s="126"/>
      <c r="C102" s="127"/>
      <c r="D102" s="126"/>
      <c r="E102" s="126"/>
      <c r="F102" s="110"/>
      <c r="G102" s="110"/>
      <c r="H102" s="102"/>
      <c r="I102" s="110"/>
      <c r="J102" s="110"/>
      <c r="K102" s="110"/>
      <c r="L102" s="114"/>
      <c r="M102" s="95"/>
      <c r="N102" s="95"/>
      <c r="O102" s="95"/>
      <c r="P102" s="95"/>
    </row>
    <row r="103" spans="1:16" s="70" customFormat="1" ht="27" customHeight="1">
      <c r="A103" s="126"/>
      <c r="B103" s="126"/>
      <c r="C103" s="127"/>
      <c r="D103" s="126"/>
      <c r="E103" s="126"/>
      <c r="F103" s="110"/>
      <c r="G103" s="111"/>
      <c r="H103" s="102"/>
      <c r="I103" s="110"/>
      <c r="J103" s="110"/>
      <c r="K103" s="110"/>
      <c r="L103" s="114"/>
      <c r="M103" s="95"/>
      <c r="N103" s="95"/>
      <c r="O103" s="95"/>
      <c r="P103" s="95"/>
    </row>
    <row r="104" spans="1:16" s="70" customFormat="1" ht="27" customHeight="1">
      <c r="A104" s="126"/>
      <c r="B104" s="126"/>
      <c r="C104" s="127"/>
      <c r="D104" s="126"/>
      <c r="E104" s="126"/>
      <c r="F104" s="110"/>
      <c r="G104" s="111"/>
      <c r="H104" s="102"/>
      <c r="I104" s="110"/>
      <c r="J104" s="110"/>
      <c r="K104" s="110"/>
      <c r="L104" s="114"/>
      <c r="M104" s="95"/>
      <c r="N104" s="95"/>
      <c r="O104" s="95"/>
      <c r="P104" s="95"/>
    </row>
    <row r="105" spans="1:16" s="70" customFormat="1" ht="27" customHeight="1">
      <c r="A105" s="126"/>
      <c r="B105" s="126"/>
      <c r="C105" s="127"/>
      <c r="D105" s="126"/>
      <c r="E105" s="126"/>
      <c r="F105" s="110"/>
      <c r="G105" s="111"/>
      <c r="H105" s="102"/>
      <c r="I105" s="110"/>
      <c r="J105" s="110"/>
      <c r="K105" s="110"/>
      <c r="L105" s="114"/>
      <c r="M105" s="95"/>
      <c r="N105" s="95"/>
      <c r="O105" s="95"/>
      <c r="P105" s="95"/>
    </row>
    <row r="106" spans="1:16" s="70" customFormat="1" ht="27" customHeight="1">
      <c r="A106" s="126"/>
      <c r="B106" s="126"/>
      <c r="C106" s="127"/>
      <c r="D106" s="126"/>
      <c r="E106" s="126"/>
      <c r="F106" s="110"/>
      <c r="G106" s="110"/>
      <c r="H106" s="102"/>
      <c r="I106" s="111"/>
      <c r="J106" s="110"/>
      <c r="K106" s="114"/>
      <c r="L106" s="114"/>
      <c r="M106" s="95"/>
      <c r="N106" s="95"/>
      <c r="O106" s="95"/>
      <c r="P106" s="95"/>
    </row>
    <row r="107" spans="1:16" s="70" customFormat="1" ht="27" customHeight="1">
      <c r="A107" s="126"/>
      <c r="B107" s="126"/>
      <c r="C107" s="126"/>
      <c r="D107" s="126"/>
      <c r="E107" s="126"/>
      <c r="F107" s="110"/>
      <c r="G107" s="110"/>
      <c r="H107" s="102"/>
      <c r="I107" s="110"/>
      <c r="J107" s="110"/>
      <c r="K107" s="114"/>
      <c r="L107" s="114"/>
      <c r="M107" s="95"/>
      <c r="N107" s="95"/>
      <c r="O107" s="95"/>
      <c r="P107" s="95"/>
    </row>
    <row r="108" spans="1:16" s="70" customFormat="1" ht="27" customHeight="1">
      <c r="A108" s="127"/>
      <c r="B108" s="126"/>
      <c r="C108" s="126"/>
      <c r="D108" s="126"/>
      <c r="E108" s="126"/>
      <c r="F108" s="110"/>
      <c r="G108" s="111"/>
      <c r="H108" s="102"/>
      <c r="I108" s="110"/>
      <c r="J108" s="110"/>
      <c r="K108" s="114"/>
      <c r="L108" s="114"/>
      <c r="M108" s="95"/>
      <c r="N108" s="95"/>
      <c r="O108" s="95"/>
      <c r="P108" s="95"/>
    </row>
    <row r="109" spans="1:16" s="70" customFormat="1">
      <c r="A109" s="120"/>
      <c r="B109" s="121"/>
      <c r="C109" s="121"/>
      <c r="D109" s="121"/>
      <c r="E109" s="121"/>
      <c r="F109" s="95"/>
      <c r="G109" s="121"/>
      <c r="H109" s="120"/>
      <c r="I109" s="66"/>
      <c r="J109" s="131"/>
      <c r="K109" s="131"/>
      <c r="L109" s="131"/>
      <c r="M109" s="131"/>
      <c r="N109" s="131"/>
      <c r="O109" s="131"/>
      <c r="P109" s="131"/>
    </row>
    <row r="110" spans="1:16" s="70" customFormat="1">
      <c r="A110" s="120"/>
      <c r="B110" s="132"/>
      <c r="C110" s="132"/>
      <c r="D110" s="121"/>
      <c r="E110" s="121"/>
      <c r="F110" s="95"/>
      <c r="G110" s="121"/>
      <c r="H110" s="120"/>
      <c r="I110" s="66"/>
      <c r="J110" s="66"/>
      <c r="K110" s="66"/>
      <c r="L110" s="97"/>
      <c r="M110" s="98"/>
      <c r="N110" s="99"/>
      <c r="O110" s="99"/>
      <c r="P110"/>
    </row>
    <row r="111" spans="1:16" s="70" customFormat="1" ht="12.75" customHeight="1">
      <c r="A111" s="120"/>
      <c r="B111" s="95"/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/>
    </row>
    <row r="112" spans="1:16" s="70" customFormat="1" ht="12.75" customHeight="1">
      <c r="A112" s="120"/>
      <c r="B112" s="95"/>
      <c r="C112" s="95"/>
      <c r="D112" s="95"/>
      <c r="E112" s="95"/>
      <c r="F112" s="95"/>
      <c r="G112" s="95"/>
      <c r="H112" s="95"/>
      <c r="I112" s="95"/>
      <c r="J112" s="95"/>
      <c r="K112" s="110"/>
      <c r="L112" s="95"/>
      <c r="M112" s="95"/>
      <c r="N112" s="95"/>
      <c r="O112" s="95"/>
      <c r="P112"/>
    </row>
    <row r="113" spans="1:16" s="70" customFormat="1" ht="12.75" customHeight="1">
      <c r="A113" s="120"/>
      <c r="B113" s="95"/>
      <c r="C113" s="95"/>
      <c r="D113" s="95"/>
      <c r="E113" s="95"/>
      <c r="F113" s="95"/>
      <c r="G113" s="110"/>
      <c r="H113" s="102"/>
      <c r="I113" s="110"/>
      <c r="J113" s="110"/>
      <c r="K113" s="110"/>
      <c r="L113" s="110"/>
      <c r="M113" s="110"/>
      <c r="N113" s="110"/>
      <c r="O113" s="110"/>
      <c r="P113"/>
    </row>
    <row r="114" spans="1:16" s="70" customFormat="1">
      <c r="A114" s="66"/>
      <c r="B114" s="66"/>
      <c r="C114" s="66"/>
      <c r="D114" s="66"/>
      <c r="E114" s="66"/>
      <c r="F114" s="66"/>
      <c r="G114" s="66"/>
      <c r="H114" s="112"/>
      <c r="I114" s="66"/>
      <c r="J114" s="66"/>
      <c r="K114" s="66"/>
      <c r="L114" s="66"/>
      <c r="M114" s="66"/>
      <c r="N114" s="66"/>
      <c r="O114" s="66"/>
      <c r="P114"/>
    </row>
  </sheetData>
  <mergeCells count="78">
    <mergeCell ref="B14:C16"/>
    <mergeCell ref="D14:E16"/>
    <mergeCell ref="A17:A21"/>
    <mergeCell ref="B17:C21"/>
    <mergeCell ref="A12:A13"/>
    <mergeCell ref="B12:C13"/>
    <mergeCell ref="D12:E13"/>
    <mergeCell ref="M1:P1"/>
    <mergeCell ref="M2:P2"/>
    <mergeCell ref="M3:P3"/>
    <mergeCell ref="I9:N9"/>
    <mergeCell ref="O9:P11"/>
    <mergeCell ref="M10:N11"/>
    <mergeCell ref="M12:N12"/>
    <mergeCell ref="O12:P12"/>
    <mergeCell ref="O13:P13"/>
    <mergeCell ref="F9:G9"/>
    <mergeCell ref="H9:H11"/>
    <mergeCell ref="A1:E1"/>
    <mergeCell ref="A2:E2"/>
    <mergeCell ref="A31:A32"/>
    <mergeCell ref="B31:C32"/>
    <mergeCell ref="D31:E32"/>
    <mergeCell ref="B24:C25"/>
    <mergeCell ref="A22:A25"/>
    <mergeCell ref="B22:C23"/>
    <mergeCell ref="D22:E25"/>
    <mergeCell ref="A3:E3"/>
    <mergeCell ref="A26:A30"/>
    <mergeCell ref="B26:C30"/>
    <mergeCell ref="D26:E30"/>
    <mergeCell ref="B9:C9"/>
    <mergeCell ref="D9:E9"/>
    <mergeCell ref="A14:A16"/>
    <mergeCell ref="B34:C34"/>
    <mergeCell ref="B35:K35"/>
    <mergeCell ref="B36:J36"/>
    <mergeCell ref="B37:F37"/>
    <mergeCell ref="F1:L3"/>
    <mergeCell ref="D17:E21"/>
    <mergeCell ref="B10:C10"/>
    <mergeCell ref="D10:E10"/>
    <mergeCell ref="F10:F11"/>
    <mergeCell ref="G10:G11"/>
    <mergeCell ref="K10:L10"/>
    <mergeCell ref="B11:C11"/>
    <mergeCell ref="D11:E11"/>
    <mergeCell ref="A4:C5"/>
    <mergeCell ref="D4:E5"/>
    <mergeCell ref="F4:H5"/>
    <mergeCell ref="O24:P24"/>
    <mergeCell ref="M25:N25"/>
    <mergeCell ref="O25:P25"/>
    <mergeCell ref="M26:N30"/>
    <mergeCell ref="O26:P26"/>
    <mergeCell ref="O27:P30"/>
    <mergeCell ref="M24:N24"/>
    <mergeCell ref="M31:N31"/>
    <mergeCell ref="O31:P31"/>
    <mergeCell ref="M32:N32"/>
    <mergeCell ref="O32:P32"/>
    <mergeCell ref="J33:P33"/>
    <mergeCell ref="O21:P21"/>
    <mergeCell ref="O14:P14"/>
    <mergeCell ref="K21:L21"/>
    <mergeCell ref="O23:P23"/>
    <mergeCell ref="O22:P22"/>
    <mergeCell ref="M22:N22"/>
    <mergeCell ref="M23:N23"/>
    <mergeCell ref="M21:N21"/>
    <mergeCell ref="O15:P15"/>
    <mergeCell ref="M16:N16"/>
    <mergeCell ref="O16:P16"/>
    <mergeCell ref="M17:N20"/>
    <mergeCell ref="O17:P17"/>
    <mergeCell ref="O18:P18"/>
    <mergeCell ref="O20:P20"/>
    <mergeCell ref="M14:N15"/>
  </mergeCells>
  <pageMargins left="0.14000000000000001" right="0" top="0.21" bottom="0" header="0" footer="0"/>
  <pageSetup paperSize="9" scale="6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70B6B-4080-4E50-8DF7-8AC8F8DD08C6}">
  <sheetPr>
    <tabColor indexed="42"/>
  </sheetPr>
  <dimension ref="A1:P111"/>
  <sheetViews>
    <sheetView showGridLines="0" view="pageBreakPreview" zoomScale="85" zoomScaleSheetLayoutView="85" workbookViewId="0">
      <selection activeCell="F1" sqref="F1:L3"/>
    </sheetView>
  </sheetViews>
  <sheetFormatPr defaultRowHeight="12.75"/>
  <cols>
    <col min="1" max="1" width="7.140625" customWidth="1"/>
    <col min="2" max="2" width="9.42578125" customWidth="1"/>
    <col min="3" max="3" width="14.42578125" customWidth="1"/>
    <col min="4" max="4" width="7.7109375" customWidth="1"/>
    <col min="5" max="5" width="7.28515625" customWidth="1"/>
    <col min="6" max="6" width="22.85546875" customWidth="1"/>
    <col min="7" max="7" width="15.42578125" customWidth="1"/>
    <col min="8" max="8" width="7.28515625" customWidth="1"/>
    <col min="9" max="9" width="26.140625" customWidth="1"/>
    <col min="10" max="10" width="21" customWidth="1"/>
    <col min="11" max="11" width="5" customWidth="1"/>
    <col min="12" max="12" width="10.140625" customWidth="1"/>
    <col min="13" max="13" width="37.7109375" customWidth="1"/>
    <col min="14" max="14" width="9.140625" customWidth="1"/>
    <col min="15" max="15" width="8.5703125" customWidth="1"/>
    <col min="16" max="16" width="2.42578125" customWidth="1"/>
  </cols>
  <sheetData>
    <row r="1" spans="1:16" s="70" customFormat="1" ht="21" customHeight="1" thickBot="1">
      <c r="A1" s="338" t="s">
        <v>138</v>
      </c>
      <c r="B1" s="339"/>
      <c r="C1" s="339"/>
      <c r="D1" s="339"/>
      <c r="E1" s="340"/>
      <c r="F1" s="310" t="s">
        <v>139</v>
      </c>
      <c r="G1" s="311"/>
      <c r="H1" s="311"/>
      <c r="I1" s="311"/>
      <c r="J1" s="311"/>
      <c r="K1" s="311"/>
      <c r="L1" s="311"/>
      <c r="M1" s="363" t="s">
        <v>140</v>
      </c>
      <c r="N1" s="364"/>
      <c r="O1" s="364"/>
      <c r="P1" s="365"/>
    </row>
    <row r="2" spans="1:16" s="70" customFormat="1" ht="20.25" customHeight="1">
      <c r="A2" s="341" t="s">
        <v>47</v>
      </c>
      <c r="B2" s="342"/>
      <c r="C2" s="342"/>
      <c r="D2" s="342"/>
      <c r="E2" s="343"/>
      <c r="F2" s="312"/>
      <c r="G2" s="313"/>
      <c r="H2" s="313"/>
      <c r="I2" s="313"/>
      <c r="J2" s="313"/>
      <c r="K2" s="313"/>
      <c r="L2" s="313"/>
      <c r="M2" s="366" t="s">
        <v>220</v>
      </c>
      <c r="N2" s="367"/>
      <c r="O2" s="367"/>
      <c r="P2" s="368"/>
    </row>
    <row r="3" spans="1:16" s="70" customFormat="1" ht="18.75" customHeight="1" thickBot="1">
      <c r="A3" s="354" t="s">
        <v>141</v>
      </c>
      <c r="B3" s="355"/>
      <c r="C3" s="355"/>
      <c r="D3" s="355"/>
      <c r="E3" s="329"/>
      <c r="F3" s="314"/>
      <c r="G3" s="315"/>
      <c r="H3" s="315"/>
      <c r="I3" s="315"/>
      <c r="J3" s="315"/>
      <c r="K3" s="315"/>
      <c r="L3" s="315"/>
      <c r="M3" s="369" t="s">
        <v>274</v>
      </c>
      <c r="N3" s="370"/>
      <c r="O3" s="370"/>
      <c r="P3" s="371"/>
    </row>
    <row r="4" spans="1:16" s="70" customFormat="1">
      <c r="A4" s="330" t="s">
        <v>142</v>
      </c>
      <c r="B4" s="331"/>
      <c r="C4" s="332"/>
      <c r="D4" s="336" t="s">
        <v>143</v>
      </c>
      <c r="E4" s="332"/>
      <c r="F4" s="336" t="s">
        <v>144</v>
      </c>
      <c r="G4" s="331"/>
      <c r="H4" s="332"/>
      <c r="I4" s="150" t="s">
        <v>145</v>
      </c>
      <c r="J4" s="151" t="s">
        <v>146</v>
      </c>
      <c r="K4" s="152" t="s">
        <v>147</v>
      </c>
      <c r="L4" s="153"/>
      <c r="M4" s="153">
        <v>522</v>
      </c>
      <c r="N4" s="154" t="s">
        <v>268</v>
      </c>
      <c r="O4" s="154"/>
      <c r="P4" s="155"/>
    </row>
    <row r="5" spans="1:16" s="70" customFormat="1">
      <c r="A5" s="333"/>
      <c r="B5" s="334"/>
      <c r="C5" s="335"/>
      <c r="D5" s="337"/>
      <c r="E5" s="335"/>
      <c r="F5" s="337"/>
      <c r="G5" s="334"/>
      <c r="H5" s="335"/>
      <c r="I5" s="67"/>
      <c r="J5" s="68" t="s">
        <v>148</v>
      </c>
      <c r="K5" s="67" t="s">
        <v>269</v>
      </c>
      <c r="L5" s="69"/>
      <c r="N5" s="71" t="s">
        <v>149</v>
      </c>
      <c r="O5" s="71"/>
      <c r="P5" s="72"/>
    </row>
    <row r="6" spans="1:16" s="70" customFormat="1">
      <c r="A6" s="73" t="s">
        <v>267</v>
      </c>
      <c r="B6" s="74"/>
      <c r="C6" s="74"/>
      <c r="D6" s="74"/>
      <c r="E6" s="74"/>
      <c r="F6" s="74"/>
      <c r="G6" s="74"/>
      <c r="H6" s="141"/>
      <c r="I6" s="75" t="s">
        <v>221</v>
      </c>
      <c r="J6" s="76"/>
      <c r="K6" s="75" t="s">
        <v>270</v>
      </c>
      <c r="L6" s="74"/>
      <c r="M6" s="74"/>
      <c r="N6" s="74"/>
      <c r="O6" s="74"/>
      <c r="P6" s="77"/>
    </row>
    <row r="7" spans="1:16" s="70" customFormat="1">
      <c r="A7" s="73" t="s">
        <v>222</v>
      </c>
      <c r="B7" s="74"/>
      <c r="C7" s="74"/>
      <c r="D7" s="74"/>
      <c r="E7" s="74"/>
      <c r="F7" s="74"/>
      <c r="G7" s="74"/>
      <c r="H7" s="141"/>
      <c r="I7" s="75" t="s">
        <v>150</v>
      </c>
      <c r="J7" s="76"/>
      <c r="K7" s="75" t="s">
        <v>151</v>
      </c>
      <c r="L7" s="74"/>
      <c r="M7" s="74"/>
      <c r="N7" s="74"/>
      <c r="O7" s="74"/>
      <c r="P7" s="77"/>
    </row>
    <row r="8" spans="1:16" s="70" customFormat="1" ht="13.5" thickBot="1">
      <c r="A8" s="104" t="s">
        <v>152</v>
      </c>
      <c r="B8" s="105"/>
      <c r="C8" s="105"/>
      <c r="D8" s="105"/>
      <c r="E8" s="105"/>
      <c r="F8" s="105"/>
      <c r="G8" s="105"/>
      <c r="H8" s="156"/>
      <c r="I8" s="108" t="s">
        <v>153</v>
      </c>
      <c r="J8" s="106"/>
      <c r="K8" s="108" t="s">
        <v>153</v>
      </c>
      <c r="L8" s="105"/>
      <c r="M8" s="105"/>
      <c r="N8" s="105"/>
      <c r="O8" s="105"/>
      <c r="P8" s="109"/>
    </row>
    <row r="9" spans="1:16" s="70" customFormat="1" ht="29.25" customHeight="1">
      <c r="A9" s="157" t="s">
        <v>154</v>
      </c>
      <c r="B9" s="356" t="s">
        <v>155</v>
      </c>
      <c r="C9" s="357"/>
      <c r="D9" s="356" t="s">
        <v>156</v>
      </c>
      <c r="E9" s="357"/>
      <c r="F9" s="358" t="s">
        <v>157</v>
      </c>
      <c r="G9" s="359"/>
      <c r="H9" s="360" t="s">
        <v>158</v>
      </c>
      <c r="I9" s="358" t="s">
        <v>159</v>
      </c>
      <c r="J9" s="372"/>
      <c r="K9" s="372"/>
      <c r="L9" s="372"/>
      <c r="M9" s="372"/>
      <c r="N9" s="373"/>
      <c r="O9" s="374" t="s">
        <v>160</v>
      </c>
      <c r="P9" s="375"/>
    </row>
    <row r="10" spans="1:16" s="70" customFormat="1">
      <c r="A10" s="78" t="s">
        <v>161</v>
      </c>
      <c r="B10" s="322" t="s">
        <v>162</v>
      </c>
      <c r="C10" s="323"/>
      <c r="D10" s="322" t="s">
        <v>163</v>
      </c>
      <c r="E10" s="323"/>
      <c r="F10" s="324" t="s">
        <v>164</v>
      </c>
      <c r="G10" s="324" t="s">
        <v>165</v>
      </c>
      <c r="H10" s="361"/>
      <c r="I10" s="142" t="s">
        <v>166</v>
      </c>
      <c r="J10" s="142" t="s">
        <v>167</v>
      </c>
      <c r="K10" s="326" t="s">
        <v>168</v>
      </c>
      <c r="L10" s="327"/>
      <c r="M10" s="380" t="s">
        <v>169</v>
      </c>
      <c r="N10" s="343"/>
      <c r="O10" s="376"/>
      <c r="P10" s="377"/>
    </row>
    <row r="11" spans="1:16" s="70" customFormat="1" ht="13.5" thickBot="1">
      <c r="A11" s="158" t="s">
        <v>170</v>
      </c>
      <c r="B11" s="328" t="s">
        <v>171</v>
      </c>
      <c r="C11" s="329"/>
      <c r="D11" s="328" t="s">
        <v>172</v>
      </c>
      <c r="E11" s="329"/>
      <c r="F11" s="325"/>
      <c r="G11" s="325"/>
      <c r="H11" s="362"/>
      <c r="I11" s="159" t="s">
        <v>173</v>
      </c>
      <c r="J11" s="159" t="s">
        <v>174</v>
      </c>
      <c r="K11" s="160" t="s">
        <v>175</v>
      </c>
      <c r="L11" s="161" t="s">
        <v>176</v>
      </c>
      <c r="M11" s="328"/>
      <c r="N11" s="329"/>
      <c r="O11" s="378"/>
      <c r="P11" s="379"/>
    </row>
    <row r="12" spans="1:16" s="70" customFormat="1" ht="27" customHeight="1">
      <c r="A12" s="344">
        <v>10</v>
      </c>
      <c r="B12" s="316" t="s">
        <v>61</v>
      </c>
      <c r="C12" s="317"/>
      <c r="D12" s="386"/>
      <c r="E12" s="387"/>
      <c r="F12" s="80" t="s">
        <v>137</v>
      </c>
      <c r="G12" s="80"/>
      <c r="H12" s="79" t="s">
        <v>90</v>
      </c>
      <c r="I12" s="80" t="s">
        <v>254</v>
      </c>
      <c r="J12" s="80" t="s">
        <v>67</v>
      </c>
      <c r="K12" s="79">
        <v>5</v>
      </c>
      <c r="L12" s="80" t="s">
        <v>177</v>
      </c>
      <c r="M12" s="280" t="s">
        <v>84</v>
      </c>
      <c r="N12" s="281"/>
      <c r="O12" s="274" t="s">
        <v>178</v>
      </c>
      <c r="P12" s="275"/>
    </row>
    <row r="13" spans="1:16" s="70" customFormat="1" ht="27" customHeight="1" thickBot="1">
      <c r="A13" s="351"/>
      <c r="B13" s="320"/>
      <c r="C13" s="321"/>
      <c r="D13" s="348"/>
      <c r="E13" s="349"/>
      <c r="F13" s="81" t="s">
        <v>255</v>
      </c>
      <c r="G13" s="83"/>
      <c r="H13" s="82" t="s">
        <v>90</v>
      </c>
      <c r="I13" s="83" t="s">
        <v>245</v>
      </c>
      <c r="J13" s="83" t="s">
        <v>179</v>
      </c>
      <c r="K13" s="82">
        <v>1</v>
      </c>
      <c r="L13" s="83" t="s">
        <v>177</v>
      </c>
      <c r="M13" s="145" t="s">
        <v>247</v>
      </c>
      <c r="N13" s="146"/>
      <c r="O13" s="272" t="s">
        <v>178</v>
      </c>
      <c r="P13" s="273"/>
    </row>
    <row r="14" spans="1:16" s="70" customFormat="1" ht="27" customHeight="1">
      <c r="A14" s="344">
        <v>20</v>
      </c>
      <c r="B14" s="316" t="s">
        <v>191</v>
      </c>
      <c r="C14" s="317"/>
      <c r="D14" s="316" t="s">
        <v>192</v>
      </c>
      <c r="E14" s="317"/>
      <c r="F14" s="80" t="s">
        <v>64</v>
      </c>
      <c r="G14" s="80"/>
      <c r="H14" s="79" t="s">
        <v>90</v>
      </c>
      <c r="I14" s="80" t="s">
        <v>256</v>
      </c>
      <c r="J14" s="80" t="s">
        <v>181</v>
      </c>
      <c r="K14" s="79">
        <v>2</v>
      </c>
      <c r="L14" s="80" t="s">
        <v>193</v>
      </c>
      <c r="M14" s="288" t="s">
        <v>194</v>
      </c>
      <c r="N14" s="289"/>
      <c r="O14" s="294" t="s">
        <v>187</v>
      </c>
      <c r="P14" s="295"/>
    </row>
    <row r="15" spans="1:16" s="70" customFormat="1" ht="27" customHeight="1">
      <c r="A15" s="350"/>
      <c r="B15" s="318"/>
      <c r="C15" s="319"/>
      <c r="D15" s="318"/>
      <c r="E15" s="319"/>
      <c r="F15" s="85" t="s">
        <v>136</v>
      </c>
      <c r="G15" s="85"/>
      <c r="H15" s="90" t="s">
        <v>90</v>
      </c>
      <c r="I15" s="85" t="s">
        <v>257</v>
      </c>
      <c r="J15" s="85" t="s">
        <v>271</v>
      </c>
      <c r="K15" s="90">
        <v>2</v>
      </c>
      <c r="L15" s="85" t="s">
        <v>193</v>
      </c>
      <c r="M15" s="290"/>
      <c r="N15" s="291"/>
      <c r="O15" s="278"/>
      <c r="P15" s="279"/>
    </row>
    <row r="16" spans="1:16" s="70" customFormat="1" ht="27" customHeight="1">
      <c r="A16" s="350"/>
      <c r="B16" s="318"/>
      <c r="C16" s="319"/>
      <c r="D16" s="318"/>
      <c r="E16" s="319"/>
      <c r="F16" s="85" t="s">
        <v>65</v>
      </c>
      <c r="G16" s="85"/>
      <c r="H16" s="90" t="s">
        <v>90</v>
      </c>
      <c r="I16" s="85" t="s">
        <v>244</v>
      </c>
      <c r="J16" s="85" t="s">
        <v>273</v>
      </c>
      <c r="K16" s="90">
        <v>2</v>
      </c>
      <c r="L16" s="85" t="s">
        <v>193</v>
      </c>
      <c r="M16" s="290"/>
      <c r="N16" s="291"/>
      <c r="O16" s="143"/>
      <c r="P16" s="144"/>
    </row>
    <row r="17" spans="1:16" s="70" customFormat="1" ht="27" customHeight="1">
      <c r="A17" s="350"/>
      <c r="B17" s="318"/>
      <c r="C17" s="319"/>
      <c r="D17" s="318"/>
      <c r="E17" s="319"/>
      <c r="F17" s="85" t="s">
        <v>195</v>
      </c>
      <c r="G17" s="85"/>
      <c r="H17" s="90" t="s">
        <v>90</v>
      </c>
      <c r="I17" s="85" t="s">
        <v>74</v>
      </c>
      <c r="J17" s="85" t="s">
        <v>41</v>
      </c>
      <c r="K17" s="90">
        <v>1</v>
      </c>
      <c r="L17" s="87" t="s">
        <v>190</v>
      </c>
      <c r="M17" s="292"/>
      <c r="N17" s="293"/>
      <c r="O17" s="278"/>
      <c r="P17" s="279"/>
    </row>
    <row r="18" spans="1:16" s="70" customFormat="1" ht="39" customHeight="1" thickBot="1">
      <c r="A18" s="345"/>
      <c r="B18" s="320"/>
      <c r="C18" s="321"/>
      <c r="D18" s="320"/>
      <c r="E18" s="321"/>
      <c r="F18" s="83"/>
      <c r="G18" s="88" t="s">
        <v>196</v>
      </c>
      <c r="H18" s="82" t="s">
        <v>90</v>
      </c>
      <c r="I18" s="88" t="s">
        <v>197</v>
      </c>
      <c r="J18" s="88" t="s">
        <v>41</v>
      </c>
      <c r="K18" s="276" t="s">
        <v>198</v>
      </c>
      <c r="L18" s="277"/>
      <c r="M18" s="284" t="s">
        <v>199</v>
      </c>
      <c r="N18" s="285"/>
      <c r="O18" s="272"/>
      <c r="P18" s="273"/>
    </row>
    <row r="19" spans="1:16" s="70" customFormat="1" ht="27" customHeight="1">
      <c r="A19" s="344">
        <v>30</v>
      </c>
      <c r="B19" s="352" t="s">
        <v>200</v>
      </c>
      <c r="C19" s="317"/>
      <c r="D19" s="316" t="s">
        <v>223</v>
      </c>
      <c r="E19" s="317"/>
      <c r="F19" s="80" t="s">
        <v>201</v>
      </c>
      <c r="G19" s="80"/>
      <c r="H19" s="79" t="s">
        <v>90</v>
      </c>
      <c r="I19" s="80" t="s">
        <v>258</v>
      </c>
      <c r="J19" s="80" t="s">
        <v>68</v>
      </c>
      <c r="K19" s="80">
        <v>5</v>
      </c>
      <c r="L19" s="80" t="s">
        <v>177</v>
      </c>
      <c r="M19" s="280" t="s">
        <v>202</v>
      </c>
      <c r="N19" s="281"/>
      <c r="O19" s="274" t="s">
        <v>203</v>
      </c>
      <c r="P19" s="275"/>
    </row>
    <row r="20" spans="1:16" s="70" customFormat="1" ht="27" customHeight="1">
      <c r="A20" s="350"/>
      <c r="B20" s="353"/>
      <c r="C20" s="319"/>
      <c r="D20" s="318"/>
      <c r="E20" s="319"/>
      <c r="F20" s="85" t="s">
        <v>204</v>
      </c>
      <c r="G20" s="85"/>
      <c r="H20" s="90" t="s">
        <v>90</v>
      </c>
      <c r="I20" s="84" t="s">
        <v>42</v>
      </c>
      <c r="J20" s="85" t="s">
        <v>41</v>
      </c>
      <c r="K20" s="85"/>
      <c r="L20" s="87">
        <v>1</v>
      </c>
      <c r="M20" s="282" t="s">
        <v>84</v>
      </c>
      <c r="N20" s="283"/>
      <c r="O20" s="278" t="s">
        <v>187</v>
      </c>
      <c r="P20" s="279"/>
    </row>
    <row r="21" spans="1:16" s="70" customFormat="1" ht="27" customHeight="1">
      <c r="A21" s="350"/>
      <c r="B21" s="346" t="s">
        <v>259</v>
      </c>
      <c r="C21" s="347"/>
      <c r="D21" s="318"/>
      <c r="E21" s="319"/>
      <c r="F21" s="85" t="s">
        <v>205</v>
      </c>
      <c r="G21" s="85"/>
      <c r="H21" s="90" t="s">
        <v>90</v>
      </c>
      <c r="I21" s="89" t="s">
        <v>260</v>
      </c>
      <c r="J21" s="85" t="s">
        <v>240</v>
      </c>
      <c r="K21" s="85">
        <v>1</v>
      </c>
      <c r="L21" s="87" t="s">
        <v>241</v>
      </c>
      <c r="M21" s="282" t="s">
        <v>242</v>
      </c>
      <c r="N21" s="283"/>
      <c r="O21" s="278" t="s">
        <v>187</v>
      </c>
      <c r="P21" s="279"/>
    </row>
    <row r="22" spans="1:16" s="70" customFormat="1" ht="27" customHeight="1" thickBot="1">
      <c r="A22" s="351"/>
      <c r="B22" s="348"/>
      <c r="C22" s="349"/>
      <c r="D22" s="320"/>
      <c r="E22" s="321"/>
      <c r="F22" s="83" t="s">
        <v>206</v>
      </c>
      <c r="G22" s="83"/>
      <c r="H22" s="82" t="s">
        <v>90</v>
      </c>
      <c r="I22" s="81" t="s">
        <v>272</v>
      </c>
      <c r="J22" s="83" t="s">
        <v>41</v>
      </c>
      <c r="K22" s="83"/>
      <c r="L22" s="91">
        <v>1</v>
      </c>
      <c r="M22" s="284" t="s">
        <v>84</v>
      </c>
      <c r="N22" s="285"/>
      <c r="O22" s="299" t="s">
        <v>187</v>
      </c>
      <c r="P22" s="300"/>
    </row>
    <row r="23" spans="1:16" s="70" customFormat="1" ht="27" customHeight="1">
      <c r="A23" s="344">
        <v>40</v>
      </c>
      <c r="B23" s="316" t="s">
        <v>207</v>
      </c>
      <c r="C23" s="317"/>
      <c r="D23" s="316" t="s">
        <v>54</v>
      </c>
      <c r="E23" s="317"/>
      <c r="F23" s="80" t="s">
        <v>204</v>
      </c>
      <c r="G23" s="80"/>
      <c r="H23" s="79" t="s">
        <v>90</v>
      </c>
      <c r="I23" s="162" t="s">
        <v>42</v>
      </c>
      <c r="J23" s="80" t="s">
        <v>41</v>
      </c>
      <c r="K23" s="92">
        <v>1</v>
      </c>
      <c r="L23" s="92" t="s">
        <v>177</v>
      </c>
      <c r="M23" s="288"/>
      <c r="N23" s="289"/>
      <c r="O23" s="274" t="s">
        <v>203</v>
      </c>
      <c r="P23" s="275"/>
    </row>
    <row r="24" spans="1:16" s="70" customFormat="1" ht="27" customHeight="1">
      <c r="A24" s="350"/>
      <c r="B24" s="318"/>
      <c r="C24" s="319"/>
      <c r="D24" s="318"/>
      <c r="E24" s="319"/>
      <c r="F24" s="85" t="s">
        <v>64</v>
      </c>
      <c r="G24" s="85"/>
      <c r="H24" s="90" t="s">
        <v>90</v>
      </c>
      <c r="I24" s="149" t="s">
        <v>256</v>
      </c>
      <c r="J24" s="85" t="s">
        <v>181</v>
      </c>
      <c r="K24" s="85">
        <v>5</v>
      </c>
      <c r="L24" s="87" t="s">
        <v>177</v>
      </c>
      <c r="M24" s="290"/>
      <c r="N24" s="291"/>
      <c r="O24" s="303"/>
      <c r="P24" s="304"/>
    </row>
    <row r="25" spans="1:16" s="70" customFormat="1" ht="27" customHeight="1">
      <c r="A25" s="350"/>
      <c r="B25" s="318"/>
      <c r="C25" s="319"/>
      <c r="D25" s="318"/>
      <c r="E25" s="319"/>
      <c r="F25" s="85" t="s">
        <v>136</v>
      </c>
      <c r="G25" s="85"/>
      <c r="H25" s="90" t="s">
        <v>90</v>
      </c>
      <c r="I25" s="85" t="s">
        <v>257</v>
      </c>
      <c r="J25" s="85" t="s">
        <v>181</v>
      </c>
      <c r="K25" s="85">
        <v>5</v>
      </c>
      <c r="L25" s="87" t="s">
        <v>177</v>
      </c>
      <c r="M25" s="290"/>
      <c r="N25" s="291"/>
      <c r="O25" s="303"/>
      <c r="P25" s="304"/>
    </row>
    <row r="26" spans="1:16" s="70" customFormat="1" ht="27" customHeight="1">
      <c r="A26" s="350"/>
      <c r="B26" s="318"/>
      <c r="C26" s="319"/>
      <c r="D26" s="318"/>
      <c r="E26" s="319"/>
      <c r="F26" s="85" t="s">
        <v>62</v>
      </c>
      <c r="G26" s="84"/>
      <c r="H26" s="90" t="s">
        <v>90</v>
      </c>
      <c r="I26" s="85" t="s">
        <v>224</v>
      </c>
      <c r="J26" s="85" t="s">
        <v>41</v>
      </c>
      <c r="K26" s="87">
        <v>1</v>
      </c>
      <c r="L26" s="87" t="s">
        <v>177</v>
      </c>
      <c r="M26" s="290"/>
      <c r="N26" s="291"/>
      <c r="O26" s="303"/>
      <c r="P26" s="304"/>
    </row>
    <row r="27" spans="1:16" s="70" customFormat="1" ht="27" customHeight="1" thickBot="1">
      <c r="A27" s="351"/>
      <c r="B27" s="320"/>
      <c r="C27" s="321"/>
      <c r="D27" s="320"/>
      <c r="E27" s="321"/>
      <c r="F27" s="83" t="s">
        <v>206</v>
      </c>
      <c r="G27" s="83"/>
      <c r="H27" s="82" t="s">
        <v>90</v>
      </c>
      <c r="I27" s="81" t="s">
        <v>272</v>
      </c>
      <c r="J27" s="83" t="s">
        <v>41</v>
      </c>
      <c r="K27" s="91">
        <v>1</v>
      </c>
      <c r="L27" s="91" t="s">
        <v>177</v>
      </c>
      <c r="M27" s="301"/>
      <c r="N27" s="302"/>
      <c r="O27" s="305"/>
      <c r="P27" s="306"/>
    </row>
    <row r="28" spans="1:16" s="70" customFormat="1" ht="27" customHeight="1">
      <c r="A28" s="344">
        <v>50</v>
      </c>
      <c r="B28" s="316" t="s">
        <v>50</v>
      </c>
      <c r="C28" s="317"/>
      <c r="D28" s="316" t="s">
        <v>54</v>
      </c>
      <c r="E28" s="317"/>
      <c r="F28" s="80" t="s">
        <v>208</v>
      </c>
      <c r="G28" s="80"/>
      <c r="H28" s="79" t="s">
        <v>90</v>
      </c>
      <c r="I28" s="80" t="s">
        <v>246</v>
      </c>
      <c r="J28" s="80" t="s">
        <v>209</v>
      </c>
      <c r="K28" s="92">
        <v>1</v>
      </c>
      <c r="L28" s="92" t="s">
        <v>177</v>
      </c>
      <c r="M28" s="280"/>
      <c r="N28" s="281"/>
      <c r="O28" s="274" t="s">
        <v>210</v>
      </c>
      <c r="P28" s="275"/>
    </row>
    <row r="29" spans="1:16" s="70" customFormat="1" ht="27" customHeight="1" thickBot="1">
      <c r="A29" s="345"/>
      <c r="B29" s="320"/>
      <c r="C29" s="321"/>
      <c r="D29" s="320"/>
      <c r="E29" s="321"/>
      <c r="F29" s="83" t="s">
        <v>44</v>
      </c>
      <c r="G29" s="86"/>
      <c r="H29" s="82" t="s">
        <v>90</v>
      </c>
      <c r="I29" s="83" t="s">
        <v>211</v>
      </c>
      <c r="J29" s="83" t="s">
        <v>41</v>
      </c>
      <c r="K29" s="91">
        <v>1</v>
      </c>
      <c r="L29" s="91" t="s">
        <v>177</v>
      </c>
      <c r="M29" s="284"/>
      <c r="N29" s="285"/>
      <c r="O29" s="272"/>
      <c r="P29" s="273"/>
    </row>
    <row r="30" spans="1:16" s="70" customFormat="1">
      <c r="A30" s="93"/>
      <c r="B30" s="94" t="s">
        <v>212</v>
      </c>
      <c r="C30" s="94"/>
      <c r="D30" s="94"/>
      <c r="E30" s="94"/>
      <c r="F30" s="95"/>
      <c r="G30" s="94"/>
      <c r="H30" s="96"/>
      <c r="I30" s="66"/>
      <c r="J30" s="296" t="s">
        <v>213</v>
      </c>
      <c r="K30" s="297"/>
      <c r="L30" s="297"/>
      <c r="M30" s="297"/>
      <c r="N30" s="297"/>
      <c r="O30" s="297"/>
      <c r="P30" s="298"/>
    </row>
    <row r="31" spans="1:16" s="70" customFormat="1">
      <c r="A31" s="93"/>
      <c r="B31" s="307" t="s">
        <v>214</v>
      </c>
      <c r="C31" s="308"/>
      <c r="D31" s="94"/>
      <c r="E31" s="94"/>
      <c r="F31" s="95"/>
      <c r="G31" s="94"/>
      <c r="H31" s="96"/>
      <c r="I31" s="66"/>
      <c r="J31" s="66"/>
      <c r="K31" s="66"/>
      <c r="L31" s="97"/>
      <c r="M31" s="98"/>
      <c r="N31" s="98"/>
      <c r="O31" s="99"/>
      <c r="P31" s="100"/>
    </row>
    <row r="32" spans="1:16" s="70" customFormat="1" ht="12.75" customHeight="1">
      <c r="A32" s="93"/>
      <c r="B32" s="309" t="s">
        <v>215</v>
      </c>
      <c r="C32" s="309"/>
      <c r="D32" s="309"/>
      <c r="E32" s="309"/>
      <c r="F32" s="309"/>
      <c r="G32" s="309"/>
      <c r="H32" s="309"/>
      <c r="I32" s="309"/>
      <c r="J32" s="309"/>
      <c r="K32" s="309"/>
      <c r="L32" s="95"/>
      <c r="M32" s="95"/>
      <c r="N32" s="95"/>
      <c r="O32" s="95"/>
      <c r="P32" s="101"/>
    </row>
    <row r="33" spans="1:16" s="70" customFormat="1" ht="12.75" customHeight="1">
      <c r="A33" s="93"/>
      <c r="B33" s="309" t="s">
        <v>216</v>
      </c>
      <c r="C33" s="309"/>
      <c r="D33" s="309"/>
      <c r="E33" s="309"/>
      <c r="F33" s="309"/>
      <c r="G33" s="309"/>
      <c r="H33" s="309"/>
      <c r="I33" s="309"/>
      <c r="J33" s="309"/>
      <c r="K33" s="110"/>
      <c r="L33" s="95"/>
      <c r="M33" s="95"/>
      <c r="N33" s="95"/>
      <c r="O33" s="95"/>
      <c r="P33" s="101"/>
    </row>
    <row r="34" spans="1:16" s="70" customFormat="1" ht="12.75" customHeight="1">
      <c r="A34" s="93"/>
      <c r="B34" s="309" t="s">
        <v>217</v>
      </c>
      <c r="C34" s="309"/>
      <c r="D34" s="309"/>
      <c r="E34" s="309"/>
      <c r="F34" s="309"/>
      <c r="G34" s="110"/>
      <c r="H34" s="102"/>
      <c r="I34" s="110"/>
      <c r="J34" s="110"/>
      <c r="K34" s="110"/>
      <c r="L34" s="110"/>
      <c r="M34" s="110"/>
      <c r="N34" s="110"/>
      <c r="O34" s="110"/>
      <c r="P34" s="103"/>
    </row>
    <row r="35" spans="1:16" s="70" customFormat="1" ht="13.5" thickBot="1">
      <c r="A35" s="104" t="s">
        <v>218</v>
      </c>
      <c r="B35" s="105"/>
      <c r="C35" s="105"/>
      <c r="D35" s="105"/>
      <c r="E35" s="106"/>
      <c r="F35" s="105"/>
      <c r="G35" s="105"/>
      <c r="H35" s="107"/>
      <c r="I35" s="105"/>
      <c r="J35" s="105"/>
      <c r="K35" s="105"/>
      <c r="L35" s="108" t="s">
        <v>219</v>
      </c>
      <c r="M35" s="105"/>
      <c r="N35" s="105"/>
      <c r="O35" s="105"/>
      <c r="P35" s="109"/>
    </row>
    <row r="36" spans="1:16" s="70" customFormat="1" ht="21" customHeight="1">
      <c r="A36" s="122"/>
      <c r="B36" s="122"/>
      <c r="C36" s="122"/>
      <c r="D36" s="122"/>
      <c r="E36" s="122"/>
      <c r="F36" s="123"/>
      <c r="G36" s="123"/>
      <c r="H36" s="123"/>
      <c r="I36" s="123"/>
      <c r="J36" s="123"/>
      <c r="K36" s="123"/>
      <c r="L36" s="123"/>
      <c r="M36" s="122"/>
      <c r="N36" s="122"/>
      <c r="O36" s="122"/>
      <c r="P36" s="122"/>
    </row>
    <row r="37" spans="1:16" s="70" customFormat="1" ht="20.25" customHeight="1">
      <c r="A37" s="124"/>
      <c r="B37" s="124"/>
      <c r="C37" s="124"/>
      <c r="D37" s="124"/>
      <c r="E37" s="124"/>
      <c r="F37" s="123"/>
      <c r="G37" s="123"/>
      <c r="H37" s="123"/>
      <c r="I37" s="123"/>
      <c r="J37" s="123"/>
      <c r="K37" s="123"/>
      <c r="L37" s="123"/>
      <c r="M37" s="124"/>
      <c r="N37" s="124"/>
      <c r="O37" s="124"/>
      <c r="P37" s="124"/>
    </row>
    <row r="38" spans="1:16" s="70" customFormat="1" ht="18.75" customHeight="1">
      <c r="A38" s="124"/>
      <c r="B38" s="124"/>
      <c r="C38" s="124"/>
      <c r="D38" s="124"/>
      <c r="E38" s="124"/>
      <c r="F38" s="123"/>
      <c r="G38" s="123"/>
      <c r="H38" s="123"/>
      <c r="I38" s="123"/>
      <c r="J38" s="123"/>
      <c r="K38" s="123"/>
      <c r="L38" s="123"/>
      <c r="M38" s="124"/>
      <c r="N38" s="124"/>
      <c r="O38" s="124"/>
      <c r="P38" s="124"/>
    </row>
    <row r="39" spans="1:16" s="70" customFormat="1">
      <c r="A39" s="124"/>
      <c r="B39" s="124"/>
      <c r="C39" s="124"/>
      <c r="D39" s="124"/>
      <c r="E39" s="124"/>
      <c r="F39" s="124"/>
      <c r="G39" s="124"/>
      <c r="H39" s="124"/>
      <c r="I39" s="66"/>
      <c r="J39" s="66"/>
      <c r="K39" s="66"/>
      <c r="L39" s="66"/>
      <c r="M39" s="66"/>
      <c r="N39" s="66"/>
      <c r="O39" s="66"/>
      <c r="P39"/>
    </row>
    <row r="40" spans="1:16" s="70" customFormat="1">
      <c r="A40" s="124"/>
      <c r="B40" s="124"/>
      <c r="C40" s="124"/>
      <c r="D40" s="124"/>
      <c r="E40" s="124"/>
      <c r="F40" s="124"/>
      <c r="G40" s="124"/>
      <c r="H40" s="124"/>
      <c r="I40" s="66"/>
      <c r="J40" s="66"/>
      <c r="K40" s="66"/>
      <c r="L40" s="66"/>
      <c r="M40" s="66"/>
      <c r="N40" s="66"/>
      <c r="O40" s="66"/>
      <c r="P40"/>
    </row>
    <row r="41" spans="1:16" s="70" customFormat="1">
      <c r="A41" s="66"/>
      <c r="B41" s="66"/>
      <c r="C41" s="66"/>
      <c r="D41" s="66"/>
      <c r="E41" s="66"/>
      <c r="F41" s="66"/>
      <c r="G41" s="66"/>
      <c r="H41" s="112"/>
      <c r="I41" s="66"/>
      <c r="J41" s="66"/>
      <c r="K41" s="66"/>
      <c r="L41" s="66"/>
      <c r="M41" s="66"/>
      <c r="N41" s="66"/>
      <c r="O41" s="66"/>
      <c r="P41"/>
    </row>
    <row r="42" spans="1:16" s="70" customFormat="1">
      <c r="A42" s="66"/>
      <c r="B42" s="66"/>
      <c r="C42" s="66"/>
      <c r="D42" s="66"/>
      <c r="E42" s="66"/>
      <c r="F42" s="66"/>
      <c r="G42" s="66"/>
      <c r="H42" s="112"/>
      <c r="I42" s="66"/>
      <c r="J42" s="66"/>
      <c r="K42" s="66"/>
      <c r="L42" s="66"/>
      <c r="M42" s="66"/>
      <c r="N42" s="66"/>
      <c r="O42" s="66"/>
      <c r="P42"/>
    </row>
    <row r="43" spans="1:16" s="70" customFormat="1">
      <c r="A43" s="66"/>
      <c r="B43" s="66"/>
      <c r="C43" s="66"/>
      <c r="D43" s="66"/>
      <c r="E43" s="66"/>
      <c r="F43" s="66"/>
      <c r="G43" s="66"/>
      <c r="H43" s="112"/>
      <c r="I43" s="66"/>
      <c r="J43" s="66"/>
      <c r="K43" s="66"/>
      <c r="L43" s="66"/>
      <c r="M43" s="66"/>
      <c r="N43" s="66"/>
      <c r="O43" s="66"/>
      <c r="P43"/>
    </row>
    <row r="44" spans="1:16" s="70" customFormat="1" ht="29.25" customHeight="1">
      <c r="A44" s="112"/>
      <c r="B44" s="124"/>
      <c r="C44" s="124"/>
      <c r="D44" s="124"/>
      <c r="E44" s="124"/>
      <c r="F44" s="124"/>
      <c r="G44" s="125"/>
      <c r="H44" s="95"/>
      <c r="I44" s="124"/>
      <c r="J44" s="124"/>
      <c r="K44" s="124"/>
      <c r="L44" s="124"/>
      <c r="M44" s="124"/>
      <c r="N44" s="124"/>
      <c r="O44" s="124"/>
      <c r="P44" s="125"/>
    </row>
    <row r="45" spans="1:16" s="70" customFormat="1">
      <c r="A45" s="112"/>
      <c r="B45" s="124"/>
      <c r="C45" s="124"/>
      <c r="D45" s="124"/>
      <c r="E45" s="124"/>
      <c r="F45" s="124"/>
      <c r="G45" s="124"/>
      <c r="H45" s="95"/>
      <c r="I45" s="112"/>
      <c r="J45" s="112"/>
      <c r="K45" s="124"/>
      <c r="L45" s="124"/>
      <c r="M45" s="124"/>
      <c r="N45" s="124"/>
      <c r="O45" s="125"/>
      <c r="P45" s="125"/>
    </row>
    <row r="46" spans="1:16" s="70" customFormat="1">
      <c r="A46" s="112"/>
      <c r="B46" s="124"/>
      <c r="C46" s="124"/>
      <c r="D46" s="124"/>
      <c r="E46" s="124"/>
      <c r="F46" s="125"/>
      <c r="G46" s="125"/>
      <c r="H46" s="95"/>
      <c r="I46" s="112"/>
      <c r="J46" s="112"/>
      <c r="K46" s="113"/>
      <c r="L46" s="112"/>
      <c r="M46" s="124"/>
      <c r="N46" s="124"/>
      <c r="O46" s="125"/>
      <c r="P46" s="125"/>
    </row>
    <row r="47" spans="1:16" s="70" customFormat="1" ht="27" customHeight="1">
      <c r="A47" s="126"/>
      <c r="B47" s="126"/>
      <c r="C47" s="126"/>
      <c r="D47" s="127"/>
      <c r="E47" s="127"/>
      <c r="F47" s="110"/>
      <c r="G47" s="110"/>
      <c r="H47" s="102"/>
      <c r="I47" s="110"/>
      <c r="J47" s="110"/>
      <c r="K47" s="102"/>
      <c r="L47" s="110"/>
      <c r="M47" s="95"/>
      <c r="N47" s="95"/>
      <c r="O47" s="95"/>
      <c r="P47" s="95"/>
    </row>
    <row r="48" spans="1:16" s="70" customFormat="1" ht="27" customHeight="1">
      <c r="A48" s="126"/>
      <c r="B48" s="126"/>
      <c r="C48" s="126"/>
      <c r="D48" s="127"/>
      <c r="E48" s="127"/>
      <c r="F48" s="111"/>
      <c r="G48" s="110"/>
      <c r="H48" s="102"/>
      <c r="I48" s="110"/>
      <c r="J48" s="110"/>
      <c r="K48" s="102"/>
      <c r="L48" s="110"/>
      <c r="M48" s="95"/>
      <c r="N48" s="95"/>
      <c r="O48" s="95"/>
      <c r="P48" s="95"/>
    </row>
    <row r="49" spans="1:16" s="70" customFormat="1" ht="27" customHeight="1">
      <c r="A49" s="126"/>
      <c r="B49" s="126"/>
      <c r="C49" s="126"/>
      <c r="D49" s="127"/>
      <c r="E49" s="127"/>
      <c r="F49" s="110"/>
      <c r="G49" s="110"/>
      <c r="H49" s="102"/>
      <c r="I49" s="110"/>
      <c r="J49" s="110"/>
      <c r="K49" s="102"/>
      <c r="L49" s="110"/>
      <c r="M49" s="95"/>
      <c r="N49" s="95"/>
      <c r="O49" s="95"/>
      <c r="P49" s="95"/>
    </row>
    <row r="50" spans="1:16" s="70" customFormat="1" ht="27" customHeight="1">
      <c r="A50" s="126"/>
      <c r="B50" s="126"/>
      <c r="C50" s="126"/>
      <c r="D50" s="127"/>
      <c r="E50" s="127"/>
      <c r="F50" s="111"/>
      <c r="G50" s="111"/>
      <c r="H50" s="102"/>
      <c r="I50" s="110"/>
      <c r="J50" s="110"/>
      <c r="K50" s="102"/>
      <c r="L50" s="110"/>
      <c r="M50" s="95"/>
      <c r="N50" s="95"/>
      <c r="O50" s="128"/>
      <c r="P50" s="95"/>
    </row>
    <row r="51" spans="1:16" s="70" customFormat="1" ht="27" customHeight="1">
      <c r="A51" s="126"/>
      <c r="B51" s="126"/>
      <c r="C51" s="126"/>
      <c r="D51" s="127"/>
      <c r="E51" s="127"/>
      <c r="F51" s="111"/>
      <c r="G51" s="111"/>
      <c r="H51" s="102"/>
      <c r="I51" s="110"/>
      <c r="J51" s="110"/>
      <c r="K51" s="102"/>
      <c r="L51" s="114"/>
      <c r="M51" s="124"/>
      <c r="N51" s="124"/>
      <c r="O51" s="95"/>
      <c r="P51" s="95"/>
    </row>
    <row r="52" spans="1:16" s="70" customFormat="1" ht="27" customHeight="1">
      <c r="A52" s="126"/>
      <c r="B52" s="126"/>
      <c r="C52" s="126"/>
      <c r="D52" s="126"/>
      <c r="E52" s="126"/>
      <c r="F52" s="110"/>
      <c r="G52" s="110"/>
      <c r="H52" s="102"/>
      <c r="I52" s="110"/>
      <c r="J52" s="110"/>
      <c r="K52" s="102"/>
      <c r="L52" s="110"/>
      <c r="M52" s="95"/>
      <c r="N52" s="95"/>
      <c r="O52" s="128"/>
      <c r="P52" s="95"/>
    </row>
    <row r="53" spans="1:16" s="70" customFormat="1" ht="27" customHeight="1">
      <c r="A53" s="126"/>
      <c r="B53" s="126"/>
      <c r="C53" s="126"/>
      <c r="D53" s="126"/>
      <c r="E53" s="126"/>
      <c r="F53" s="110"/>
      <c r="G53" s="110"/>
      <c r="H53" s="102"/>
      <c r="I53" s="110"/>
      <c r="J53" s="110"/>
      <c r="K53" s="102"/>
      <c r="L53" s="110"/>
      <c r="M53" s="95"/>
      <c r="N53" s="95"/>
      <c r="O53" s="128"/>
      <c r="P53" s="128"/>
    </row>
    <row r="54" spans="1:16" s="70" customFormat="1" ht="27" customHeight="1">
      <c r="A54" s="126"/>
      <c r="B54" s="126"/>
      <c r="C54" s="126"/>
      <c r="D54" s="126"/>
      <c r="E54" s="126"/>
      <c r="F54" s="110"/>
      <c r="G54" s="110"/>
      <c r="H54" s="102"/>
      <c r="I54" s="110"/>
      <c r="J54" s="110"/>
      <c r="K54" s="102"/>
      <c r="L54" s="114"/>
      <c r="M54" s="95"/>
      <c r="N54" s="95"/>
      <c r="O54" s="128"/>
      <c r="P54" s="128"/>
    </row>
    <row r="55" spans="1:16" s="70" customFormat="1" ht="27" customHeight="1">
      <c r="A55" s="127"/>
      <c r="B55" s="126"/>
      <c r="C55" s="126"/>
      <c r="D55" s="126"/>
      <c r="E55" s="126"/>
      <c r="F55" s="110"/>
      <c r="G55" s="115"/>
      <c r="H55" s="102"/>
      <c r="I55" s="115"/>
      <c r="J55" s="115"/>
      <c r="K55" s="129"/>
      <c r="L55" s="129"/>
      <c r="M55" s="95"/>
      <c r="N55" s="95"/>
      <c r="O55" s="95"/>
      <c r="P55" s="95"/>
    </row>
    <row r="56" spans="1:16" s="70" customFormat="1" ht="27" customHeight="1">
      <c r="A56" s="126"/>
      <c r="B56" s="126"/>
      <c r="C56" s="126"/>
      <c r="D56" s="126"/>
      <c r="E56" s="126"/>
      <c r="F56" s="110"/>
      <c r="G56" s="110"/>
      <c r="H56" s="102"/>
      <c r="I56" s="110"/>
      <c r="J56" s="110"/>
      <c r="K56" s="110"/>
      <c r="L56" s="110"/>
      <c r="M56" s="95"/>
      <c r="N56" s="95"/>
      <c r="O56" s="128"/>
      <c r="P56" s="95"/>
    </row>
    <row r="57" spans="1:16" s="70" customFormat="1" ht="27" customHeight="1">
      <c r="A57" s="126"/>
      <c r="B57" s="126"/>
      <c r="C57" s="126"/>
      <c r="D57" s="126"/>
      <c r="E57" s="126"/>
      <c r="F57" s="110"/>
      <c r="G57" s="110"/>
      <c r="H57" s="102"/>
      <c r="I57" s="110"/>
      <c r="J57" s="110"/>
      <c r="K57" s="110"/>
      <c r="L57" s="110"/>
      <c r="M57" s="95"/>
      <c r="N57" s="95"/>
      <c r="O57" s="128"/>
      <c r="P57" s="95"/>
    </row>
    <row r="58" spans="1:16" s="70" customFormat="1" ht="27" customHeight="1">
      <c r="A58" s="126"/>
      <c r="B58" s="126"/>
      <c r="C58" s="126"/>
      <c r="D58" s="126"/>
      <c r="E58" s="126"/>
      <c r="F58" s="110"/>
      <c r="G58" s="110"/>
      <c r="H58" s="102"/>
      <c r="I58" s="110"/>
      <c r="J58" s="110"/>
      <c r="K58" s="110"/>
      <c r="L58" s="114"/>
      <c r="M58" s="95"/>
      <c r="N58" s="95"/>
      <c r="O58" s="128"/>
      <c r="P58" s="128"/>
    </row>
    <row r="59" spans="1:16" s="70" customFormat="1" ht="27" customHeight="1">
      <c r="A59" s="126"/>
      <c r="B59" s="126"/>
      <c r="C59" s="126"/>
      <c r="D59" s="126"/>
      <c r="E59" s="126"/>
      <c r="F59" s="110"/>
      <c r="G59" s="115"/>
      <c r="H59" s="102"/>
      <c r="I59" s="115"/>
      <c r="J59" s="115"/>
      <c r="K59" s="115"/>
      <c r="L59" s="116"/>
      <c r="M59" s="129"/>
      <c r="N59" s="129"/>
      <c r="O59" s="95"/>
      <c r="P59" s="95"/>
    </row>
    <row r="60" spans="1:16" s="70" customFormat="1" ht="27" customHeight="1">
      <c r="A60" s="126"/>
      <c r="B60" s="126"/>
      <c r="C60" s="126"/>
      <c r="D60" s="126"/>
      <c r="E60" s="126"/>
      <c r="F60" s="110"/>
      <c r="G60" s="110"/>
      <c r="H60" s="102"/>
      <c r="I60" s="110"/>
      <c r="J60" s="110"/>
      <c r="K60" s="110"/>
      <c r="L60" s="110"/>
      <c r="M60" s="95"/>
      <c r="N60" s="95"/>
      <c r="O60" s="128"/>
      <c r="P60" s="128"/>
    </row>
    <row r="61" spans="1:16" s="70" customFormat="1" ht="27" customHeight="1">
      <c r="A61" s="126"/>
      <c r="B61" s="126"/>
      <c r="C61" s="126"/>
      <c r="D61" s="126"/>
      <c r="E61" s="126"/>
      <c r="F61" s="110"/>
      <c r="G61" s="115"/>
      <c r="H61" s="102"/>
      <c r="I61" s="113"/>
      <c r="J61" s="115"/>
      <c r="K61" s="115"/>
      <c r="L61" s="115"/>
      <c r="M61" s="129"/>
      <c r="N61" s="129"/>
      <c r="O61" s="128"/>
      <c r="P61" s="128"/>
    </row>
    <row r="62" spans="1:16" s="70" customFormat="1" ht="27" customHeight="1">
      <c r="A62" s="126"/>
      <c r="B62" s="126"/>
      <c r="C62" s="126"/>
      <c r="D62" s="126"/>
      <c r="E62" s="126"/>
      <c r="F62" s="110"/>
      <c r="G62" s="111"/>
      <c r="H62" s="102"/>
      <c r="I62" s="113"/>
      <c r="J62" s="110"/>
      <c r="K62" s="110"/>
      <c r="L62" s="110"/>
      <c r="M62" s="95"/>
      <c r="N62" s="95"/>
      <c r="O62" s="95"/>
      <c r="P62" s="95"/>
    </row>
    <row r="63" spans="1:16" s="70" customFormat="1" ht="27" customHeight="1">
      <c r="A63" s="126"/>
      <c r="B63" s="126"/>
      <c r="C63" s="126"/>
      <c r="D63" s="126"/>
      <c r="E63" s="126"/>
      <c r="F63" s="110"/>
      <c r="G63" s="115"/>
      <c r="H63" s="117"/>
      <c r="I63" s="113"/>
      <c r="J63" s="115"/>
      <c r="K63" s="115"/>
      <c r="L63" s="115"/>
      <c r="M63" s="129"/>
      <c r="N63" s="129"/>
      <c r="O63" s="95"/>
      <c r="P63" s="95"/>
    </row>
    <row r="64" spans="1:16" s="70" customFormat="1" ht="27" customHeight="1">
      <c r="A64" s="126"/>
      <c r="B64" s="126"/>
      <c r="C64" s="126"/>
      <c r="D64" s="126"/>
      <c r="E64" s="126"/>
      <c r="F64" s="110"/>
      <c r="G64" s="111"/>
      <c r="H64" s="102"/>
      <c r="I64" s="113"/>
      <c r="J64" s="110"/>
      <c r="K64" s="110"/>
      <c r="L64" s="110"/>
      <c r="M64" s="95"/>
      <c r="N64" s="95"/>
      <c r="O64" s="95"/>
      <c r="P64" s="95"/>
    </row>
    <row r="65" spans="1:16" s="70" customFormat="1" ht="27" customHeight="1">
      <c r="A65" s="126"/>
      <c r="B65" s="126"/>
      <c r="C65" s="126"/>
      <c r="D65" s="126"/>
      <c r="E65" s="126"/>
      <c r="F65" s="110"/>
      <c r="G65" s="115"/>
      <c r="H65" s="102"/>
      <c r="I65" s="115"/>
      <c r="J65" s="115"/>
      <c r="K65" s="115"/>
      <c r="L65" s="116"/>
      <c r="M65" s="129"/>
      <c r="N65" s="129"/>
      <c r="O65" s="95"/>
      <c r="P65" s="95"/>
    </row>
    <row r="66" spans="1:16" s="70" customFormat="1" ht="27" customHeight="1">
      <c r="A66" s="126"/>
      <c r="B66" s="126"/>
      <c r="C66" s="126"/>
      <c r="D66" s="126"/>
      <c r="E66" s="126"/>
      <c r="F66" s="110"/>
      <c r="G66" s="111"/>
      <c r="H66" s="102"/>
      <c r="I66" s="113"/>
      <c r="J66" s="110"/>
      <c r="K66" s="110"/>
      <c r="L66" s="110"/>
      <c r="M66" s="95"/>
      <c r="N66" s="95"/>
      <c r="O66" s="95"/>
      <c r="P66" s="95"/>
    </row>
    <row r="67" spans="1:16" s="70" customFormat="1" ht="27" customHeight="1">
      <c r="A67" s="126"/>
      <c r="B67" s="126"/>
      <c r="C67" s="126"/>
      <c r="D67" s="126"/>
      <c r="E67" s="126"/>
      <c r="F67" s="111"/>
      <c r="G67" s="111"/>
      <c r="H67" s="102"/>
      <c r="I67" s="110"/>
      <c r="J67" s="110"/>
      <c r="K67" s="110"/>
      <c r="L67" s="110"/>
      <c r="M67" s="95"/>
      <c r="N67" s="95"/>
      <c r="O67" s="128"/>
      <c r="P67" s="128"/>
    </row>
    <row r="68" spans="1:16" s="70" customFormat="1" ht="27" customHeight="1">
      <c r="A68" s="126"/>
      <c r="B68" s="126"/>
      <c r="C68" s="126"/>
      <c r="D68" s="126"/>
      <c r="E68" s="126"/>
      <c r="F68" s="110"/>
      <c r="G68" s="110"/>
      <c r="H68" s="110"/>
      <c r="I68" s="110"/>
      <c r="J68" s="110"/>
      <c r="K68" s="110"/>
      <c r="L68" s="110"/>
      <c r="M68" s="95"/>
      <c r="N68" s="95"/>
      <c r="O68" s="128"/>
      <c r="P68" s="95"/>
    </row>
    <row r="69" spans="1:16" s="70" customFormat="1" ht="27" customHeight="1">
      <c r="A69" s="126"/>
      <c r="B69" s="126"/>
      <c r="C69" s="126"/>
      <c r="D69" s="126"/>
      <c r="E69" s="126"/>
      <c r="F69" s="111"/>
      <c r="G69" s="111"/>
      <c r="H69" s="110"/>
      <c r="I69" s="110"/>
      <c r="J69" s="110"/>
      <c r="K69" s="110"/>
      <c r="L69" s="110"/>
      <c r="M69" s="95"/>
      <c r="N69" s="95"/>
      <c r="O69" s="95"/>
      <c r="P69" s="95"/>
    </row>
    <row r="70" spans="1:16" s="70" customFormat="1" ht="27" customHeight="1">
      <c r="A70" s="126"/>
      <c r="B70" s="126"/>
      <c r="C70" s="126"/>
      <c r="D70" s="126"/>
      <c r="E70" s="126"/>
      <c r="F70" s="111"/>
      <c r="G70" s="111"/>
      <c r="H70" s="110"/>
      <c r="I70" s="110"/>
      <c r="J70" s="110"/>
      <c r="K70" s="110"/>
      <c r="L70" s="110"/>
      <c r="M70" s="95"/>
      <c r="N70" s="95"/>
      <c r="O70" s="95"/>
      <c r="P70" s="95"/>
    </row>
    <row r="71" spans="1:16" s="70" customFormat="1" ht="27" customHeight="1">
      <c r="A71" s="126"/>
      <c r="B71" s="126"/>
      <c r="C71" s="126"/>
      <c r="D71" s="126"/>
      <c r="E71" s="126"/>
      <c r="F71" s="111"/>
      <c r="G71" s="111"/>
      <c r="H71" s="111"/>
      <c r="I71" s="110"/>
      <c r="J71" s="110"/>
      <c r="K71" s="110"/>
      <c r="L71" s="110"/>
      <c r="M71" s="95"/>
      <c r="N71" s="95"/>
      <c r="O71" s="95"/>
      <c r="P71" s="95"/>
    </row>
    <row r="72" spans="1:16" s="70" customFormat="1" ht="27" customHeight="1">
      <c r="A72" s="126"/>
      <c r="B72" s="126"/>
      <c r="C72" s="126"/>
      <c r="D72" s="126"/>
      <c r="E72" s="126"/>
      <c r="F72" s="111"/>
      <c r="G72" s="111"/>
      <c r="H72" s="110"/>
      <c r="I72" s="110"/>
      <c r="J72" s="110"/>
      <c r="K72" s="110"/>
      <c r="L72" s="110"/>
      <c r="M72" s="95"/>
      <c r="N72" s="95"/>
      <c r="O72" s="95"/>
      <c r="P72" s="95"/>
    </row>
    <row r="73" spans="1:16" s="70" customFormat="1" ht="27" customHeight="1">
      <c r="A73" s="126"/>
      <c r="B73" s="126"/>
      <c r="C73" s="126"/>
      <c r="D73" s="126"/>
      <c r="E73" s="126"/>
      <c r="F73" s="111"/>
      <c r="G73" s="111"/>
      <c r="H73" s="111"/>
      <c r="I73" s="110"/>
      <c r="J73" s="110"/>
      <c r="K73" s="110"/>
      <c r="L73" s="110"/>
      <c r="M73" s="95"/>
      <c r="N73" s="95"/>
      <c r="O73" s="95"/>
      <c r="P73" s="95"/>
    </row>
    <row r="74" spans="1:16" s="70" customFormat="1" ht="27" customHeight="1">
      <c r="A74" s="126"/>
      <c r="B74" s="126"/>
      <c r="C74" s="126"/>
      <c r="D74" s="126"/>
      <c r="E74" s="126"/>
      <c r="F74" s="111"/>
      <c r="G74" s="111"/>
      <c r="H74" s="111"/>
      <c r="I74" s="110"/>
      <c r="J74" s="110"/>
      <c r="K74" s="110"/>
      <c r="L74" s="110"/>
      <c r="M74" s="95"/>
      <c r="N74" s="95"/>
      <c r="O74" s="95"/>
      <c r="P74" s="95"/>
    </row>
    <row r="75" spans="1:16" s="70" customFormat="1" ht="27" customHeight="1">
      <c r="A75" s="126"/>
      <c r="B75" s="126"/>
      <c r="C75" s="126"/>
      <c r="D75" s="126"/>
      <c r="E75" s="126"/>
      <c r="F75" s="110"/>
      <c r="G75" s="111"/>
      <c r="H75" s="110"/>
      <c r="I75" s="110"/>
      <c r="J75" s="110"/>
      <c r="K75" s="110"/>
      <c r="L75" s="110"/>
      <c r="M75" s="95"/>
      <c r="N75" s="95"/>
      <c r="O75" s="110"/>
      <c r="P75"/>
    </row>
    <row r="76" spans="1:16" s="70" customFormat="1" ht="27" customHeight="1">
      <c r="A76" s="126"/>
      <c r="B76" s="126"/>
      <c r="C76" s="126"/>
      <c r="D76" s="126"/>
      <c r="E76" s="126"/>
      <c r="F76" s="110"/>
      <c r="G76" s="115"/>
      <c r="H76" s="110"/>
      <c r="I76" s="115"/>
      <c r="J76" s="115"/>
      <c r="K76" s="115"/>
      <c r="L76" s="116"/>
      <c r="M76" s="129"/>
      <c r="N76" s="129"/>
      <c r="O76" s="95"/>
      <c r="P76" s="95"/>
    </row>
    <row r="77" spans="1:16" s="70" customFormat="1" ht="39" customHeight="1">
      <c r="A77" s="127"/>
      <c r="B77" s="126"/>
      <c r="C77" s="126"/>
      <c r="D77" s="126"/>
      <c r="E77" s="126"/>
      <c r="F77" s="110"/>
      <c r="G77" s="111"/>
      <c r="H77" s="102"/>
      <c r="I77" s="110"/>
      <c r="J77" s="110"/>
      <c r="K77" s="130"/>
      <c r="L77" s="130"/>
      <c r="M77" s="95"/>
      <c r="N77" s="95"/>
      <c r="O77" s="95"/>
      <c r="P77" s="95"/>
    </row>
    <row r="78" spans="1:16" s="70" customFormat="1" ht="27" customHeight="1">
      <c r="A78" s="127"/>
      <c r="B78" s="126"/>
      <c r="C78" s="126"/>
      <c r="D78" s="126"/>
      <c r="E78" s="126"/>
      <c r="F78" s="110"/>
      <c r="G78" s="118"/>
      <c r="H78" s="102"/>
      <c r="I78" s="119"/>
      <c r="J78" s="119"/>
      <c r="K78" s="95"/>
      <c r="L78" s="95"/>
      <c r="M78" s="129"/>
      <c r="N78" s="129"/>
      <c r="O78" s="95"/>
      <c r="P78" s="95"/>
    </row>
    <row r="79" spans="1:16" s="70" customFormat="1" ht="41.25" customHeight="1">
      <c r="A79" s="127"/>
      <c r="B79" s="126"/>
      <c r="C79" s="126"/>
      <c r="D79" s="126"/>
      <c r="E79" s="126"/>
      <c r="F79" s="110"/>
      <c r="G79" s="111"/>
      <c r="H79" s="102"/>
      <c r="I79" s="110"/>
      <c r="J79" s="110"/>
      <c r="K79" s="110"/>
      <c r="L79" s="110"/>
      <c r="M79" s="95"/>
      <c r="N79" s="95"/>
      <c r="O79" s="95"/>
      <c r="P79" s="95"/>
    </row>
    <row r="80" spans="1:16" s="70" customFormat="1" ht="27" customHeight="1">
      <c r="A80" s="127"/>
      <c r="B80" s="126"/>
      <c r="C80" s="126"/>
      <c r="D80" s="126"/>
      <c r="E80" s="126"/>
      <c r="F80" s="110"/>
      <c r="G80" s="111"/>
      <c r="H80" s="102"/>
      <c r="I80" s="110"/>
      <c r="J80" s="110"/>
      <c r="K80" s="110"/>
      <c r="L80" s="110"/>
      <c r="M80" s="95"/>
      <c r="N80" s="95"/>
      <c r="O80" s="110"/>
      <c r="P80"/>
    </row>
    <row r="81" spans="1:16" s="70" customFormat="1" ht="42.75" customHeight="1">
      <c r="A81" s="127"/>
      <c r="B81" s="126"/>
      <c r="C81" s="126"/>
      <c r="D81" s="126"/>
      <c r="E81" s="126"/>
      <c r="F81" s="110"/>
      <c r="G81" s="111"/>
      <c r="H81" s="102"/>
      <c r="I81" s="110"/>
      <c r="J81" s="110"/>
      <c r="K81" s="110"/>
      <c r="L81" s="110"/>
      <c r="M81" s="95"/>
      <c r="N81" s="95"/>
      <c r="O81" s="95"/>
      <c r="P81" s="95"/>
    </row>
    <row r="82" spans="1:16" s="70" customFormat="1" ht="27" customHeight="1">
      <c r="A82" s="127"/>
      <c r="B82" s="126"/>
      <c r="C82" s="126"/>
      <c r="D82" s="126"/>
      <c r="E82" s="126"/>
      <c r="F82" s="110"/>
      <c r="G82" s="118"/>
      <c r="H82" s="117"/>
      <c r="I82" s="119"/>
      <c r="J82" s="115"/>
      <c r="K82" s="95"/>
      <c r="L82" s="95"/>
      <c r="M82" s="129"/>
      <c r="N82" s="129"/>
      <c r="O82" s="110"/>
      <c r="P82"/>
    </row>
    <row r="83" spans="1:16" s="70" customFormat="1" ht="27" customHeight="1">
      <c r="A83" s="127"/>
      <c r="B83" s="126"/>
      <c r="C83" s="126"/>
      <c r="D83" s="126"/>
      <c r="E83" s="126"/>
      <c r="F83" s="110"/>
      <c r="G83" s="118"/>
      <c r="H83" s="117"/>
      <c r="I83" s="119"/>
      <c r="J83" s="119"/>
      <c r="K83" s="95"/>
      <c r="L83" s="95"/>
      <c r="M83" s="129"/>
      <c r="N83" s="129"/>
      <c r="O83" s="110"/>
      <c r="P83"/>
    </row>
    <row r="84" spans="1:16" s="70" customFormat="1" ht="27" customHeight="1">
      <c r="A84" s="127"/>
      <c r="B84" s="126"/>
      <c r="C84" s="126"/>
      <c r="D84" s="126"/>
      <c r="E84" s="126"/>
      <c r="F84" s="110"/>
      <c r="G84" s="118"/>
      <c r="H84" s="117"/>
      <c r="I84" s="119"/>
      <c r="J84" s="119"/>
      <c r="K84" s="95"/>
      <c r="L84" s="95"/>
      <c r="M84" s="129"/>
      <c r="N84" s="129"/>
      <c r="O84" s="110"/>
      <c r="P84"/>
    </row>
    <row r="85" spans="1:16" s="70" customFormat="1" ht="27" customHeight="1">
      <c r="A85" s="127"/>
      <c r="B85" s="126"/>
      <c r="C85" s="126"/>
      <c r="D85" s="126"/>
      <c r="E85" s="126"/>
      <c r="F85" s="110"/>
      <c r="G85" s="118"/>
      <c r="H85" s="102"/>
      <c r="I85" s="113"/>
      <c r="J85" s="110"/>
      <c r="K85" s="110"/>
      <c r="L85" s="110"/>
      <c r="M85" s="115"/>
      <c r="N85" s="110"/>
      <c r="O85" s="110"/>
      <c r="P85"/>
    </row>
    <row r="86" spans="1:16" s="70" customFormat="1" ht="27" customHeight="1">
      <c r="A86" s="127"/>
      <c r="B86" s="126"/>
      <c r="C86" s="126"/>
      <c r="D86" s="126"/>
      <c r="E86" s="126"/>
      <c r="F86" s="110"/>
      <c r="G86" s="111"/>
      <c r="H86" s="102"/>
      <c r="I86" s="110"/>
      <c r="J86" s="110"/>
      <c r="K86" s="130"/>
      <c r="L86" s="130"/>
      <c r="M86" s="95"/>
      <c r="N86" s="95"/>
      <c r="O86" s="95"/>
      <c r="P86" s="95"/>
    </row>
    <row r="87" spans="1:16" s="70" customFormat="1" ht="27" customHeight="1">
      <c r="A87" s="126"/>
      <c r="B87" s="126"/>
      <c r="C87" s="126"/>
      <c r="D87" s="126"/>
      <c r="E87" s="126"/>
      <c r="F87" s="110"/>
      <c r="G87" s="110"/>
      <c r="H87" s="102"/>
      <c r="I87" s="110"/>
      <c r="J87" s="110"/>
      <c r="K87" s="110"/>
      <c r="L87" s="110"/>
      <c r="M87" s="95"/>
      <c r="N87" s="95"/>
      <c r="O87" s="95"/>
      <c r="P87" s="95"/>
    </row>
    <row r="88" spans="1:16" s="70" customFormat="1" ht="27" customHeight="1">
      <c r="A88" s="126"/>
      <c r="B88" s="126"/>
      <c r="C88" s="126"/>
      <c r="D88" s="126"/>
      <c r="E88" s="126"/>
      <c r="F88" s="110"/>
      <c r="G88" s="110"/>
      <c r="H88" s="102"/>
      <c r="I88" s="111"/>
      <c r="J88" s="110"/>
      <c r="K88" s="110"/>
      <c r="L88" s="114"/>
      <c r="M88" s="95"/>
      <c r="N88" s="95"/>
      <c r="O88" s="128"/>
      <c r="P88" s="128"/>
    </row>
    <row r="89" spans="1:16" s="70" customFormat="1" ht="27" customHeight="1">
      <c r="A89" s="126"/>
      <c r="B89" s="127"/>
      <c r="C89" s="127"/>
      <c r="D89" s="126"/>
      <c r="E89" s="126"/>
      <c r="F89" s="110"/>
      <c r="G89" s="110"/>
      <c r="H89" s="102"/>
      <c r="I89" s="111"/>
      <c r="J89" s="110"/>
      <c r="K89" s="110"/>
      <c r="L89" s="114"/>
      <c r="M89" s="95"/>
      <c r="N89" s="95"/>
      <c r="O89" s="128"/>
      <c r="P89" s="128"/>
    </row>
    <row r="90" spans="1:16" s="70" customFormat="1" ht="27" customHeight="1">
      <c r="A90" s="126"/>
      <c r="B90" s="127"/>
      <c r="C90" s="127"/>
      <c r="D90" s="126"/>
      <c r="E90" s="126"/>
      <c r="F90" s="110"/>
      <c r="G90" s="110"/>
      <c r="H90" s="102"/>
      <c r="I90" s="111"/>
      <c r="J90" s="110"/>
      <c r="K90" s="110"/>
      <c r="L90" s="114"/>
      <c r="M90" s="95"/>
      <c r="N90" s="95"/>
      <c r="O90" s="128"/>
      <c r="P90" s="128"/>
    </row>
    <row r="91" spans="1:16" s="70" customFormat="1" ht="27" customHeight="1">
      <c r="A91" s="126"/>
      <c r="B91" s="126"/>
      <c r="C91" s="127"/>
      <c r="D91" s="126"/>
      <c r="E91" s="126"/>
      <c r="F91" s="110"/>
      <c r="G91" s="110"/>
      <c r="H91" s="102"/>
      <c r="I91" s="110"/>
      <c r="J91" s="110"/>
      <c r="K91" s="110"/>
      <c r="L91" s="110"/>
      <c r="M91" s="95"/>
      <c r="N91" s="95"/>
      <c r="O91" s="95"/>
      <c r="P91" s="95"/>
    </row>
    <row r="92" spans="1:16" s="70" customFormat="1" ht="27" customHeight="1">
      <c r="A92" s="126"/>
      <c r="B92" s="126"/>
      <c r="C92" s="127"/>
      <c r="D92" s="126"/>
      <c r="E92" s="126"/>
      <c r="F92" s="110"/>
      <c r="G92" s="110"/>
      <c r="H92" s="102"/>
      <c r="I92" s="110"/>
      <c r="J92" s="110"/>
      <c r="K92" s="114"/>
      <c r="L92" s="114"/>
      <c r="M92" s="95"/>
      <c r="N92" s="95"/>
      <c r="O92" s="95"/>
      <c r="P92" s="95"/>
    </row>
    <row r="93" spans="1:16" s="70" customFormat="1" ht="27" customHeight="1">
      <c r="A93" s="126"/>
      <c r="B93" s="126"/>
      <c r="C93" s="127"/>
      <c r="D93" s="126"/>
      <c r="E93" s="126"/>
      <c r="F93" s="110"/>
      <c r="G93" s="110"/>
      <c r="H93" s="102"/>
      <c r="I93" s="111"/>
      <c r="J93" s="110"/>
      <c r="K93" s="114"/>
      <c r="L93" s="114"/>
      <c r="M93" s="95"/>
      <c r="N93" s="95"/>
      <c r="O93" s="95"/>
      <c r="P93" s="95"/>
    </row>
    <row r="94" spans="1:16" s="70" customFormat="1" ht="27" customHeight="1">
      <c r="A94" s="126"/>
      <c r="B94" s="126"/>
      <c r="C94" s="127"/>
      <c r="D94" s="126"/>
      <c r="E94" s="126"/>
      <c r="F94" s="110"/>
      <c r="G94" s="111"/>
      <c r="H94" s="102"/>
      <c r="I94" s="110"/>
      <c r="J94" s="110"/>
      <c r="K94" s="110"/>
      <c r="L94" s="114"/>
      <c r="M94" s="95"/>
      <c r="N94" s="95"/>
      <c r="O94" s="95"/>
      <c r="P94" s="95"/>
    </row>
    <row r="95" spans="1:16" s="70" customFormat="1" ht="27" customHeight="1">
      <c r="A95" s="126"/>
      <c r="B95" s="126"/>
      <c r="C95" s="127"/>
      <c r="D95" s="126"/>
      <c r="E95" s="126"/>
      <c r="F95" s="110"/>
      <c r="G95" s="111"/>
      <c r="H95" s="102"/>
      <c r="I95" s="110"/>
      <c r="J95" s="110"/>
      <c r="K95" s="110"/>
      <c r="L95" s="114"/>
      <c r="M95" s="95"/>
      <c r="N95" s="95"/>
      <c r="O95" s="95"/>
      <c r="P95" s="95"/>
    </row>
    <row r="96" spans="1:16" s="70" customFormat="1" ht="27" customHeight="1">
      <c r="A96" s="126"/>
      <c r="B96" s="126"/>
      <c r="C96" s="127"/>
      <c r="D96" s="126"/>
      <c r="E96" s="126"/>
      <c r="F96" s="110"/>
      <c r="G96" s="111"/>
      <c r="H96" s="102"/>
      <c r="I96" s="110"/>
      <c r="J96" s="110"/>
      <c r="K96" s="110"/>
      <c r="L96" s="114"/>
      <c r="M96" s="95"/>
      <c r="N96" s="95"/>
      <c r="O96" s="95"/>
      <c r="P96" s="95"/>
    </row>
    <row r="97" spans="1:16" s="70" customFormat="1" ht="27" customHeight="1">
      <c r="A97" s="126"/>
      <c r="B97" s="126"/>
      <c r="C97" s="127"/>
      <c r="D97" s="126"/>
      <c r="E97" s="126"/>
      <c r="F97" s="110"/>
      <c r="G97" s="111"/>
      <c r="H97" s="102"/>
      <c r="I97" s="110"/>
      <c r="J97" s="110"/>
      <c r="K97" s="114"/>
      <c r="L97" s="114"/>
      <c r="M97" s="95"/>
      <c r="N97" s="95"/>
      <c r="O97" s="95"/>
      <c r="P97" s="95"/>
    </row>
    <row r="98" spans="1:16" s="70" customFormat="1" ht="27" customHeight="1">
      <c r="A98" s="126"/>
      <c r="B98" s="126"/>
      <c r="C98" s="127"/>
      <c r="D98" s="126"/>
      <c r="E98" s="126"/>
      <c r="F98" s="110"/>
      <c r="G98" s="110"/>
      <c r="H98" s="102"/>
      <c r="I98" s="113"/>
      <c r="J98" s="110"/>
      <c r="K98" s="110"/>
      <c r="L98" s="114"/>
      <c r="M98" s="95"/>
      <c r="N98" s="95"/>
      <c r="O98" s="95"/>
      <c r="P98" s="95"/>
    </row>
    <row r="99" spans="1:16" s="70" customFormat="1" ht="27" customHeight="1">
      <c r="A99" s="126"/>
      <c r="B99" s="126"/>
      <c r="C99" s="127"/>
      <c r="D99" s="126"/>
      <c r="E99" s="126"/>
      <c r="F99" s="110"/>
      <c r="G99" s="110"/>
      <c r="H99" s="102"/>
      <c r="I99" s="110"/>
      <c r="J99" s="110"/>
      <c r="K99" s="110"/>
      <c r="L99" s="114"/>
      <c r="M99" s="95"/>
      <c r="N99" s="95"/>
      <c r="O99" s="95"/>
      <c r="P99" s="95"/>
    </row>
    <row r="100" spans="1:16" s="70" customFormat="1" ht="27" customHeight="1">
      <c r="A100" s="126"/>
      <c r="B100" s="126"/>
      <c r="C100" s="127"/>
      <c r="D100" s="126"/>
      <c r="E100" s="126"/>
      <c r="F100" s="110"/>
      <c r="G100" s="111"/>
      <c r="H100" s="102"/>
      <c r="I100" s="110"/>
      <c r="J100" s="110"/>
      <c r="K100" s="110"/>
      <c r="L100" s="114"/>
      <c r="M100" s="95"/>
      <c r="N100" s="95"/>
      <c r="O100" s="95"/>
      <c r="P100" s="95"/>
    </row>
    <row r="101" spans="1:16" s="70" customFormat="1" ht="27" customHeight="1">
      <c r="A101" s="126"/>
      <c r="B101" s="126"/>
      <c r="C101" s="127"/>
      <c r="D101" s="126"/>
      <c r="E101" s="126"/>
      <c r="F101" s="110"/>
      <c r="G101" s="111"/>
      <c r="H101" s="102"/>
      <c r="I101" s="110"/>
      <c r="J101" s="110"/>
      <c r="K101" s="110"/>
      <c r="L101" s="114"/>
      <c r="M101" s="95"/>
      <c r="N101" s="95"/>
      <c r="O101" s="95"/>
      <c r="P101" s="95"/>
    </row>
    <row r="102" spans="1:16" s="70" customFormat="1" ht="27" customHeight="1">
      <c r="A102" s="126"/>
      <c r="B102" s="126"/>
      <c r="C102" s="127"/>
      <c r="D102" s="126"/>
      <c r="E102" s="126"/>
      <c r="F102" s="110"/>
      <c r="G102" s="111"/>
      <c r="H102" s="102"/>
      <c r="I102" s="110"/>
      <c r="J102" s="110"/>
      <c r="K102" s="110"/>
      <c r="L102" s="114"/>
      <c r="M102" s="95"/>
      <c r="N102" s="95"/>
      <c r="O102" s="95"/>
      <c r="P102" s="95"/>
    </row>
    <row r="103" spans="1:16" s="70" customFormat="1" ht="27" customHeight="1">
      <c r="A103" s="126"/>
      <c r="B103" s="126"/>
      <c r="C103" s="127"/>
      <c r="D103" s="126"/>
      <c r="E103" s="126"/>
      <c r="F103" s="110"/>
      <c r="G103" s="110"/>
      <c r="H103" s="102"/>
      <c r="I103" s="111"/>
      <c r="J103" s="110"/>
      <c r="K103" s="114"/>
      <c r="L103" s="114"/>
      <c r="M103" s="95"/>
      <c r="N103" s="95"/>
      <c r="O103" s="95"/>
      <c r="P103" s="95"/>
    </row>
    <row r="104" spans="1:16" s="70" customFormat="1" ht="27" customHeight="1">
      <c r="A104" s="126"/>
      <c r="B104" s="126"/>
      <c r="C104" s="126"/>
      <c r="D104" s="126"/>
      <c r="E104" s="126"/>
      <c r="F104" s="110"/>
      <c r="G104" s="110"/>
      <c r="H104" s="102"/>
      <c r="I104" s="110"/>
      <c r="J104" s="110"/>
      <c r="K104" s="114"/>
      <c r="L104" s="114"/>
      <c r="M104" s="95"/>
      <c r="N104" s="95"/>
      <c r="O104" s="95"/>
      <c r="P104" s="95"/>
    </row>
    <row r="105" spans="1:16" s="70" customFormat="1" ht="27" customHeight="1">
      <c r="A105" s="127"/>
      <c r="B105" s="126"/>
      <c r="C105" s="126"/>
      <c r="D105" s="126"/>
      <c r="E105" s="126"/>
      <c r="F105" s="110"/>
      <c r="G105" s="111"/>
      <c r="H105" s="102"/>
      <c r="I105" s="110"/>
      <c r="J105" s="110"/>
      <c r="K105" s="114"/>
      <c r="L105" s="114"/>
      <c r="M105" s="95"/>
      <c r="N105" s="95"/>
      <c r="O105" s="95"/>
      <c r="P105" s="95"/>
    </row>
    <row r="106" spans="1:16" s="70" customFormat="1">
      <c r="A106" s="120"/>
      <c r="B106" s="121"/>
      <c r="C106" s="121"/>
      <c r="D106" s="121"/>
      <c r="E106" s="121"/>
      <c r="F106" s="95"/>
      <c r="G106" s="121"/>
      <c r="H106" s="120"/>
      <c r="I106" s="66"/>
      <c r="J106" s="131"/>
      <c r="K106" s="131"/>
      <c r="L106" s="131"/>
      <c r="M106" s="131"/>
      <c r="N106" s="131"/>
      <c r="O106" s="131"/>
      <c r="P106" s="131"/>
    </row>
    <row r="107" spans="1:16" s="70" customFormat="1">
      <c r="A107" s="120"/>
      <c r="B107" s="132"/>
      <c r="C107" s="132"/>
      <c r="D107" s="121"/>
      <c r="E107" s="121"/>
      <c r="F107" s="95"/>
      <c r="G107" s="121"/>
      <c r="H107" s="120"/>
      <c r="I107" s="66"/>
      <c r="J107" s="66"/>
      <c r="K107" s="66"/>
      <c r="L107" s="97"/>
      <c r="M107" s="98"/>
      <c r="N107" s="99"/>
      <c r="O107" s="99"/>
      <c r="P107"/>
    </row>
    <row r="108" spans="1:16" s="70" customFormat="1" ht="12.75" customHeight="1">
      <c r="A108" s="120"/>
      <c r="B108" s="95"/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/>
    </row>
    <row r="109" spans="1:16" s="70" customFormat="1" ht="12.75" customHeight="1">
      <c r="A109" s="120"/>
      <c r="B109" s="95"/>
      <c r="C109" s="95"/>
      <c r="D109" s="95"/>
      <c r="E109" s="95"/>
      <c r="F109" s="95"/>
      <c r="G109" s="95"/>
      <c r="H109" s="95"/>
      <c r="I109" s="95"/>
      <c r="J109" s="95"/>
      <c r="K109" s="110"/>
      <c r="L109" s="95"/>
      <c r="M109" s="95"/>
      <c r="N109" s="95"/>
      <c r="O109" s="95"/>
      <c r="P109"/>
    </row>
    <row r="110" spans="1:16" s="70" customFormat="1" ht="12.75" customHeight="1">
      <c r="A110" s="120"/>
      <c r="B110" s="95"/>
      <c r="C110" s="95"/>
      <c r="D110" s="95"/>
      <c r="E110" s="95"/>
      <c r="F110" s="95"/>
      <c r="G110" s="110"/>
      <c r="H110" s="102"/>
      <c r="I110" s="110"/>
      <c r="J110" s="110"/>
      <c r="K110" s="110"/>
      <c r="L110" s="110"/>
      <c r="M110" s="110"/>
      <c r="N110" s="110"/>
      <c r="O110" s="110"/>
      <c r="P110"/>
    </row>
    <row r="111" spans="1:16" s="70" customFormat="1">
      <c r="A111" s="66"/>
      <c r="B111" s="66"/>
      <c r="C111" s="66"/>
      <c r="D111" s="66"/>
      <c r="E111" s="66"/>
      <c r="F111" s="66"/>
      <c r="G111" s="66"/>
      <c r="H111" s="112"/>
      <c r="I111" s="66"/>
      <c r="J111" s="66"/>
      <c r="K111" s="66"/>
      <c r="L111" s="66"/>
      <c r="M111" s="66"/>
      <c r="N111" s="66"/>
      <c r="O111" s="66"/>
      <c r="P111"/>
    </row>
  </sheetData>
  <mergeCells count="70">
    <mergeCell ref="J30:P30"/>
    <mergeCell ref="B31:C31"/>
    <mergeCell ref="B32:K32"/>
    <mergeCell ref="B33:J33"/>
    <mergeCell ref="B34:F34"/>
    <mergeCell ref="A28:A29"/>
    <mergeCell ref="B28:C29"/>
    <mergeCell ref="D28:E29"/>
    <mergeCell ref="M28:N28"/>
    <mergeCell ref="O28:P28"/>
    <mergeCell ref="M29:N29"/>
    <mergeCell ref="O29:P29"/>
    <mergeCell ref="M22:N22"/>
    <mergeCell ref="O22:P22"/>
    <mergeCell ref="A23:A27"/>
    <mergeCell ref="B23:C27"/>
    <mergeCell ref="D23:E27"/>
    <mergeCell ref="M23:N27"/>
    <mergeCell ref="O23:P23"/>
    <mergeCell ref="O24:P27"/>
    <mergeCell ref="A19:A22"/>
    <mergeCell ref="B19:C20"/>
    <mergeCell ref="D19:E22"/>
    <mergeCell ref="M19:N19"/>
    <mergeCell ref="O19:P19"/>
    <mergeCell ref="M20:N20"/>
    <mergeCell ref="O20:P20"/>
    <mergeCell ref="B21:C22"/>
    <mergeCell ref="M21:N21"/>
    <mergeCell ref="O21:P21"/>
    <mergeCell ref="A14:A18"/>
    <mergeCell ref="B14:C18"/>
    <mergeCell ref="D14:E18"/>
    <mergeCell ref="M14:N17"/>
    <mergeCell ref="O14:P14"/>
    <mergeCell ref="O15:P15"/>
    <mergeCell ref="O17:P17"/>
    <mergeCell ref="K18:L18"/>
    <mergeCell ref="M18:N18"/>
    <mergeCell ref="O18:P18"/>
    <mergeCell ref="A12:A13"/>
    <mergeCell ref="B12:C13"/>
    <mergeCell ref="D12:E13"/>
    <mergeCell ref="M12:N12"/>
    <mergeCell ref="O12:P12"/>
    <mergeCell ref="O13:P13"/>
    <mergeCell ref="I9:N9"/>
    <mergeCell ref="O9:P11"/>
    <mergeCell ref="B10:C10"/>
    <mergeCell ref="D10:E10"/>
    <mergeCell ref="F10:F11"/>
    <mergeCell ref="G10:G11"/>
    <mergeCell ref="K10:L10"/>
    <mergeCell ref="M10:N11"/>
    <mergeCell ref="B11:C11"/>
    <mergeCell ref="D11:E11"/>
    <mergeCell ref="A4:C5"/>
    <mergeCell ref="D4:E5"/>
    <mergeCell ref="F4:H5"/>
    <mergeCell ref="B9:C9"/>
    <mergeCell ref="D9:E9"/>
    <mergeCell ref="F9:G9"/>
    <mergeCell ref="H9:H11"/>
    <mergeCell ref="A1:E1"/>
    <mergeCell ref="F1:L3"/>
    <mergeCell ref="M1:P1"/>
    <mergeCell ref="A2:E2"/>
    <mergeCell ref="M2:P2"/>
    <mergeCell ref="A3:E3"/>
    <mergeCell ref="M3:P3"/>
  </mergeCells>
  <pageMargins left="0.14000000000000001" right="0" top="0.21" bottom="0" header="0" footer="0"/>
  <pageSetup paperSize="9" scale="6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PFD-Before</vt:lpstr>
      <vt:lpstr>PFD-After</vt:lpstr>
      <vt:lpstr>PFMEA-Before</vt:lpstr>
      <vt:lpstr>PFMEA-After</vt:lpstr>
      <vt:lpstr>Control Plan-Before</vt:lpstr>
      <vt:lpstr>Control Plan-After</vt:lpstr>
      <vt:lpstr>'Control Plan-After'!Print_Area</vt:lpstr>
      <vt:lpstr>'Control Plan-Before'!Print_Area</vt:lpstr>
      <vt:lpstr>'PFD-After'!Print_Area</vt:lpstr>
      <vt:lpstr>'PFD-Before'!Print_Area</vt:lpstr>
      <vt:lpstr>'PFMEA-After'!Print_Area</vt:lpstr>
      <vt:lpstr>'PFMEA-Before'!Print_Area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sdvhangute</dc:creator>
  <cp:lastModifiedBy>NITIN WAGADE</cp:lastModifiedBy>
  <cp:lastPrinted>2017-04-09T11:20:06Z</cp:lastPrinted>
  <dcterms:created xsi:type="dcterms:W3CDTF">2012-05-12T04:35:29Z</dcterms:created>
  <dcterms:modified xsi:type="dcterms:W3CDTF">2023-03-02T06:14:48Z</dcterms:modified>
</cp:coreProperties>
</file>