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08" yWindow="-108" windowWidth="23256" windowHeight="12576"/>
  </bookViews>
  <sheets>
    <sheet name="Counter depth Over size" sheetId="3" r:id="rId1"/>
    <sheet name="Quality alert" sheetId="4" r:id="rId2"/>
  </sheets>
  <externalReferences>
    <externalReference r:id="rId3"/>
  </externalReferences>
  <definedNames>
    <definedName name="\c">#REF!</definedName>
    <definedName name="\d">#REF!</definedName>
    <definedName name="\i">#REF!</definedName>
    <definedName name="\r">#REF!</definedName>
    <definedName name="\t">#REF!</definedName>
    <definedName name="APRIL">#REF!</definedName>
    <definedName name="Excel_BuiltIn_Print_Area_1">[1]LT05!#REF!</definedName>
    <definedName name="Excel_BuiltIn_Print_Area_4">#REF!</definedName>
    <definedName name="Print_Area_MI_1">[1]LT05!#REF!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6" i="3" l="1"/>
  <c r="Q55" i="3"/>
  <c r="E55" i="3"/>
  <c r="Q54" i="3"/>
  <c r="E54" i="3"/>
  <c r="Q53" i="3"/>
  <c r="E53" i="3"/>
  <c r="Q8" i="3"/>
  <c r="Q56" i="3" s="1"/>
</calcChain>
</file>

<file path=xl/sharedStrings.xml><?xml version="1.0" encoding="utf-8"?>
<sst xmlns="http://schemas.openxmlformats.org/spreadsheetml/2006/main" count="205" uniqueCount="157">
  <si>
    <t xml:space="preserve"> </t>
  </si>
  <si>
    <t>QUALITY FEEDBACK REPORT</t>
  </si>
  <si>
    <t>Doc.No.</t>
  </si>
  <si>
    <t>: FT/QA/02</t>
  </si>
  <si>
    <t>Rev.No.</t>
  </si>
  <si>
    <t>: 02</t>
  </si>
  <si>
    <t xml:space="preserve">Date     </t>
  </si>
  <si>
    <t>: 10.05.13</t>
  </si>
  <si>
    <t>K228/229, MIDC, Waluj</t>
  </si>
  <si>
    <t>Page No.</t>
  </si>
  <si>
    <t>: 01 of 02</t>
  </si>
  <si>
    <t>NC Report No</t>
  </si>
  <si>
    <t xml:space="preserve">Report Date  </t>
  </si>
  <si>
    <t>Part Name</t>
  </si>
  <si>
    <t>Part no / Rev No.</t>
  </si>
  <si>
    <t>Supplier Code</t>
  </si>
  <si>
    <t>NC Reported Date :</t>
  </si>
  <si>
    <t>Supplier Name</t>
  </si>
  <si>
    <t>M/s JAIN PRECISION</t>
  </si>
  <si>
    <t>Countermeasure Required By :</t>
  </si>
  <si>
    <t>1. Problem Description</t>
  </si>
  <si>
    <t>Details of Non Confirmity :</t>
  </si>
  <si>
    <t>Qty</t>
  </si>
  <si>
    <t>Detection Stage</t>
  </si>
  <si>
    <t>Receipt</t>
  </si>
  <si>
    <t>ETPL Testing</t>
  </si>
  <si>
    <t>In-Process</t>
  </si>
  <si>
    <t>Customer</t>
  </si>
  <si>
    <t>Warranty</t>
  </si>
  <si>
    <t>Problem Severity</t>
  </si>
  <si>
    <t>Safety</t>
  </si>
  <si>
    <t>Function</t>
  </si>
  <si>
    <t>ETPL -Fitment</t>
  </si>
  <si>
    <t>Customer -Fitment</t>
  </si>
  <si>
    <t>Aesthetic</t>
  </si>
  <si>
    <t xml:space="preserve">Report Type  </t>
  </si>
  <si>
    <t>Non-Repeatative</t>
  </si>
  <si>
    <t>Repeatative</t>
  </si>
  <si>
    <t>Photograph / Sketch:</t>
  </si>
  <si>
    <t>2. Containment Action / Immediate Action</t>
  </si>
  <si>
    <t>Sr. No.</t>
  </si>
  <si>
    <t>Immediate Action Taken</t>
  </si>
  <si>
    <t>Target Date</t>
  </si>
  <si>
    <t>Responsibility</t>
  </si>
  <si>
    <t>3. Process / Operation / Stage / Machine</t>
  </si>
  <si>
    <t>Process / Operation</t>
  </si>
  <si>
    <t>Machine / Cell no</t>
  </si>
  <si>
    <t>VMC</t>
  </si>
  <si>
    <t>Machine / Cell</t>
  </si>
  <si>
    <t>Outsourced</t>
  </si>
  <si>
    <t>Yes</t>
  </si>
  <si>
    <t>No</t>
  </si>
  <si>
    <t>4. Root Cause Analysis</t>
  </si>
  <si>
    <t>Probable Causes</t>
  </si>
  <si>
    <t>Case (Cause side)</t>
  </si>
  <si>
    <t>Case (Inspection side)</t>
  </si>
  <si>
    <t>Why 1</t>
  </si>
  <si>
    <t>Why 2</t>
  </si>
  <si>
    <t>Why 3</t>
  </si>
  <si>
    <t>Why 4</t>
  </si>
  <si>
    <t>Why 5</t>
  </si>
  <si>
    <t>Why 6</t>
  </si>
  <si>
    <t>Root Cause</t>
  </si>
  <si>
    <t>: 02 of 02</t>
  </si>
  <si>
    <t>5. Inspection Method Analysis at Final Inspection</t>
  </si>
  <si>
    <t>Inspection Method</t>
  </si>
  <si>
    <t>Pokayoke</t>
  </si>
  <si>
    <t>Gauge</t>
  </si>
  <si>
    <t>Special Gauge</t>
  </si>
  <si>
    <t>Instrument</t>
  </si>
  <si>
    <t>Other</t>
  </si>
  <si>
    <t>Check Point at Final Inspection</t>
  </si>
  <si>
    <t>Checking Frequency</t>
  </si>
  <si>
    <t>Sampling</t>
  </si>
  <si>
    <t>Sample Size</t>
  </si>
  <si>
    <t>6. Inspection Method After Customer Complaint</t>
  </si>
  <si>
    <t>Visual</t>
  </si>
  <si>
    <t xml:space="preserve">Visual </t>
  </si>
  <si>
    <t>8 nos per trolley</t>
  </si>
  <si>
    <t>Inspection Method Change</t>
  </si>
  <si>
    <t>Before</t>
  </si>
  <si>
    <t>After</t>
  </si>
  <si>
    <t>7. Cause Side Action</t>
  </si>
  <si>
    <t>Corrective / Preventive Action Taken</t>
  </si>
  <si>
    <t>8. Horizontal Deployment</t>
  </si>
  <si>
    <t>Horizontal Deployment Requirement</t>
  </si>
  <si>
    <t>Applicable M/C or Model</t>
  </si>
  <si>
    <r>
      <rPr>
        <b/>
        <sz val="10"/>
        <rFont val="Calibri"/>
        <family val="2"/>
      </rPr>
      <t>9. Document Review (</t>
    </r>
    <r>
      <rPr>
        <b/>
        <i/>
        <sz val="10"/>
        <rFont val="Calibri"/>
        <family val="2"/>
      </rPr>
      <t>Attach relevant Documents</t>
    </r>
    <r>
      <rPr>
        <b/>
        <sz val="10"/>
        <rFont val="Calibri"/>
        <family val="2"/>
      </rPr>
      <t>)</t>
    </r>
  </si>
  <si>
    <t>Control Plan</t>
  </si>
  <si>
    <t>Process Flow Chart</t>
  </si>
  <si>
    <t>PM Check Sheet</t>
  </si>
  <si>
    <t>Other Document</t>
  </si>
  <si>
    <t>FMEA</t>
  </si>
  <si>
    <t>Work Instruction</t>
  </si>
  <si>
    <t>Drawing</t>
  </si>
  <si>
    <t>Q Alert and OPL</t>
  </si>
  <si>
    <t>Raised By (Customer)</t>
  </si>
  <si>
    <t>Prepared / Approved By (Supplier)</t>
  </si>
  <si>
    <t>Verified By (Customer)</t>
  </si>
  <si>
    <t>QUALITY ALERT</t>
  </si>
  <si>
    <t>Jain Precision &amp; Forgings Pvt.Ltd</t>
  </si>
  <si>
    <t>Quality Alert.</t>
  </si>
  <si>
    <t>01</t>
  </si>
  <si>
    <t>Part Name/ Part Number</t>
  </si>
  <si>
    <t>Plant:-</t>
  </si>
  <si>
    <t>M-134</t>
  </si>
  <si>
    <t>Complaint raised by</t>
  </si>
  <si>
    <t>ETL</t>
  </si>
  <si>
    <t>Issue Date:</t>
  </si>
  <si>
    <t>Expiry Date:</t>
  </si>
  <si>
    <t>Problem Description:</t>
  </si>
  <si>
    <t>Required Action :-</t>
  </si>
  <si>
    <t>Notifications</t>
  </si>
  <si>
    <t>QAD</t>
  </si>
  <si>
    <t>Production</t>
  </si>
  <si>
    <t>Name</t>
  </si>
  <si>
    <t>Signature</t>
  </si>
  <si>
    <t>date</t>
  </si>
  <si>
    <t>Shift</t>
  </si>
  <si>
    <t>Date</t>
  </si>
  <si>
    <t>Dajiba</t>
  </si>
  <si>
    <t>Jitendra Sahu</t>
  </si>
  <si>
    <t>Aruna</t>
  </si>
  <si>
    <t>Rama shrey</t>
  </si>
  <si>
    <t>Mohit</t>
  </si>
  <si>
    <t>Atul</t>
  </si>
  <si>
    <t>PREPARED BY:-</t>
  </si>
  <si>
    <t>APPROVED BY:-</t>
  </si>
  <si>
    <t xml:space="preserve"> JPF/MFG/012    Rev.00</t>
  </si>
  <si>
    <t>QFR/2022/11/16</t>
  </si>
  <si>
    <t>Under Bracket K17A</t>
  </si>
  <si>
    <t>F20516107O</t>
  </si>
  <si>
    <t xml:space="preserve">Check customer end as well as our pipe line stock on top most priority.
customer end stock :- 150 Nos,           Found 6no. quantity at ETL end.
Inhouse stock           :- 00 Nos,      Found 0 quantity at JPFPL end.
 </t>
  </si>
  <si>
    <t>16.11.2022</t>
  </si>
  <si>
    <t>Mr. Ramesh
Mr. Sagar</t>
  </si>
  <si>
    <t>VMC 2nd set up</t>
  </si>
  <si>
    <t>Counter Depth over size .</t>
  </si>
  <si>
    <t xml:space="preserve">End mill was slight loose in running condition .   </t>
  </si>
  <si>
    <t>During counter operation end mill was automatic shift down slowly .</t>
  </si>
  <si>
    <t>Skip from inspection .</t>
  </si>
  <si>
    <t xml:space="preserve">Due to No check point at final stage . </t>
  </si>
  <si>
    <t>Check point added at final stage and also started 200% inspection .</t>
  </si>
  <si>
    <t xml:space="preserve">Immidiate </t>
  </si>
  <si>
    <t>Ramesh wagh and Mohit Khare</t>
  </si>
  <si>
    <t>K17A</t>
  </si>
  <si>
    <t>Mr.UDY</t>
  </si>
  <si>
    <t>MR. MBG</t>
  </si>
  <si>
    <t>U/Bkt assly K17A/ F20516107O</t>
  </si>
  <si>
    <t>Counter depth over size</t>
  </si>
  <si>
    <t>Ramesh</t>
  </si>
  <si>
    <t>Rajesh Deshmukh</t>
  </si>
  <si>
    <t>Sudam Rathod</t>
  </si>
  <si>
    <t>1. start to use U drill with insert scm 06 .to avoid counter depth under size / over size issue .
2.Check point added at final stage and also started 200% inspection .</t>
  </si>
  <si>
    <t>start to use U drill with insert scmg 06 .to avoid counter depth under size / over size issue .</t>
  </si>
  <si>
    <t xml:space="preserve">Counter hole depth over size. </t>
  </si>
  <si>
    <t>Collet ID Grip ware out.</t>
  </si>
  <si>
    <t xml:space="preserve">1) Collet ID Grip ware out.
2) Due to No check point at final stage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</si>
</sst>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_);\(0\)"/>
    <numFmt numFmtId="165" formatCode="_(&quot;$&quot;* #,##0_);_(&quot;$&quot;* \(#,##0\);_(&quot;$&quot;* &quot;-&quot;_);_(@_)"/>
    <numFmt numFmtId="166" formatCode="General_)"/>
    <numFmt numFmtId="167" formatCode="_(&quot;$&quot;* #,##0.00_);_(&quot;$&quot;* \(#,##0.00\);_(&quot;$&quot;* &quot;-&quot;??_);_(@_)"/>
    <numFmt numFmtId="168" formatCode="&quot;$&quot;#,##0.00_);[Red]\(&quot;$&quot;#,##0.00\)"/>
    <numFmt numFmtId="169" formatCode="_(* #,##0_);_(* \(#,##0\);_(* &quot;-&quot;_);_(@_)"/>
    <numFmt numFmtId="170" formatCode="&quot;$&quot;#,##0\ ;\(&quot;$&quot;#,##0\)"/>
    <numFmt numFmtId="171" formatCode="#,##0.00;[Red]&quot;-&quot;#,##0.00"/>
    <numFmt numFmtId="172" formatCode="&quot;$&quot;#,##0_);[Red]\(&quot;$&quot;#,##0\)"/>
    <numFmt numFmtId="173" formatCode="_(* #,##0.00_);_(* \(#,##0.00\);_(* &quot;-&quot;??_);_(@_)"/>
    <numFmt numFmtId="174" formatCode="[$-409]d/mmm/yy;@"/>
  </numFmts>
  <fonts count="44">
    <font>
      <sz val="11"/>
      <color theme="1"/>
      <name val="Calibri"/>
      <charset val="134"/>
      <scheme val="minor"/>
    </font>
    <font>
      <sz val="36"/>
      <color indexed="10"/>
      <name val="Arial Black"/>
      <family val="2"/>
    </font>
    <font>
      <b/>
      <sz val="16"/>
      <name val="Arial"/>
      <family val="2"/>
    </font>
    <font>
      <b/>
      <sz val="12"/>
      <name val="Arial"/>
      <family val="2"/>
    </font>
    <font>
      <sz val="14"/>
      <name val="Arial Black"/>
      <family val="2"/>
    </font>
    <font>
      <sz val="10"/>
      <name val="Arial"/>
      <family val="2"/>
    </font>
    <font>
      <sz val="16"/>
      <name val="Arial Black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4"/>
      <color indexed="12"/>
      <name val="Arial"/>
      <family val="2"/>
    </font>
    <font>
      <sz val="16"/>
      <color indexed="12"/>
      <name val="Arial"/>
      <family val="2"/>
    </font>
    <font>
      <sz val="24"/>
      <color rgb="FF0066FF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Arial"/>
      <family val="2"/>
    </font>
    <font>
      <b/>
      <sz val="12"/>
      <color theme="1"/>
      <name val="Calibri"/>
      <family val="2"/>
      <scheme val="minor"/>
    </font>
    <font>
      <sz val="1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8"/>
      <name val="Calibri"/>
      <family val="2"/>
    </font>
    <font>
      <b/>
      <sz val="9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0"/>
      <color indexed="12"/>
      <name val="Calibri"/>
      <family val="2"/>
    </font>
    <font>
      <u/>
      <sz val="12"/>
      <name val="Calibri"/>
      <family val="2"/>
    </font>
    <font>
      <u/>
      <sz val="10"/>
      <name val="Calibri"/>
      <family val="2"/>
    </font>
    <font>
      <sz val="16"/>
      <name val="Calibri"/>
      <family val="2"/>
    </font>
    <font>
      <sz val="12"/>
      <color rgb="FFFF0000"/>
      <name val="Calibri"/>
      <family val="2"/>
    </font>
    <font>
      <sz val="12"/>
      <name val="Tms Rmn"/>
      <charset val="134"/>
    </font>
    <font>
      <b/>
      <sz val="11"/>
      <name val="Helv"/>
      <charset val="134"/>
    </font>
    <font>
      <b/>
      <sz val="12"/>
      <name val="Helv"/>
      <charset val="134"/>
    </font>
    <font>
      <sz val="10"/>
      <name val="MS Sans Serif"/>
      <family val="2"/>
    </font>
    <font>
      <sz val="14"/>
      <name val="–¾’©"/>
      <charset val="129"/>
    </font>
    <font>
      <sz val="10"/>
      <color indexed="22"/>
      <name val="MS Sans Serif"/>
      <family val="2"/>
    </font>
    <font>
      <sz val="8"/>
      <name val="Arial"/>
      <family val="2"/>
    </font>
    <font>
      <b/>
      <sz val="10"/>
      <name val="Helv"/>
      <charset val="134"/>
    </font>
    <font>
      <sz val="7"/>
      <name val="Small Fonts"/>
      <family val="2"/>
    </font>
    <font>
      <sz val="10"/>
      <name val="Courier New"/>
      <family val="3"/>
    </font>
    <font>
      <sz val="10"/>
      <name val="Verdana"/>
      <family val="2"/>
    </font>
    <font>
      <sz val="12"/>
      <name val="Helv"/>
      <charset val="134"/>
    </font>
    <font>
      <b/>
      <i/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5">
    <xf numFmtId="0" fontId="0" fillId="0" borderId="0"/>
    <xf numFmtId="0" fontId="32" fillId="0" borderId="18"/>
    <xf numFmtId="168" fontId="34" fillId="0" borderId="0" applyFont="0" applyFill="0" applyBorder="0" applyAlignment="0" applyProtection="0"/>
    <xf numFmtId="3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71" fontId="5" fillId="0" borderId="0">
      <alignment horizontal="center"/>
    </xf>
    <xf numFmtId="38" fontId="37" fillId="7" borderId="0" applyNumberFormat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164" fontId="5" fillId="0" borderId="0"/>
    <xf numFmtId="170" fontId="36" fillId="0" borderId="0" applyFont="0" applyFill="0" applyBorder="0" applyAlignment="0" applyProtection="0"/>
    <xf numFmtId="10" fontId="37" fillId="7" borderId="4" applyNumberFormat="0" applyBorder="0" applyAlignment="0" applyProtection="0"/>
    <xf numFmtId="0" fontId="31" fillId="0" borderId="0" applyNumberFormat="0" applyFill="0" applyBorder="0" applyAlignment="0" applyProtection="0"/>
    <xf numFmtId="0" fontId="3" fillId="0" borderId="23" applyNumberFormat="0" applyAlignment="0" applyProtection="0">
      <alignment horizontal="left" vertical="center"/>
    </xf>
    <xf numFmtId="0" fontId="38" fillId="0" borderId="0"/>
    <xf numFmtId="0" fontId="33" fillId="0" borderId="0">
      <alignment horizontal="left"/>
    </xf>
    <xf numFmtId="0" fontId="3" fillId="0" borderId="14">
      <alignment horizontal="left" vertical="center"/>
    </xf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37" fontId="39" fillId="0" borderId="0"/>
    <xf numFmtId="0" fontId="5" fillId="0" borderId="0"/>
    <xf numFmtId="166" fontId="40" fillId="0" borderId="0"/>
    <xf numFmtId="0" fontId="41" fillId="0" borderId="0"/>
    <xf numFmtId="0" fontId="5" fillId="0" borderId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34" fillId="0" borderId="2" applyNumberFormat="0" applyBorder="0"/>
    <xf numFmtId="0" fontId="32" fillId="0" borderId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42" fillId="0" borderId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</cellStyleXfs>
  <cellXfs count="411">
    <xf numFmtId="0" fontId="0" fillId="0" borderId="0" xfId="0"/>
    <xf numFmtId="0" fontId="4" fillId="0" borderId="0" xfId="34" applyFont="1" applyBorder="1" applyAlignment="1">
      <alignment horizontal="center" vertical="center"/>
    </xf>
    <xf numFmtId="0" fontId="5" fillId="0" borderId="0" xfId="34" applyBorder="1"/>
    <xf numFmtId="0" fontId="5" fillId="0" borderId="17" xfId="34" applyBorder="1"/>
    <xf numFmtId="0" fontId="5" fillId="0" borderId="18" xfId="34" applyBorder="1"/>
    <xf numFmtId="0" fontId="4" fillId="0" borderId="18" xfId="34" applyFont="1" applyBorder="1" applyAlignment="1">
      <alignment horizontal="center" vertical="center"/>
    </xf>
    <xf numFmtId="0" fontId="7" fillId="0" borderId="18" xfId="34" applyFont="1" applyBorder="1"/>
    <xf numFmtId="0" fontId="3" fillId="0" borderId="0" xfId="34" applyFont="1" applyFill="1" applyBorder="1" applyAlignment="1">
      <alignment horizontal="left"/>
    </xf>
    <xf numFmtId="0" fontId="3" fillId="0" borderId="27" xfId="34" applyFont="1" applyBorder="1" applyAlignment="1">
      <alignment horizontal="center" vertical="center"/>
    </xf>
    <xf numFmtId="0" fontId="3" fillId="0" borderId="4" xfId="34" applyFont="1" applyBorder="1" applyAlignment="1">
      <alignment horizontal="center" vertical="center"/>
    </xf>
    <xf numFmtId="0" fontId="3" fillId="3" borderId="0" xfId="34" applyFont="1" applyFill="1" applyBorder="1" applyAlignment="1">
      <alignment vertical="center"/>
    </xf>
    <xf numFmtId="0" fontId="14" fillId="3" borderId="28" xfId="34" applyFont="1" applyFill="1" applyBorder="1" applyAlignment="1">
      <alignment horizontal="center" vertical="center"/>
    </xf>
    <xf numFmtId="0" fontId="14" fillId="3" borderId="27" xfId="34" applyFont="1" applyFill="1" applyBorder="1" applyAlignment="1">
      <alignment vertical="center"/>
    </xf>
    <xf numFmtId="0" fontId="14" fillId="3" borderId="27" xfId="34" applyFont="1" applyFill="1" applyBorder="1" applyAlignment="1">
      <alignment horizontal="center" vertical="center"/>
    </xf>
    <xf numFmtId="0" fontId="14" fillId="3" borderId="4" xfId="34" applyFont="1" applyFill="1" applyBorder="1" applyAlignment="1">
      <alignment horizontal="center" vertical="center"/>
    </xf>
    <xf numFmtId="0" fontId="14" fillId="3" borderId="0" xfId="34" applyFont="1" applyFill="1" applyBorder="1" applyAlignment="1">
      <alignment vertical="center"/>
    </xf>
    <xf numFmtId="14" fontId="16" fillId="3" borderId="27" xfId="34" applyNumberFormat="1" applyFont="1" applyFill="1" applyBorder="1" applyAlignment="1">
      <alignment horizontal="center"/>
    </xf>
    <xf numFmtId="0" fontId="16" fillId="3" borderId="4" xfId="34" applyFont="1" applyFill="1" applyBorder="1" applyAlignment="1">
      <alignment horizontal="center"/>
    </xf>
    <xf numFmtId="0" fontId="16" fillId="3" borderId="0" xfId="34" applyFont="1" applyFill="1" applyBorder="1"/>
    <xf numFmtId="14" fontId="16" fillId="0" borderId="27" xfId="34" applyNumberFormat="1" applyFont="1" applyBorder="1" applyAlignment="1">
      <alignment horizontal="center"/>
    </xf>
    <xf numFmtId="0" fontId="16" fillId="0" borderId="4" xfId="34" applyFont="1" applyBorder="1" applyAlignment="1">
      <alignment horizontal="center"/>
    </xf>
    <xf numFmtId="14" fontId="16" fillId="0" borderId="31" xfId="34" applyNumberFormat="1" applyFont="1" applyBorder="1" applyAlignment="1">
      <alignment horizontal="center"/>
    </xf>
    <xf numFmtId="0" fontId="16" fillId="0" borderId="21" xfId="34" applyFont="1" applyBorder="1" applyAlignment="1">
      <alignment horizontal="center"/>
    </xf>
    <xf numFmtId="0" fontId="16" fillId="3" borderId="18" xfId="34" applyFont="1" applyFill="1" applyBorder="1"/>
    <xf numFmtId="0" fontId="5" fillId="0" borderId="0" xfId="34"/>
    <xf numFmtId="0" fontId="7" fillId="0" borderId="19" xfId="34" applyFont="1" applyBorder="1"/>
    <xf numFmtId="0" fontId="3" fillId="0" borderId="35" xfId="34" applyFont="1" applyBorder="1" applyAlignment="1">
      <alignment horizontal="center" vertical="center"/>
    </xf>
    <xf numFmtId="0" fontId="14" fillId="3" borderId="27" xfId="34" applyFont="1" applyFill="1" applyBorder="1" applyAlignment="1"/>
    <xf numFmtId="0" fontId="14" fillId="3" borderId="27" xfId="34" applyFont="1" applyFill="1" applyBorder="1" applyAlignment="1">
      <alignment horizontal="center"/>
    </xf>
    <xf numFmtId="0" fontId="14" fillId="3" borderId="35" xfId="34" applyFont="1" applyFill="1" applyBorder="1" applyAlignment="1">
      <alignment horizontal="center"/>
    </xf>
    <xf numFmtId="0" fontId="14" fillId="3" borderId="39" xfId="34" applyFont="1" applyFill="1" applyBorder="1" applyAlignment="1">
      <alignment horizontal="center"/>
    </xf>
    <xf numFmtId="0" fontId="14" fillId="3" borderId="40" xfId="34" applyFont="1" applyFill="1" applyBorder="1" applyAlignment="1">
      <alignment horizontal="center"/>
    </xf>
    <xf numFmtId="0" fontId="14" fillId="3" borderId="4" xfId="34" applyFont="1" applyFill="1" applyBorder="1" applyAlignment="1"/>
    <xf numFmtId="0" fontId="14" fillId="3" borderId="34" xfId="34" applyFont="1" applyFill="1" applyBorder="1" applyAlignment="1"/>
    <xf numFmtId="0" fontId="18" fillId="0" borderId="4" xfId="34" applyFont="1" applyBorder="1" applyAlignment="1"/>
    <xf numFmtId="0" fontId="18" fillId="0" borderId="38" xfId="34" applyFont="1" applyBorder="1" applyAlignment="1"/>
    <xf numFmtId="0" fontId="18" fillId="0" borderId="35" xfId="34" applyFont="1" applyBorder="1" applyAlignment="1"/>
    <xf numFmtId="0" fontId="18" fillId="0" borderId="21" xfId="34" applyFont="1" applyBorder="1" applyAlignment="1"/>
    <xf numFmtId="0" fontId="18" fillId="0" borderId="36" xfId="34" applyFont="1" applyBorder="1" applyAlignment="1"/>
    <xf numFmtId="0" fontId="19" fillId="0" borderId="0" xfId="23" applyFont="1" applyBorder="1" applyAlignment="1"/>
    <xf numFmtId="0" fontId="19" fillId="0" borderId="0" xfId="23" applyFont="1" applyBorder="1" applyAlignment="1">
      <alignment vertical="center"/>
    </xf>
    <xf numFmtId="0" fontId="20" fillId="0" borderId="0" xfId="23" applyFont="1" applyAlignment="1">
      <alignment vertical="center"/>
    </xf>
    <xf numFmtId="0" fontId="19" fillId="0" borderId="0" xfId="23" applyFont="1" applyAlignment="1">
      <alignment vertical="center"/>
    </xf>
    <xf numFmtId="0" fontId="19" fillId="0" borderId="0" xfId="23" applyFont="1" applyAlignment="1">
      <alignment horizontal="center" vertical="center"/>
    </xf>
    <xf numFmtId="0" fontId="20" fillId="0" borderId="0" xfId="23" applyFont="1"/>
    <xf numFmtId="0" fontId="24" fillId="0" borderId="4" xfId="23" applyFont="1" applyBorder="1" applyAlignment="1"/>
    <xf numFmtId="0" fontId="19" fillId="0" borderId="4" xfId="23" applyFont="1" applyBorder="1" applyAlignment="1">
      <alignment vertical="center"/>
    </xf>
    <xf numFmtId="0" fontId="19" fillId="0" borderId="4" xfId="23" applyFont="1" applyBorder="1" applyAlignment="1"/>
    <xf numFmtId="0" fontId="24" fillId="0" borderId="4" xfId="23" applyFont="1" applyBorder="1" applyAlignment="1">
      <alignment horizontal="center" vertical="center" wrapText="1"/>
    </xf>
    <xf numFmtId="0" fontId="19" fillId="0" borderId="4" xfId="23" applyFont="1" applyBorder="1" applyAlignment="1">
      <alignment horizontal="center" vertical="center" wrapText="1"/>
    </xf>
    <xf numFmtId="0" fontId="23" fillId="0" borderId="42" xfId="23" applyFont="1" applyBorder="1" applyAlignment="1">
      <alignment horizontal="left"/>
    </xf>
    <xf numFmtId="0" fontId="23" fillId="0" borderId="11" xfId="23" applyFont="1" applyBorder="1" applyAlignment="1">
      <alignment horizontal="left"/>
    </xf>
    <xf numFmtId="0" fontId="23" fillId="0" borderId="11" xfId="23" applyFont="1" applyBorder="1" applyAlignment="1"/>
    <xf numFmtId="0" fontId="23" fillId="0" borderId="39" xfId="23" applyFont="1" applyBorder="1" applyAlignment="1">
      <alignment horizontal="left"/>
    </xf>
    <xf numFmtId="0" fontId="21" fillId="0" borderId="0" xfId="23" applyFont="1" applyBorder="1" applyAlignment="1">
      <alignment horizontal="left"/>
    </xf>
    <xf numFmtId="0" fontId="23" fillId="0" borderId="44" xfId="23" applyFont="1" applyBorder="1" applyAlignment="1">
      <alignment horizontal="left"/>
    </xf>
    <xf numFmtId="0" fontId="23" fillId="0" borderId="0" xfId="23" applyFont="1" applyBorder="1" applyAlignment="1">
      <alignment horizontal="left"/>
    </xf>
    <xf numFmtId="0" fontId="23" fillId="0" borderId="0" xfId="23" applyFont="1" applyBorder="1" applyAlignment="1"/>
    <xf numFmtId="0" fontId="23" fillId="0" borderId="45" xfId="23" applyFont="1" applyBorder="1" applyAlignment="1">
      <alignment horizontal="left"/>
    </xf>
    <xf numFmtId="0" fontId="23" fillId="0" borderId="43" xfId="23" applyFont="1" applyBorder="1"/>
    <xf numFmtId="0" fontId="23" fillId="0" borderId="25" xfId="23" applyFont="1" applyBorder="1"/>
    <xf numFmtId="0" fontId="23" fillId="0" borderId="41" xfId="23" applyFont="1" applyBorder="1"/>
    <xf numFmtId="0" fontId="20" fillId="0" borderId="0" xfId="23" applyFont="1" applyBorder="1"/>
    <xf numFmtId="0" fontId="19" fillId="0" borderId="14" xfId="23" applyFont="1" applyBorder="1" applyAlignment="1"/>
    <xf numFmtId="0" fontId="19" fillId="0" borderId="27" xfId="23" applyFont="1" applyBorder="1" applyAlignment="1"/>
    <xf numFmtId="0" fontId="24" fillId="0" borderId="0" xfId="23" applyFont="1" applyBorder="1" applyAlignment="1">
      <alignment horizontal="center" vertical="center"/>
    </xf>
    <xf numFmtId="0" fontId="21" fillId="0" borderId="0" xfId="23" applyFont="1" applyBorder="1"/>
    <xf numFmtId="0" fontId="27" fillId="0" borderId="0" xfId="23" applyFont="1" applyBorder="1" applyAlignment="1">
      <alignment horizontal="left"/>
    </xf>
    <xf numFmtId="0" fontId="20" fillId="0" borderId="0" xfId="23" applyFont="1" applyBorder="1" applyAlignment="1">
      <alignment horizontal="left"/>
    </xf>
    <xf numFmtId="0" fontId="28" fillId="0" borderId="0" xfId="23" applyFont="1" applyBorder="1" applyAlignment="1"/>
    <xf numFmtId="0" fontId="28" fillId="0" borderId="0" xfId="23" applyFont="1" applyBorder="1" applyAlignment="1">
      <alignment vertical="center"/>
    </xf>
    <xf numFmtId="0" fontId="19" fillId="0" borderId="4" xfId="23" applyFont="1" applyFill="1" applyBorder="1" applyAlignment="1"/>
    <xf numFmtId="0" fontId="30" fillId="0" borderId="26" xfId="23" applyFont="1" applyFill="1" applyBorder="1" applyAlignment="1">
      <alignment horizontal="center" vertical="center"/>
    </xf>
    <xf numFmtId="0" fontId="19" fillId="0" borderId="26" xfId="23" applyFont="1" applyFill="1" applyBorder="1" applyAlignment="1"/>
    <xf numFmtId="0" fontId="5" fillId="0" borderId="0" xfId="23" applyFont="1" applyBorder="1" applyAlignment="1">
      <alignment vertical="center" wrapText="1"/>
    </xf>
    <xf numFmtId="0" fontId="19" fillId="0" borderId="0" xfId="23" applyFont="1" applyBorder="1" applyAlignment="1">
      <alignment horizontal="center" vertical="center"/>
    </xf>
    <xf numFmtId="0" fontId="19" fillId="0" borderId="0" xfId="23" applyFont="1" applyBorder="1" applyAlignment="1">
      <alignment horizontal="center" vertical="center" wrapText="1"/>
    </xf>
    <xf numFmtId="0" fontId="23" fillId="0" borderId="4" xfId="23" applyFont="1" applyBorder="1" applyAlignment="1">
      <alignment horizontal="center"/>
    </xf>
    <xf numFmtId="0" fontId="24" fillId="0" borderId="4" xfId="23" applyFont="1" applyBorder="1" applyAlignment="1"/>
    <xf numFmtId="0" fontId="19" fillId="0" borderId="4" xfId="23" applyFont="1" applyBorder="1" applyAlignment="1">
      <alignment vertical="center"/>
    </xf>
    <xf numFmtId="0" fontId="24" fillId="0" borderId="4" xfId="23" applyFont="1" applyBorder="1" applyAlignment="1">
      <alignment vertical="center"/>
    </xf>
    <xf numFmtId="174" fontId="19" fillId="0" borderId="4" xfId="23" applyNumberFormat="1" applyFont="1" applyBorder="1" applyAlignment="1">
      <alignment horizontal="left" vertical="top"/>
    </xf>
    <xf numFmtId="0" fontId="19" fillId="0" borderId="28" xfId="23" applyFont="1" applyBorder="1" applyAlignment="1"/>
    <xf numFmtId="0" fontId="19" fillId="0" borderId="14" xfId="23" applyFont="1" applyBorder="1" applyAlignment="1"/>
    <xf numFmtId="0" fontId="19" fillId="0" borderId="27" xfId="23" applyFont="1" applyBorder="1" applyAlignment="1"/>
    <xf numFmtId="0" fontId="24" fillId="0" borderId="4" xfId="23" applyFont="1" applyBorder="1" applyAlignment="1">
      <alignment vertical="top"/>
    </xf>
    <xf numFmtId="0" fontId="19" fillId="0" borderId="28" xfId="23" applyFont="1" applyBorder="1" applyAlignment="1">
      <alignment horizontal="left" vertical="center"/>
    </xf>
    <xf numFmtId="0" fontId="19" fillId="0" borderId="14" xfId="23" applyFont="1" applyBorder="1" applyAlignment="1">
      <alignment horizontal="left" vertical="center"/>
    </xf>
    <xf numFmtId="0" fontId="19" fillId="0" borderId="27" xfId="23" applyFont="1" applyBorder="1" applyAlignment="1">
      <alignment horizontal="left" vertical="center"/>
    </xf>
    <xf numFmtId="0" fontId="19" fillId="0" borderId="28" xfId="23" applyFont="1" applyBorder="1" applyAlignment="1">
      <alignment vertical="top"/>
    </xf>
    <xf numFmtId="0" fontId="19" fillId="0" borderId="14" xfId="23" applyFont="1" applyBorder="1" applyAlignment="1">
      <alignment vertical="top"/>
    </xf>
    <xf numFmtId="0" fontId="19" fillId="0" borderId="27" xfId="23" applyFont="1" applyBorder="1" applyAlignment="1">
      <alignment vertical="top"/>
    </xf>
    <xf numFmtId="0" fontId="24" fillId="0" borderId="28" xfId="23" applyFont="1" applyBorder="1" applyAlignment="1">
      <alignment vertical="top"/>
    </xf>
    <xf numFmtId="0" fontId="24" fillId="0" borderId="14" xfId="23" applyFont="1" applyBorder="1" applyAlignment="1">
      <alignment vertical="top"/>
    </xf>
    <xf numFmtId="0" fontId="24" fillId="0" borderId="27" xfId="23" applyFont="1" applyBorder="1" applyAlignment="1">
      <alignment vertical="top"/>
    </xf>
    <xf numFmtId="174" fontId="26" fillId="0" borderId="4" xfId="23" applyNumberFormat="1" applyFont="1" applyBorder="1" applyAlignment="1">
      <alignment horizontal="left" vertical="top" wrapText="1"/>
    </xf>
    <xf numFmtId="0" fontId="26" fillId="0" borderId="4" xfId="23" applyFont="1" applyBorder="1" applyAlignment="1">
      <alignment horizontal="left" vertical="top" wrapText="1"/>
    </xf>
    <xf numFmtId="0" fontId="24" fillId="4" borderId="28" xfId="23" applyFont="1" applyFill="1" applyBorder="1" applyAlignment="1"/>
    <xf numFmtId="0" fontId="24" fillId="4" borderId="14" xfId="23" applyFont="1" applyFill="1" applyBorder="1" applyAlignment="1"/>
    <xf numFmtId="0" fontId="24" fillId="4" borderId="27" xfId="23" applyFont="1" applyFill="1" applyBorder="1" applyAlignment="1"/>
    <xf numFmtId="0" fontId="24" fillId="5" borderId="4" xfId="23" applyFont="1" applyFill="1" applyBorder="1" applyAlignment="1">
      <alignment vertical="center"/>
    </xf>
    <xf numFmtId="0" fontId="24" fillId="0" borderId="4" xfId="23" applyFont="1" applyFill="1" applyBorder="1" applyAlignment="1">
      <alignment vertical="center"/>
    </xf>
    <xf numFmtId="0" fontId="24" fillId="0" borderId="4" xfId="23" applyFont="1" applyFill="1" applyBorder="1" applyAlignment="1"/>
    <xf numFmtId="0" fontId="25" fillId="0" borderId="4" xfId="23" applyFont="1" applyFill="1" applyBorder="1" applyAlignment="1"/>
    <xf numFmtId="0" fontId="24" fillId="5" borderId="4" xfId="23" applyFont="1" applyFill="1" applyBorder="1" applyAlignment="1"/>
    <xf numFmtId="0" fontId="24" fillId="0" borderId="28" xfId="23" applyFont="1" applyFill="1" applyBorder="1" applyAlignment="1"/>
    <xf numFmtId="0" fontId="24" fillId="0" borderId="14" xfId="23" applyFont="1" applyFill="1" applyBorder="1" applyAlignment="1"/>
    <xf numFmtId="0" fontId="24" fillId="0" borderId="27" xfId="23" applyFont="1" applyFill="1" applyBorder="1" applyAlignment="1"/>
    <xf numFmtId="0" fontId="19" fillId="0" borderId="28" xfId="23" applyFont="1" applyBorder="1" applyAlignment="1">
      <alignment horizontal="center"/>
    </xf>
    <xf numFmtId="0" fontId="19" fillId="0" borderId="14" xfId="23" applyFont="1" applyBorder="1" applyAlignment="1">
      <alignment horizontal="center"/>
    </xf>
    <xf numFmtId="0" fontId="19" fillId="0" borderId="28" xfId="23" applyFont="1" applyBorder="1" applyAlignment="1">
      <alignment horizontal="center" vertical="center"/>
    </xf>
    <xf numFmtId="0" fontId="19" fillId="0" borderId="14" xfId="23" applyFont="1" applyBorder="1" applyAlignment="1">
      <alignment horizontal="center" vertical="center"/>
    </xf>
    <xf numFmtId="0" fontId="19" fillId="0" borderId="27" xfId="23" applyFont="1" applyBorder="1" applyAlignment="1">
      <alignment horizontal="center" vertical="center"/>
    </xf>
    <xf numFmtId="0" fontId="24" fillId="0" borderId="4" xfId="23" applyFont="1" applyBorder="1" applyAlignment="1">
      <alignment horizontal="center" vertical="center"/>
    </xf>
    <xf numFmtId="0" fontId="19" fillId="0" borderId="42" xfId="23" applyFont="1" applyBorder="1" applyAlignment="1">
      <alignment horizontal="center" wrapText="1"/>
    </xf>
    <xf numFmtId="0" fontId="19" fillId="0" borderId="11" xfId="23" applyFont="1" applyBorder="1" applyAlignment="1">
      <alignment horizontal="center"/>
    </xf>
    <xf numFmtId="0" fontId="19" fillId="0" borderId="39" xfId="23" applyFont="1" applyBorder="1" applyAlignment="1">
      <alignment horizontal="center"/>
    </xf>
    <xf numFmtId="0" fontId="19" fillId="0" borderId="44" xfId="23" applyFont="1" applyBorder="1" applyAlignment="1">
      <alignment horizontal="center"/>
    </xf>
    <xf numFmtId="0" fontId="19" fillId="0" borderId="0" xfId="23" applyFont="1" applyBorder="1" applyAlignment="1">
      <alignment horizontal="center"/>
    </xf>
    <xf numFmtId="0" fontId="19" fillId="0" borderId="45" xfId="23" applyFont="1" applyBorder="1" applyAlignment="1">
      <alignment horizontal="center"/>
    </xf>
    <xf numFmtId="0" fontId="19" fillId="0" borderId="43" xfId="23" applyFont="1" applyBorder="1" applyAlignment="1">
      <alignment horizontal="center"/>
    </xf>
    <xf numFmtId="0" fontId="19" fillId="0" borderId="25" xfId="23" applyFont="1" applyBorder="1" applyAlignment="1">
      <alignment horizontal="center"/>
    </xf>
    <xf numFmtId="0" fontId="19" fillId="0" borderId="41" xfId="23" applyFont="1" applyBorder="1" applyAlignment="1">
      <alignment horizontal="center"/>
    </xf>
    <xf numFmtId="0" fontId="19" fillId="0" borderId="28" xfId="23" applyFont="1" applyBorder="1" applyAlignment="1">
      <alignment vertical="top" wrapText="1"/>
    </xf>
    <xf numFmtId="0" fontId="19" fillId="0" borderId="14" xfId="23" applyFont="1" applyBorder="1" applyAlignment="1">
      <alignment vertical="top" wrapText="1"/>
    </xf>
    <xf numFmtId="0" fontId="19" fillId="0" borderId="27" xfId="23" applyFont="1" applyBorder="1" applyAlignment="1">
      <alignment vertical="top" wrapText="1"/>
    </xf>
    <xf numFmtId="14" fontId="19" fillId="0" borderId="28" xfId="23" applyNumberFormat="1" applyFont="1" applyBorder="1" applyAlignment="1">
      <alignment horizontal="center" vertical="center"/>
    </xf>
    <xf numFmtId="0" fontId="19" fillId="0" borderId="4" xfId="23" applyFont="1" applyBorder="1" applyAlignment="1">
      <alignment vertical="center" wrapText="1"/>
    </xf>
    <xf numFmtId="0" fontId="19" fillId="0" borderId="4" xfId="23" applyFont="1" applyBorder="1" applyAlignment="1">
      <alignment vertical="top" wrapText="1"/>
    </xf>
    <xf numFmtId="0" fontId="24" fillId="5" borderId="4" xfId="23" applyFont="1" applyFill="1" applyBorder="1" applyAlignment="1">
      <alignment horizontal="center"/>
    </xf>
    <xf numFmtId="0" fontId="24" fillId="5" borderId="28" xfId="23" applyFont="1" applyFill="1" applyBorder="1" applyAlignment="1">
      <alignment horizontal="center"/>
    </xf>
    <xf numFmtId="0" fontId="24" fillId="5" borderId="14" xfId="23" applyFont="1" applyFill="1" applyBorder="1" applyAlignment="1">
      <alignment horizontal="center"/>
    </xf>
    <xf numFmtId="0" fontId="24" fillId="5" borderId="27" xfId="23" applyFont="1" applyFill="1" applyBorder="1" applyAlignment="1">
      <alignment horizontal="center"/>
    </xf>
    <xf numFmtId="0" fontId="24" fillId="0" borderId="4" xfId="23" applyFont="1" applyBorder="1" applyAlignment="1">
      <alignment vertical="center" wrapText="1"/>
    </xf>
    <xf numFmtId="0" fontId="19" fillId="0" borderId="28" xfId="23" applyFont="1" applyFill="1" applyBorder="1" applyAlignment="1">
      <alignment horizontal="center" vertical="center"/>
    </xf>
    <xf numFmtId="0" fontId="19" fillId="0" borderId="14" xfId="23" applyFont="1" applyFill="1" applyBorder="1" applyAlignment="1">
      <alignment horizontal="center" vertical="center"/>
    </xf>
    <xf numFmtId="0" fontId="19" fillId="5" borderId="28" xfId="23" applyFont="1" applyFill="1" applyBorder="1" applyAlignment="1">
      <alignment horizontal="center" vertical="center"/>
    </xf>
    <xf numFmtId="0" fontId="19" fillId="5" borderId="14" xfId="23" applyFont="1" applyFill="1" applyBorder="1" applyAlignment="1">
      <alignment horizontal="center" vertical="center"/>
    </xf>
    <xf numFmtId="0" fontId="19" fillId="5" borderId="27" xfId="23" applyFont="1" applyFill="1" applyBorder="1" applyAlignment="1">
      <alignment horizontal="center" vertical="center"/>
    </xf>
    <xf numFmtId="0" fontId="24" fillId="0" borderId="28" xfId="23" applyFont="1" applyBorder="1" applyAlignment="1">
      <alignment horizontal="center" wrapText="1"/>
    </xf>
    <xf numFmtId="0" fontId="24" fillId="0" borderId="14" xfId="23" applyFont="1" applyBorder="1" applyAlignment="1">
      <alignment horizontal="center" wrapText="1"/>
    </xf>
    <xf numFmtId="0" fontId="24" fillId="0" borderId="27" xfId="23" applyFont="1" applyBorder="1" applyAlignment="1">
      <alignment horizontal="center" wrapText="1"/>
    </xf>
    <xf numFmtId="0" fontId="24" fillId="0" borderId="4" xfId="23" applyFont="1" applyBorder="1" applyAlignment="1">
      <alignment horizontal="center" vertical="center" wrapText="1"/>
    </xf>
    <xf numFmtId="0" fontId="19" fillId="0" borderId="44" xfId="23" applyFont="1" applyBorder="1" applyAlignment="1">
      <alignment horizontal="center" vertical="center"/>
    </xf>
    <xf numFmtId="0" fontId="19" fillId="0" borderId="0" xfId="23" applyFont="1" applyAlignment="1">
      <alignment horizontal="center" vertical="center"/>
    </xf>
    <xf numFmtId="0" fontId="19" fillId="0" borderId="45" xfId="23" applyFont="1" applyBorder="1" applyAlignment="1">
      <alignment horizontal="center" vertical="center"/>
    </xf>
    <xf numFmtId="0" fontId="5" fillId="0" borderId="4" xfId="23" applyFont="1" applyBorder="1" applyAlignment="1">
      <alignment horizontal="left" vertical="center" wrapText="1"/>
    </xf>
    <xf numFmtId="0" fontId="5" fillId="0" borderId="4" xfId="23" applyFont="1" applyBorder="1" applyAlignment="1">
      <alignment horizontal="center"/>
    </xf>
    <xf numFmtId="0" fontId="24" fillId="0" borderId="42" xfId="23" applyFont="1" applyBorder="1" applyAlignment="1">
      <alignment horizontal="left" vertical="top"/>
    </xf>
    <xf numFmtId="0" fontId="24" fillId="0" borderId="11" xfId="23" applyFont="1" applyBorder="1" applyAlignment="1">
      <alignment horizontal="left" vertical="top"/>
    </xf>
    <xf numFmtId="0" fontId="24" fillId="0" borderId="39" xfId="23" applyFont="1" applyBorder="1" applyAlignment="1">
      <alignment horizontal="left" vertical="top"/>
    </xf>
    <xf numFmtId="0" fontId="5" fillId="0" borderId="28" xfId="23" applyFont="1" applyBorder="1" applyAlignment="1">
      <alignment horizontal="left" vertical="top" wrapText="1"/>
    </xf>
    <xf numFmtId="0" fontId="5" fillId="0" borderId="14" xfId="23" applyFont="1" applyBorder="1" applyAlignment="1">
      <alignment horizontal="left" vertical="top" wrapText="1"/>
    </xf>
    <xf numFmtId="0" fontId="5" fillId="0" borderId="27" xfId="23" applyFont="1" applyBorder="1" applyAlignment="1">
      <alignment horizontal="left" vertical="top" wrapText="1"/>
    </xf>
    <xf numFmtId="0" fontId="19" fillId="0" borderId="4" xfId="23" applyFont="1" applyBorder="1" applyAlignment="1">
      <alignment horizontal="left" vertical="center"/>
    </xf>
    <xf numFmtId="0" fontId="19" fillId="0" borderId="4" xfId="23" applyNumberFormat="1" applyFont="1" applyBorder="1" applyAlignment="1">
      <alignment horizontal="left" vertical="top"/>
    </xf>
    <xf numFmtId="0" fontId="24" fillId="0" borderId="28" xfId="23" applyFont="1" applyFill="1" applyBorder="1" applyAlignment="1">
      <alignment vertical="center" wrapText="1"/>
    </xf>
    <xf numFmtId="0" fontId="24" fillId="0" borderId="14" xfId="23" applyFont="1" applyFill="1" applyBorder="1" applyAlignment="1">
      <alignment vertical="center" wrapText="1"/>
    </xf>
    <xf numFmtId="0" fontId="24" fillId="0" borderId="27" xfId="23" applyFont="1" applyFill="1" applyBorder="1" applyAlignment="1">
      <alignment vertical="center" wrapText="1"/>
    </xf>
    <xf numFmtId="0" fontId="19" fillId="0" borderId="27" xfId="23" applyFont="1" applyFill="1" applyBorder="1" applyAlignment="1">
      <alignment horizontal="center" vertical="center"/>
    </xf>
    <xf numFmtId="0" fontId="19" fillId="0" borderId="4" xfId="23" applyFont="1" applyFill="1" applyBorder="1" applyAlignment="1">
      <alignment horizontal="center" vertical="center"/>
    </xf>
    <xf numFmtId="0" fontId="19" fillId="5" borderId="28" xfId="23" applyFont="1" applyFill="1" applyBorder="1" applyAlignment="1">
      <alignment horizontal="center" vertical="center" wrapText="1"/>
    </xf>
    <xf numFmtId="0" fontId="19" fillId="5" borderId="27" xfId="23" applyFont="1" applyFill="1" applyBorder="1" applyAlignment="1">
      <alignment horizontal="center" vertical="center" wrapText="1"/>
    </xf>
    <xf numFmtId="9" fontId="19" fillId="0" borderId="28" xfId="23" applyNumberFormat="1" applyFont="1" applyFill="1" applyBorder="1" applyAlignment="1">
      <alignment horizontal="center" vertical="center"/>
    </xf>
    <xf numFmtId="9" fontId="19" fillId="0" borderId="14" xfId="23" applyNumberFormat="1" applyFont="1" applyFill="1" applyBorder="1" applyAlignment="1">
      <alignment horizontal="center" vertical="center"/>
    </xf>
    <xf numFmtId="9" fontId="19" fillId="0" borderId="27" xfId="23" applyNumberFormat="1" applyFont="1" applyFill="1" applyBorder="1" applyAlignment="1">
      <alignment horizontal="center" vertical="center"/>
    </xf>
    <xf numFmtId="0" fontId="24" fillId="6" borderId="28" xfId="23" applyFont="1" applyFill="1" applyBorder="1" applyAlignment="1">
      <alignment horizontal="center" vertical="center" wrapText="1"/>
    </xf>
    <xf numFmtId="0" fontId="24" fillId="6" borderId="14" xfId="23" applyFont="1" applyFill="1" applyBorder="1" applyAlignment="1">
      <alignment horizontal="center" vertical="center"/>
    </xf>
    <xf numFmtId="0" fontId="24" fillId="6" borderId="27" xfId="23" applyFont="1" applyFill="1" applyBorder="1" applyAlignment="1">
      <alignment horizontal="center" vertical="center"/>
    </xf>
    <xf numFmtId="0" fontId="24" fillId="6" borderId="28" xfId="23" applyFont="1" applyFill="1" applyBorder="1" applyAlignment="1">
      <alignment horizontal="center"/>
    </xf>
    <xf numFmtId="0" fontId="24" fillId="6" borderId="14" xfId="23" applyFont="1" applyFill="1" applyBorder="1" applyAlignment="1">
      <alignment horizontal="center"/>
    </xf>
    <xf numFmtId="0" fontId="24" fillId="6" borderId="27" xfId="23" applyFont="1" applyFill="1" applyBorder="1" applyAlignment="1">
      <alignment horizontal="center"/>
    </xf>
    <xf numFmtId="0" fontId="5" fillId="0" borderId="28" xfId="23" applyFont="1" applyFill="1" applyBorder="1" applyAlignment="1">
      <alignment wrapText="1"/>
    </xf>
    <xf numFmtId="0" fontId="5" fillId="0" borderId="14" xfId="23" applyFont="1" applyFill="1" applyBorder="1" applyAlignment="1">
      <alignment wrapText="1"/>
    </xf>
    <xf numFmtId="0" fontId="5" fillId="0" borderId="27" xfId="23" applyFont="1" applyFill="1" applyBorder="1" applyAlignment="1">
      <alignment wrapText="1"/>
    </xf>
    <xf numFmtId="14" fontId="19" fillId="0" borderId="28" xfId="23" applyNumberFormat="1" applyFont="1" applyBorder="1" applyAlignment="1">
      <alignment horizontal="center" vertical="center" wrapText="1"/>
    </xf>
    <xf numFmtId="0" fontId="19" fillId="0" borderId="14" xfId="23" applyFont="1" applyBorder="1" applyAlignment="1">
      <alignment horizontal="center" vertical="center" wrapText="1"/>
    </xf>
    <xf numFmtId="0" fontId="19" fillId="0" borderId="27" xfId="23" applyFont="1" applyBorder="1" applyAlignment="1">
      <alignment horizontal="center" vertical="center" wrapText="1"/>
    </xf>
    <xf numFmtId="0" fontId="19" fillId="0" borderId="28" xfId="23" applyFont="1" applyBorder="1" applyAlignment="1">
      <alignment horizontal="left" vertical="center" wrapText="1"/>
    </xf>
    <xf numFmtId="0" fontId="19" fillId="0" borderId="14" xfId="23" applyFont="1" applyBorder="1" applyAlignment="1">
      <alignment horizontal="left" vertical="center" wrapText="1"/>
    </xf>
    <xf numFmtId="0" fontId="19" fillId="0" borderId="27" xfId="23" applyFont="1" applyBorder="1" applyAlignment="1">
      <alignment horizontal="left" vertical="center" wrapText="1"/>
    </xf>
    <xf numFmtId="0" fontId="29" fillId="0" borderId="42" xfId="23" applyFont="1" applyFill="1" applyBorder="1" applyAlignment="1">
      <alignment horizontal="center" vertical="center" wrapText="1"/>
    </xf>
    <xf numFmtId="0" fontId="29" fillId="0" borderId="11" xfId="23" applyFont="1" applyFill="1" applyBorder="1" applyAlignment="1">
      <alignment horizontal="center" vertical="center" wrapText="1"/>
    </xf>
    <xf numFmtId="0" fontId="29" fillId="0" borderId="39" xfId="23" applyFont="1" applyFill="1" applyBorder="1" applyAlignment="1">
      <alignment horizontal="center" vertical="center" wrapText="1"/>
    </xf>
    <xf numFmtId="0" fontId="29" fillId="0" borderId="44" xfId="23" applyFont="1" applyFill="1" applyBorder="1" applyAlignment="1">
      <alignment horizontal="center" vertical="center" wrapText="1"/>
    </xf>
    <xf numFmtId="0" fontId="29" fillId="0" borderId="0" xfId="23" applyFont="1" applyFill="1" applyAlignment="1">
      <alignment horizontal="center" vertical="center" wrapText="1"/>
    </xf>
    <xf numFmtId="0" fontId="29" fillId="0" borderId="45" xfId="23" applyFont="1" applyFill="1" applyBorder="1" applyAlignment="1">
      <alignment horizontal="center" vertical="center" wrapText="1"/>
    </xf>
    <xf numFmtId="0" fontId="29" fillId="0" borderId="43" xfId="23" applyFont="1" applyFill="1" applyBorder="1" applyAlignment="1">
      <alignment horizontal="center" vertical="center" wrapText="1"/>
    </xf>
    <xf numFmtId="0" fontId="29" fillId="0" borderId="25" xfId="23" applyFont="1" applyFill="1" applyBorder="1" applyAlignment="1">
      <alignment horizontal="center" vertical="center" wrapText="1"/>
    </xf>
    <xf numFmtId="0" fontId="29" fillId="0" borderId="41" xfId="23" applyFont="1" applyFill="1" applyBorder="1" applyAlignment="1">
      <alignment horizontal="center" vertical="center" wrapText="1"/>
    </xf>
    <xf numFmtId="0" fontId="5" fillId="0" borderId="28" xfId="23" applyFont="1" applyFill="1" applyBorder="1" applyAlignment="1">
      <alignment vertical="top" wrapText="1"/>
    </xf>
    <xf numFmtId="0" fontId="5" fillId="0" borderId="14" xfId="23" applyFont="1" applyFill="1" applyBorder="1" applyAlignment="1">
      <alignment vertical="top" wrapText="1"/>
    </xf>
    <xf numFmtId="0" fontId="5" fillId="0" borderId="27" xfId="23" applyFont="1" applyFill="1" applyBorder="1" applyAlignment="1">
      <alignment vertical="top" wrapText="1"/>
    </xf>
    <xf numFmtId="0" fontId="19" fillId="0" borderId="28" xfId="23" applyFont="1" applyBorder="1" applyAlignment="1">
      <alignment horizontal="center" vertical="center" wrapText="1"/>
    </xf>
    <xf numFmtId="0" fontId="5" fillId="0" borderId="28" xfId="23" applyFont="1" applyBorder="1" applyAlignment="1">
      <alignment horizontal="left" vertical="center" wrapText="1"/>
    </xf>
    <xf numFmtId="0" fontId="5" fillId="0" borderId="14" xfId="23" applyFont="1" applyBorder="1" applyAlignment="1">
      <alignment horizontal="left" vertical="center" wrapText="1"/>
    </xf>
    <xf numFmtId="0" fontId="5" fillId="0" borderId="27" xfId="23" applyFont="1" applyBorder="1" applyAlignment="1">
      <alignment horizontal="left" vertical="center" wrapText="1"/>
    </xf>
    <xf numFmtId="0" fontId="24" fillId="6" borderId="28" xfId="23" applyFont="1" applyFill="1" applyBorder="1" applyAlignment="1">
      <alignment horizontal="center" vertical="center"/>
    </xf>
    <xf numFmtId="0" fontId="24" fillId="0" borderId="28" xfId="23" applyFont="1" applyFill="1" applyBorder="1" applyAlignment="1">
      <alignment horizontal="center"/>
    </xf>
    <xf numFmtId="0" fontId="24" fillId="0" borderId="14" xfId="23" applyFont="1" applyFill="1" applyBorder="1" applyAlignment="1">
      <alignment horizontal="center"/>
    </xf>
    <xf numFmtId="0" fontId="24" fillId="0" borderId="27" xfId="23" applyFont="1" applyFill="1" applyBorder="1" applyAlignment="1">
      <alignment horizontal="center"/>
    </xf>
    <xf numFmtId="14" fontId="19" fillId="0" borderId="28" xfId="23" applyNumberFormat="1" applyFont="1" applyFill="1" applyBorder="1" applyAlignment="1">
      <alignment horizontal="center"/>
    </xf>
    <xf numFmtId="0" fontId="19" fillId="0" borderId="14" xfId="23" applyFont="1" applyFill="1" applyBorder="1" applyAlignment="1">
      <alignment horizontal="center"/>
    </xf>
    <xf numFmtId="0" fontId="19" fillId="0" borderId="27" xfId="23" applyFont="1" applyFill="1" applyBorder="1" applyAlignment="1">
      <alignment horizontal="center"/>
    </xf>
    <xf numFmtId="0" fontId="24" fillId="4" borderId="28" xfId="23" applyFont="1" applyFill="1" applyBorder="1" applyAlignment="1">
      <alignment horizontal="left"/>
    </xf>
    <xf numFmtId="0" fontId="24" fillId="4" borderId="14" xfId="23" applyFont="1" applyFill="1" applyBorder="1" applyAlignment="1">
      <alignment horizontal="left"/>
    </xf>
    <xf numFmtId="0" fontId="24" fillId="4" borderId="27" xfId="23" applyFont="1" applyFill="1" applyBorder="1" applyAlignment="1">
      <alignment horizontal="left"/>
    </xf>
    <xf numFmtId="0" fontId="19" fillId="5" borderId="28" xfId="23" applyFont="1" applyFill="1" applyBorder="1" applyAlignment="1"/>
    <xf numFmtId="0" fontId="19" fillId="5" borderId="14" xfId="23" applyFont="1" applyFill="1" applyBorder="1" applyAlignment="1"/>
    <xf numFmtId="0" fontId="19" fillId="5" borderId="27" xfId="23" applyFont="1" applyFill="1" applyBorder="1" applyAlignment="1"/>
    <xf numFmtId="0" fontId="19" fillId="0" borderId="28" xfId="23" applyFont="1" applyFill="1" applyBorder="1" applyAlignment="1"/>
    <xf numFmtId="0" fontId="19" fillId="0" borderId="14" xfId="23" applyFont="1" applyFill="1" applyBorder="1" applyAlignment="1"/>
    <xf numFmtId="0" fontId="19" fillId="0" borderId="27" xfId="23" applyFont="1" applyFill="1" applyBorder="1" applyAlignment="1"/>
    <xf numFmtId="0" fontId="19" fillId="0" borderId="28" xfId="23" applyFont="1" applyFill="1" applyBorder="1" applyAlignment="1">
      <alignment horizontal="left"/>
    </xf>
    <xf numFmtId="0" fontId="19" fillId="0" borderId="14" xfId="23" applyFont="1" applyFill="1" applyBorder="1" applyAlignment="1">
      <alignment horizontal="left"/>
    </xf>
    <xf numFmtId="0" fontId="19" fillId="0" borderId="27" xfId="23" applyFont="1" applyFill="1" applyBorder="1" applyAlignment="1">
      <alignment horizontal="left"/>
    </xf>
    <xf numFmtId="0" fontId="19" fillId="0" borderId="42" xfId="23" applyFont="1" applyFill="1" applyBorder="1" applyAlignment="1">
      <alignment horizontal="center" vertical="center"/>
    </xf>
    <xf numFmtId="0" fontId="19" fillId="0" borderId="11" xfId="23" applyFont="1" applyFill="1" applyBorder="1" applyAlignment="1">
      <alignment horizontal="center" vertical="center"/>
    </xf>
    <xf numFmtId="0" fontId="19" fillId="0" borderId="39" xfId="23" applyFont="1" applyFill="1" applyBorder="1" applyAlignment="1">
      <alignment horizontal="center" vertical="center"/>
    </xf>
    <xf numFmtId="0" fontId="19" fillId="0" borderId="44" xfId="23" applyFont="1" applyFill="1" applyBorder="1" applyAlignment="1">
      <alignment horizontal="center" vertical="center"/>
    </xf>
    <xf numFmtId="0" fontId="19" fillId="0" borderId="0" xfId="23" applyFont="1" applyFill="1" applyAlignment="1">
      <alignment horizontal="center" vertical="center"/>
    </xf>
    <xf numFmtId="0" fontId="19" fillId="0" borderId="45" xfId="23" applyFont="1" applyFill="1" applyBorder="1" applyAlignment="1">
      <alignment horizontal="center" vertical="center"/>
    </xf>
    <xf numFmtId="0" fontId="19" fillId="0" borderId="43" xfId="23" applyFont="1" applyFill="1" applyBorder="1" applyAlignment="1">
      <alignment horizontal="center" vertical="center"/>
    </xf>
    <xf numFmtId="0" fontId="19" fillId="0" borderId="25" xfId="23" applyFont="1" applyFill="1" applyBorder="1" applyAlignment="1">
      <alignment horizontal="center" vertical="center"/>
    </xf>
    <xf numFmtId="0" fontId="19" fillId="0" borderId="41" xfId="23" applyFont="1" applyFill="1" applyBorder="1" applyAlignment="1">
      <alignment horizontal="center" vertical="center"/>
    </xf>
    <xf numFmtId="0" fontId="19" fillId="5" borderId="4" xfId="23" applyFont="1" applyFill="1" applyBorder="1" applyAlignment="1">
      <alignment horizontal="left" vertical="center"/>
    </xf>
    <xf numFmtId="0" fontId="24" fillId="0" borderId="4" xfId="23" applyFont="1" applyFill="1" applyBorder="1" applyAlignment="1">
      <alignment horizontal="center" vertical="center"/>
    </xf>
    <xf numFmtId="0" fontId="24" fillId="0" borderId="4" xfId="23" applyFont="1" applyFill="1" applyBorder="1" applyAlignment="1">
      <alignment horizontal="center"/>
    </xf>
    <xf numFmtId="0" fontId="19" fillId="0" borderId="42" xfId="23" applyFont="1" applyBorder="1" applyAlignment="1">
      <alignment horizontal="center" vertical="center"/>
    </xf>
    <xf numFmtId="0" fontId="19" fillId="0" borderId="11" xfId="23" applyFont="1" applyBorder="1" applyAlignment="1">
      <alignment horizontal="center" vertical="center"/>
    </xf>
    <xf numFmtId="0" fontId="19" fillId="0" borderId="39" xfId="23" applyFont="1" applyBorder="1" applyAlignment="1">
      <alignment horizontal="center" vertical="center"/>
    </xf>
    <xf numFmtId="0" fontId="19" fillId="0" borderId="43" xfId="23" applyFont="1" applyBorder="1" applyAlignment="1">
      <alignment horizontal="center" vertical="center"/>
    </xf>
    <xf numFmtId="0" fontId="19" fillId="0" borderId="25" xfId="23" applyFont="1" applyBorder="1" applyAlignment="1">
      <alignment horizontal="center" vertical="center"/>
    </xf>
    <xf numFmtId="0" fontId="19" fillId="0" borderId="41" xfId="23" applyFont="1" applyBorder="1" applyAlignment="1">
      <alignment horizontal="center" vertical="center"/>
    </xf>
    <xf numFmtId="0" fontId="5" fillId="0" borderId="42" xfId="23" applyFont="1" applyBorder="1" applyAlignment="1">
      <alignment horizontal="left" vertical="center" wrapText="1"/>
    </xf>
    <xf numFmtId="0" fontId="5" fillId="0" borderId="11" xfId="23" applyFont="1" applyBorder="1" applyAlignment="1">
      <alignment horizontal="left" vertical="center" wrapText="1"/>
    </xf>
    <xf numFmtId="0" fontId="5" fillId="0" borderId="39" xfId="23" applyFont="1" applyBorder="1" applyAlignment="1">
      <alignment horizontal="left" vertical="center" wrapText="1"/>
    </xf>
    <xf numFmtId="0" fontId="5" fillId="0" borderId="43" xfId="23" applyFont="1" applyBorder="1" applyAlignment="1">
      <alignment horizontal="left" vertical="center" wrapText="1"/>
    </xf>
    <xf numFmtId="0" fontId="5" fillId="0" borderId="25" xfId="23" applyFont="1" applyBorder="1" applyAlignment="1">
      <alignment horizontal="left" vertical="center" wrapText="1"/>
    </xf>
    <xf numFmtId="0" fontId="5" fillId="0" borderId="41" xfId="23" applyFont="1" applyBorder="1" applyAlignment="1">
      <alignment horizontal="left" vertical="center" wrapText="1"/>
    </xf>
    <xf numFmtId="0" fontId="5" fillId="0" borderId="42" xfId="23" applyFont="1" applyBorder="1" applyAlignment="1">
      <alignment horizontal="left" vertical="top" wrapText="1"/>
    </xf>
    <xf numFmtId="0" fontId="5" fillId="0" borderId="11" xfId="23" applyFont="1" applyBorder="1" applyAlignment="1">
      <alignment horizontal="left" vertical="top" wrapText="1"/>
    </xf>
    <xf numFmtId="0" fontId="5" fillId="0" borderId="39" xfId="23" applyFont="1" applyBorder="1" applyAlignment="1">
      <alignment horizontal="left" vertical="top" wrapText="1"/>
    </xf>
    <xf numFmtId="0" fontId="5" fillId="0" borderId="43" xfId="23" applyFont="1" applyBorder="1" applyAlignment="1">
      <alignment horizontal="left" vertical="top" wrapText="1"/>
    </xf>
    <xf numFmtId="0" fontId="5" fillId="0" borderId="25" xfId="23" applyFont="1" applyBorder="1" applyAlignment="1">
      <alignment horizontal="left" vertical="top" wrapText="1"/>
    </xf>
    <xf numFmtId="0" fontId="5" fillId="0" borderId="41" xfId="23" applyFont="1" applyBorder="1" applyAlignment="1">
      <alignment horizontal="left" vertical="top" wrapText="1"/>
    </xf>
    <xf numFmtId="9" fontId="19" fillId="0" borderId="4" xfId="23" applyNumberFormat="1" applyFont="1" applyFill="1" applyBorder="1" applyAlignment="1">
      <alignment horizontal="center" vertical="center"/>
    </xf>
    <xf numFmtId="0" fontId="24" fillId="0" borderId="4" xfId="23" applyFont="1" applyFill="1" applyBorder="1" applyAlignment="1">
      <alignment vertical="center" wrapText="1"/>
    </xf>
    <xf numFmtId="9" fontId="5" fillId="0" borderId="42" xfId="23" applyNumberFormat="1" applyFill="1" applyBorder="1" applyAlignment="1">
      <alignment horizontal="center" vertical="center"/>
    </xf>
    <xf numFmtId="0" fontId="5" fillId="0" borderId="11" xfId="23" applyFill="1" applyBorder="1" applyAlignment="1">
      <alignment horizontal="center" vertical="center"/>
    </xf>
    <xf numFmtId="0" fontId="5" fillId="0" borderId="39" xfId="23" applyFill="1" applyBorder="1" applyAlignment="1">
      <alignment horizontal="center" vertical="center"/>
    </xf>
    <xf numFmtId="0" fontId="5" fillId="0" borderId="43" xfId="23" applyFill="1" applyBorder="1" applyAlignment="1">
      <alignment horizontal="center" vertical="center"/>
    </xf>
    <xf numFmtId="0" fontId="5" fillId="0" borderId="25" xfId="23" applyFill="1" applyBorder="1" applyAlignment="1">
      <alignment horizontal="center" vertical="center"/>
    </xf>
    <xf numFmtId="0" fontId="5" fillId="0" borderId="41" xfId="23" applyFill="1" applyBorder="1" applyAlignment="1">
      <alignment horizontal="center" vertical="center"/>
    </xf>
    <xf numFmtId="0" fontId="21" fillId="0" borderId="4" xfId="23" applyFont="1" applyBorder="1" applyAlignment="1">
      <alignment horizontal="center"/>
    </xf>
    <xf numFmtId="0" fontId="22" fillId="0" borderId="4" xfId="23" applyFont="1" applyBorder="1" applyAlignment="1">
      <alignment horizontal="center" vertical="center" wrapText="1"/>
    </xf>
    <xf numFmtId="0" fontId="5" fillId="0" borderId="42" xfId="23" applyFont="1" applyBorder="1" applyAlignment="1">
      <alignment vertical="center" wrapText="1"/>
    </xf>
    <xf numFmtId="0" fontId="5" fillId="0" borderId="11" xfId="23" applyFont="1" applyBorder="1" applyAlignment="1">
      <alignment vertical="center" wrapText="1"/>
    </xf>
    <xf numFmtId="0" fontId="5" fillId="0" borderId="39" xfId="23" applyFont="1" applyBorder="1" applyAlignment="1">
      <alignment vertical="center" wrapText="1"/>
    </xf>
    <xf numFmtId="0" fontId="5" fillId="0" borderId="43" xfId="23" applyFont="1" applyBorder="1" applyAlignment="1">
      <alignment vertical="center" wrapText="1"/>
    </xf>
    <xf numFmtId="0" fontId="5" fillId="0" borderId="25" xfId="23" applyFont="1" applyBorder="1" applyAlignment="1">
      <alignment vertical="center" wrapText="1"/>
    </xf>
    <xf numFmtId="0" fontId="5" fillId="0" borderId="41" xfId="23" applyFont="1" applyBorder="1" applyAlignment="1">
      <alignment vertical="center" wrapText="1"/>
    </xf>
    <xf numFmtId="0" fontId="5" fillId="0" borderId="11" xfId="23" applyFont="1" applyBorder="1" applyAlignment="1">
      <alignment vertical="center"/>
    </xf>
    <xf numFmtId="0" fontId="5" fillId="0" borderId="39" xfId="23" applyFont="1" applyBorder="1" applyAlignment="1">
      <alignment vertical="center"/>
    </xf>
    <xf numFmtId="0" fontId="5" fillId="0" borderId="43" xfId="23" applyFont="1" applyBorder="1" applyAlignment="1">
      <alignment vertical="center"/>
    </xf>
    <xf numFmtId="0" fontId="5" fillId="0" borderId="25" xfId="23" applyFont="1" applyBorder="1" applyAlignment="1">
      <alignment vertical="center"/>
    </xf>
    <xf numFmtId="0" fontId="5" fillId="0" borderId="41" xfId="23" applyFont="1" applyBorder="1" applyAlignment="1">
      <alignment vertical="center"/>
    </xf>
    <xf numFmtId="0" fontId="19" fillId="0" borderId="42" xfId="23" applyFont="1" applyBorder="1" applyAlignment="1">
      <alignment vertical="center" wrapText="1"/>
    </xf>
    <xf numFmtId="0" fontId="19" fillId="0" borderId="11" xfId="23" applyFont="1" applyBorder="1" applyAlignment="1">
      <alignment vertical="center" wrapText="1"/>
    </xf>
    <xf numFmtId="0" fontId="19" fillId="0" borderId="39" xfId="23" applyFont="1" applyBorder="1" applyAlignment="1">
      <alignment vertical="center" wrapText="1"/>
    </xf>
    <xf numFmtId="0" fontId="19" fillId="0" borderId="43" xfId="23" applyFont="1" applyBorder="1" applyAlignment="1">
      <alignment vertical="center" wrapText="1"/>
    </xf>
    <xf numFmtId="0" fontId="19" fillId="0" borderId="25" xfId="23" applyFont="1" applyBorder="1" applyAlignment="1">
      <alignment vertical="center" wrapText="1"/>
    </xf>
    <xf numFmtId="0" fontId="19" fillId="0" borderId="41" xfId="23" applyFont="1" applyBorder="1" applyAlignment="1">
      <alignment vertical="center" wrapText="1"/>
    </xf>
    <xf numFmtId="0" fontId="19" fillId="3" borderId="42" xfId="23" applyNumberFormat="1" applyFont="1" applyFill="1" applyBorder="1" applyAlignment="1">
      <alignment horizontal="center" vertical="center"/>
    </xf>
    <xf numFmtId="0" fontId="19" fillId="3" borderId="11" xfId="23" applyNumberFormat="1" applyFont="1" applyFill="1" applyBorder="1" applyAlignment="1">
      <alignment horizontal="center" vertical="center"/>
    </xf>
    <xf numFmtId="0" fontId="19" fillId="3" borderId="39" xfId="23" applyNumberFormat="1" applyFont="1" applyFill="1" applyBorder="1" applyAlignment="1">
      <alignment horizontal="center" vertical="center"/>
    </xf>
    <xf numFmtId="0" fontId="19" fillId="3" borderId="43" xfId="23" applyNumberFormat="1" applyFont="1" applyFill="1" applyBorder="1" applyAlignment="1">
      <alignment horizontal="center" vertical="center"/>
    </xf>
    <xf numFmtId="0" fontId="19" fillId="3" borderId="25" xfId="23" applyNumberFormat="1" applyFont="1" applyFill="1" applyBorder="1" applyAlignment="1">
      <alignment horizontal="center" vertical="center"/>
    </xf>
    <xf numFmtId="0" fontId="19" fillId="3" borderId="41" xfId="23" applyNumberFormat="1" applyFont="1" applyFill="1" applyBorder="1" applyAlignment="1">
      <alignment horizontal="center" vertical="center"/>
    </xf>
    <xf numFmtId="0" fontId="19" fillId="5" borderId="42" xfId="23" applyFont="1" applyFill="1" applyBorder="1" applyAlignment="1">
      <alignment horizontal="center" vertical="center"/>
    </xf>
    <xf numFmtId="0" fontId="19" fillId="5" borderId="39" xfId="23" applyFont="1" applyFill="1" applyBorder="1" applyAlignment="1">
      <alignment horizontal="center" vertical="center"/>
    </xf>
    <xf numFmtId="0" fontId="19" fillId="5" borderId="43" xfId="23" applyFont="1" applyFill="1" applyBorder="1" applyAlignment="1">
      <alignment horizontal="center" vertical="center"/>
    </xf>
    <xf numFmtId="0" fontId="19" fillId="5" borderId="41" xfId="23" applyFont="1" applyFill="1" applyBorder="1" applyAlignment="1">
      <alignment horizontal="center" vertical="center"/>
    </xf>
    <xf numFmtId="0" fontId="24" fillId="0" borderId="42" xfId="23" applyFont="1" applyFill="1" applyBorder="1" applyAlignment="1">
      <alignment horizontal="center" wrapText="1"/>
    </xf>
    <xf numFmtId="0" fontId="24" fillId="0" borderId="11" xfId="23" applyFont="1" applyFill="1" applyBorder="1" applyAlignment="1">
      <alignment horizontal="center" wrapText="1"/>
    </xf>
    <xf numFmtId="0" fontId="24" fillId="0" borderId="39" xfId="23" applyFont="1" applyFill="1" applyBorder="1" applyAlignment="1">
      <alignment horizontal="center" wrapText="1"/>
    </xf>
    <xf numFmtId="0" fontId="24" fillId="0" borderId="43" xfId="23" applyFont="1" applyFill="1" applyBorder="1" applyAlignment="1">
      <alignment horizontal="center" wrapText="1"/>
    </xf>
    <xf numFmtId="0" fontId="24" fillId="0" borderId="25" xfId="23" applyFont="1" applyFill="1" applyBorder="1" applyAlignment="1">
      <alignment horizontal="center" wrapText="1"/>
    </xf>
    <xf numFmtId="0" fontId="24" fillId="0" borderId="41" xfId="23" applyFont="1" applyFill="1" applyBorder="1" applyAlignment="1">
      <alignment horizontal="center" wrapText="1"/>
    </xf>
    <xf numFmtId="0" fontId="24" fillId="0" borderId="42" xfId="23" applyFont="1" applyFill="1" applyBorder="1" applyAlignment="1">
      <alignment vertical="center" wrapText="1"/>
    </xf>
    <xf numFmtId="0" fontId="24" fillId="0" borderId="11" xfId="23" applyFont="1" applyFill="1" applyBorder="1" applyAlignment="1">
      <alignment vertical="center" wrapText="1"/>
    </xf>
    <xf numFmtId="0" fontId="24" fillId="0" borderId="39" xfId="23" applyFont="1" applyFill="1" applyBorder="1" applyAlignment="1">
      <alignment vertical="center" wrapText="1"/>
    </xf>
    <xf numFmtId="0" fontId="24" fillId="0" borderId="43" xfId="23" applyFont="1" applyFill="1" applyBorder="1" applyAlignment="1">
      <alignment vertical="center" wrapText="1"/>
    </xf>
    <xf numFmtId="0" fontId="24" fillId="0" borderId="25" xfId="23" applyFont="1" applyFill="1" applyBorder="1" applyAlignment="1">
      <alignment vertical="center" wrapText="1"/>
    </xf>
    <xf numFmtId="0" fontId="24" fillId="0" borderId="41" xfId="23" applyFont="1" applyFill="1" applyBorder="1" applyAlignment="1">
      <alignment vertical="center" wrapText="1"/>
    </xf>
    <xf numFmtId="0" fontId="19" fillId="5" borderId="11" xfId="23" applyFont="1" applyFill="1" applyBorder="1" applyAlignment="1">
      <alignment horizontal="center" vertical="center"/>
    </xf>
    <xf numFmtId="0" fontId="19" fillId="5" borderId="25" xfId="23" applyFont="1" applyFill="1" applyBorder="1" applyAlignment="1">
      <alignment horizontal="center" vertical="center"/>
    </xf>
    <xf numFmtId="0" fontId="1" fillId="0" borderId="1" xfId="34" applyFont="1" applyBorder="1" applyAlignment="1">
      <alignment horizontal="center" wrapText="1"/>
    </xf>
    <xf numFmtId="0" fontId="1" fillId="0" borderId="2" xfId="34" applyFont="1" applyBorder="1" applyAlignment="1">
      <alignment horizontal="center" wrapText="1"/>
    </xf>
    <xf numFmtId="0" fontId="1" fillId="0" borderId="32" xfId="34" applyFont="1" applyBorder="1" applyAlignment="1">
      <alignment horizontal="center" wrapText="1"/>
    </xf>
    <xf numFmtId="0" fontId="2" fillId="0" borderId="3" xfId="34" applyFont="1" applyFill="1" applyBorder="1" applyAlignment="1">
      <alignment horizontal="center"/>
    </xf>
    <xf numFmtId="0" fontId="2" fillId="0" borderId="4" xfId="34" applyFont="1" applyFill="1" applyBorder="1" applyAlignment="1">
      <alignment horizontal="center"/>
    </xf>
    <xf numFmtId="0" fontId="3" fillId="2" borderId="5" xfId="34" applyFont="1" applyFill="1" applyBorder="1" applyAlignment="1">
      <alignment horizontal="left" vertical="center"/>
    </xf>
    <xf numFmtId="0" fontId="3" fillId="2" borderId="6" xfId="34" applyFont="1" applyFill="1" applyBorder="1" applyAlignment="1">
      <alignment horizontal="left" vertical="center"/>
    </xf>
    <xf numFmtId="17" fontId="3" fillId="0" borderId="6" xfId="34" quotePrefix="1" applyNumberFormat="1" applyFont="1" applyBorder="1" applyAlignment="1">
      <alignment horizontal="center"/>
    </xf>
    <xf numFmtId="0" fontId="3" fillId="0" borderId="6" xfId="34" applyFont="1" applyBorder="1" applyAlignment="1">
      <alignment horizontal="center"/>
    </xf>
    <xf numFmtId="0" fontId="3" fillId="0" borderId="33" xfId="34" applyFont="1" applyBorder="1" applyAlignment="1">
      <alignment horizontal="center"/>
    </xf>
    <xf numFmtId="0" fontId="3" fillId="2" borderId="7" xfId="34" applyFont="1" applyFill="1" applyBorder="1" applyAlignment="1">
      <alignment horizontal="center" vertical="center"/>
    </xf>
    <xf numFmtId="0" fontId="3" fillId="2" borderId="8" xfId="34" applyFont="1" applyFill="1" applyBorder="1" applyAlignment="1">
      <alignment horizontal="center" vertical="center"/>
    </xf>
    <xf numFmtId="0" fontId="3" fillId="2" borderId="9" xfId="34" applyFont="1" applyFill="1" applyBorder="1" applyAlignment="1">
      <alignment horizontal="center" vertical="center"/>
    </xf>
    <xf numFmtId="0" fontId="3" fillId="2" borderId="3" xfId="34" applyFont="1" applyFill="1" applyBorder="1" applyAlignment="1">
      <alignment horizontal="left" vertical="center"/>
    </xf>
    <xf numFmtId="0" fontId="3" fillId="2" borderId="4" xfId="34" applyFont="1" applyFill="1" applyBorder="1" applyAlignment="1">
      <alignment horizontal="left" vertical="center"/>
    </xf>
    <xf numFmtId="0" fontId="17" fillId="0" borderId="28" xfId="34" applyFont="1" applyBorder="1" applyAlignment="1">
      <alignment horizontal="center"/>
    </xf>
    <xf numFmtId="0" fontId="17" fillId="0" borderId="14" xfId="34" applyFont="1" applyBorder="1" applyAlignment="1">
      <alignment horizontal="center"/>
    </xf>
    <xf numFmtId="0" fontId="17" fillId="0" borderId="34" xfId="34" applyFont="1" applyBorder="1" applyAlignment="1">
      <alignment horizontal="center"/>
    </xf>
    <xf numFmtId="0" fontId="3" fillId="2" borderId="13" xfId="34" applyFont="1" applyFill="1" applyBorder="1" applyAlignment="1">
      <alignment horizontal="left" vertical="center" wrapText="1"/>
    </xf>
    <xf numFmtId="0" fontId="3" fillId="2" borderId="14" xfId="34" applyFont="1" applyFill="1" applyBorder="1" applyAlignment="1">
      <alignment horizontal="left" vertical="center" wrapText="1"/>
    </xf>
    <xf numFmtId="0" fontId="3" fillId="2" borderId="27" xfId="34" applyFont="1" applyFill="1" applyBorder="1" applyAlignment="1">
      <alignment horizontal="left" vertical="center" wrapText="1"/>
    </xf>
    <xf numFmtId="0" fontId="14" fillId="0" borderId="4" xfId="34" applyFont="1" applyBorder="1" applyAlignment="1">
      <alignment horizontal="center" vertical="center"/>
    </xf>
    <xf numFmtId="0" fontId="14" fillId="0" borderId="35" xfId="34" applyFont="1" applyBorder="1" applyAlignment="1">
      <alignment horizontal="center" vertical="center"/>
    </xf>
    <xf numFmtId="14" fontId="14" fillId="0" borderId="4" xfId="34" applyNumberFormat="1" applyFont="1" applyBorder="1" applyAlignment="1">
      <alignment horizontal="center" vertical="center"/>
    </xf>
    <xf numFmtId="0" fontId="3" fillId="2" borderId="20" xfId="34" applyFont="1" applyFill="1" applyBorder="1" applyAlignment="1">
      <alignment horizontal="left" vertical="center"/>
    </xf>
    <xf numFmtId="0" fontId="3" fillId="2" borderId="21" xfId="34" applyFont="1" applyFill="1" applyBorder="1" applyAlignment="1">
      <alignment horizontal="left" vertical="center"/>
    </xf>
    <xf numFmtId="14" fontId="14" fillId="0" borderId="21" xfId="34" applyNumberFormat="1" applyFont="1" applyBorder="1" applyAlignment="1">
      <alignment horizontal="center"/>
    </xf>
    <xf numFmtId="0" fontId="14" fillId="0" borderId="21" xfId="34" applyFont="1" applyBorder="1" applyAlignment="1">
      <alignment horizontal="center"/>
    </xf>
    <xf numFmtId="0" fontId="14" fillId="0" borderId="36" xfId="34" applyFont="1" applyBorder="1" applyAlignment="1">
      <alignment horizontal="center"/>
    </xf>
    <xf numFmtId="0" fontId="8" fillId="0" borderId="22" xfId="34" applyFont="1" applyBorder="1" applyAlignment="1">
      <alignment horizontal="left" vertical="top" wrapText="1"/>
    </xf>
    <xf numFmtId="0" fontId="8" fillId="0" borderId="23" xfId="34" applyFont="1" applyBorder="1" applyAlignment="1">
      <alignment horizontal="left" vertical="top"/>
    </xf>
    <xf numFmtId="0" fontId="8" fillId="0" borderId="37" xfId="34" applyFont="1" applyBorder="1" applyAlignment="1">
      <alignment horizontal="left" vertical="top"/>
    </xf>
    <xf numFmtId="0" fontId="2" fillId="2" borderId="22" xfId="34" applyFont="1" applyFill="1" applyBorder="1" applyAlignment="1">
      <alignment horizontal="left" vertical="center"/>
    </xf>
    <xf numFmtId="0" fontId="2" fillId="2" borderId="23" xfId="34" applyFont="1" applyFill="1" applyBorder="1" applyAlignment="1">
      <alignment horizontal="left" vertical="center"/>
    </xf>
    <xf numFmtId="0" fontId="2" fillId="2" borderId="37" xfId="34" applyFont="1" applyFill="1" applyBorder="1" applyAlignment="1">
      <alignment horizontal="left" vertical="center"/>
    </xf>
    <xf numFmtId="0" fontId="3" fillId="0" borderId="3" xfId="34" applyFont="1" applyFill="1" applyBorder="1" applyAlignment="1">
      <alignment horizontal="left"/>
    </xf>
    <xf numFmtId="0" fontId="3" fillId="0" borderId="4" xfId="34" applyFont="1" applyFill="1" applyBorder="1" applyAlignment="1">
      <alignment horizontal="left"/>
    </xf>
    <xf numFmtId="0" fontId="3" fillId="0" borderId="35" xfId="34" applyFont="1" applyFill="1" applyBorder="1" applyAlignment="1">
      <alignment horizontal="left"/>
    </xf>
    <xf numFmtId="0" fontId="3" fillId="2" borderId="3" xfId="34" applyFont="1" applyFill="1" applyBorder="1" applyAlignment="1">
      <alignment horizontal="left"/>
    </xf>
    <xf numFmtId="0" fontId="3" fillId="2" borderId="4" xfId="34" applyFont="1" applyFill="1" applyBorder="1" applyAlignment="1">
      <alignment horizontal="left"/>
    </xf>
    <xf numFmtId="0" fontId="3" fillId="2" borderId="26" xfId="34" applyFont="1" applyFill="1" applyBorder="1" applyAlignment="1">
      <alignment horizontal="left"/>
    </xf>
    <xf numFmtId="0" fontId="3" fillId="2" borderId="35" xfId="34" applyFont="1" applyFill="1" applyBorder="1" applyAlignment="1">
      <alignment horizontal="left"/>
    </xf>
    <xf numFmtId="0" fontId="3" fillId="0" borderId="13" xfId="34" applyFont="1" applyFill="1" applyBorder="1" applyAlignment="1">
      <alignment horizontal="center"/>
    </xf>
    <xf numFmtId="0" fontId="3" fillId="0" borderId="14" xfId="34" applyFont="1" applyFill="1" applyBorder="1" applyAlignment="1">
      <alignment horizontal="center"/>
    </xf>
    <xf numFmtId="0" fontId="3" fillId="0" borderId="27" xfId="34" applyFont="1" applyFill="1" applyBorder="1" applyAlignment="1">
      <alignment horizontal="center"/>
    </xf>
    <xf numFmtId="0" fontId="3" fillId="0" borderId="28" xfId="34" applyFont="1" applyFill="1" applyBorder="1" applyAlignment="1">
      <alignment horizontal="center"/>
    </xf>
    <xf numFmtId="0" fontId="3" fillId="0" borderId="34" xfId="34" applyFont="1" applyFill="1" applyBorder="1" applyAlignment="1">
      <alignment horizontal="center"/>
    </xf>
    <xf numFmtId="0" fontId="3" fillId="0" borderId="3" xfId="34" applyFont="1" applyBorder="1" applyAlignment="1">
      <alignment horizontal="center" vertical="center"/>
    </xf>
    <xf numFmtId="0" fontId="3" fillId="0" borderId="28" xfId="34" applyFont="1" applyBorder="1" applyAlignment="1">
      <alignment horizontal="center" vertical="center"/>
    </xf>
    <xf numFmtId="0" fontId="3" fillId="0" borderId="27" xfId="34" applyFont="1" applyBorder="1" applyAlignment="1">
      <alignment vertical="center"/>
    </xf>
    <xf numFmtId="0" fontId="3" fillId="0" borderId="4" xfId="34" applyFont="1" applyBorder="1" applyAlignment="1">
      <alignment horizontal="center" vertical="center"/>
    </xf>
    <xf numFmtId="0" fontId="13" fillId="0" borderId="13" xfId="34" applyFont="1" applyBorder="1" applyAlignment="1">
      <alignment horizontal="center" vertical="center" wrapText="1"/>
    </xf>
    <xf numFmtId="0" fontId="13" fillId="0" borderId="27" xfId="34" applyFont="1" applyBorder="1" applyAlignment="1">
      <alignment horizontal="center" vertical="center" wrapText="1"/>
    </xf>
    <xf numFmtId="0" fontId="14" fillId="3" borderId="28" xfId="34" applyFont="1" applyFill="1" applyBorder="1" applyAlignment="1">
      <alignment horizontal="left" vertical="center" wrapText="1"/>
    </xf>
    <xf numFmtId="0" fontId="14" fillId="3" borderId="27" xfId="34" applyFont="1" applyFill="1" applyBorder="1" applyAlignment="1">
      <alignment horizontal="left" vertical="center" wrapText="1"/>
    </xf>
    <xf numFmtId="0" fontId="14" fillId="3" borderId="13" xfId="34" applyFont="1" applyFill="1" applyBorder="1" applyAlignment="1">
      <alignment horizontal="center" vertical="center" wrapText="1"/>
    </xf>
    <xf numFmtId="0" fontId="14" fillId="3" borderId="27" xfId="34" applyFont="1" applyFill="1" applyBorder="1" applyAlignment="1">
      <alignment horizontal="center" vertical="center" wrapText="1"/>
    </xf>
    <xf numFmtId="0" fontId="14" fillId="3" borderId="28" xfId="34" applyFont="1" applyFill="1" applyBorder="1" applyAlignment="1">
      <alignment horizontal="left" vertical="center"/>
    </xf>
    <xf numFmtId="0" fontId="14" fillId="3" borderId="27" xfId="34" applyFont="1" applyFill="1" applyBorder="1" applyAlignment="1">
      <alignment horizontal="left" vertical="center"/>
    </xf>
    <xf numFmtId="0" fontId="14" fillId="3" borderId="13" xfId="34" applyFont="1" applyFill="1" applyBorder="1" applyAlignment="1">
      <alignment horizontal="center" vertical="center"/>
    </xf>
    <xf numFmtId="0" fontId="14" fillId="3" borderId="14" xfId="34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5" fillId="0" borderId="0" xfId="34" applyBorder="1" applyAlignment="1">
      <alignment horizontal="center"/>
    </xf>
    <xf numFmtId="0" fontId="6" fillId="0" borderId="10" xfId="34" applyNumberFormat="1" applyFont="1" applyBorder="1" applyAlignment="1">
      <alignment horizontal="center" vertical="center" wrapText="1"/>
    </xf>
    <xf numFmtId="0" fontId="6" fillId="0" borderId="11" xfId="34" applyNumberFormat="1" applyFont="1" applyBorder="1" applyAlignment="1">
      <alignment horizontal="center" vertical="center" wrapText="1"/>
    </xf>
    <xf numFmtId="0" fontId="6" fillId="0" borderId="12" xfId="34" applyNumberFormat="1" applyFont="1" applyBorder="1" applyAlignment="1">
      <alignment horizontal="center" vertical="center" wrapText="1"/>
    </xf>
    <xf numFmtId="0" fontId="6" fillId="0" borderId="15" xfId="34" applyNumberFormat="1" applyFont="1" applyBorder="1" applyAlignment="1">
      <alignment horizontal="center" vertical="center" wrapText="1"/>
    </xf>
    <xf numFmtId="0" fontId="6" fillId="0" borderId="0" xfId="34" applyNumberFormat="1" applyFont="1" applyBorder="1" applyAlignment="1">
      <alignment horizontal="center" vertical="center" wrapText="1"/>
    </xf>
    <xf numFmtId="0" fontId="6" fillId="0" borderId="16" xfId="34" applyNumberFormat="1" applyFont="1" applyBorder="1" applyAlignment="1">
      <alignment horizontal="center" vertical="center" wrapText="1"/>
    </xf>
    <xf numFmtId="0" fontId="6" fillId="0" borderId="17" xfId="34" applyNumberFormat="1" applyFont="1" applyBorder="1" applyAlignment="1">
      <alignment horizontal="center" vertical="center" wrapText="1"/>
    </xf>
    <xf numFmtId="0" fontId="6" fillId="0" borderId="18" xfId="34" applyNumberFormat="1" applyFont="1" applyBorder="1" applyAlignment="1">
      <alignment horizontal="center" vertical="center" wrapText="1"/>
    </xf>
    <xf numFmtId="0" fontId="6" fillId="0" borderId="19" xfId="34" applyNumberFormat="1" applyFont="1" applyBorder="1" applyAlignment="1">
      <alignment horizontal="center" vertical="center" wrapText="1"/>
    </xf>
    <xf numFmtId="0" fontId="9" fillId="0" borderId="1" xfId="34" applyFont="1" applyBorder="1" applyAlignment="1">
      <alignment horizontal="left" vertical="center" wrapText="1"/>
    </xf>
    <xf numFmtId="0" fontId="10" fillId="0" borderId="2" xfId="34" applyFont="1" applyBorder="1" applyAlignment="1">
      <alignment horizontal="left" vertical="center" wrapText="1"/>
    </xf>
    <xf numFmtId="0" fontId="10" fillId="0" borderId="32" xfId="34" applyFont="1" applyBorder="1" applyAlignment="1">
      <alignment horizontal="left" vertical="center" wrapText="1"/>
    </xf>
    <xf numFmtId="0" fontId="10" fillId="0" borderId="15" xfId="34" applyFont="1" applyBorder="1" applyAlignment="1">
      <alignment horizontal="left" vertical="center" wrapText="1"/>
    </xf>
    <xf numFmtId="0" fontId="10" fillId="0" borderId="0" xfId="34" applyFont="1" applyBorder="1" applyAlignment="1">
      <alignment horizontal="left" vertical="center" wrapText="1"/>
    </xf>
    <xf numFmtId="0" fontId="10" fillId="0" borderId="16" xfId="34" applyFont="1" applyBorder="1" applyAlignment="1">
      <alignment horizontal="left" vertical="center" wrapText="1"/>
    </xf>
    <xf numFmtId="0" fontId="10" fillId="0" borderId="17" xfId="34" applyFont="1" applyBorder="1" applyAlignment="1">
      <alignment horizontal="left" vertical="center" wrapText="1"/>
    </xf>
    <xf numFmtId="0" fontId="10" fillId="0" borderId="18" xfId="34" applyFont="1" applyBorder="1" applyAlignment="1">
      <alignment horizontal="left" vertical="center" wrapText="1"/>
    </xf>
    <xf numFmtId="0" fontId="10" fillId="0" borderId="19" xfId="34" applyFont="1" applyBorder="1" applyAlignment="1">
      <alignment horizontal="left" vertical="center" wrapText="1"/>
    </xf>
    <xf numFmtId="0" fontId="11" fillId="0" borderId="10" xfId="34" applyFont="1" applyBorder="1" applyAlignment="1">
      <alignment horizontal="left" vertical="top" wrapText="1"/>
    </xf>
    <xf numFmtId="0" fontId="11" fillId="0" borderId="11" xfId="34" applyFont="1" applyBorder="1" applyAlignment="1">
      <alignment horizontal="left" vertical="top"/>
    </xf>
    <xf numFmtId="0" fontId="11" fillId="0" borderId="12" xfId="34" applyFont="1" applyBorder="1" applyAlignment="1">
      <alignment horizontal="left" vertical="top"/>
    </xf>
    <xf numFmtId="0" fontId="11" fillId="0" borderId="15" xfId="34" applyFont="1" applyBorder="1" applyAlignment="1">
      <alignment horizontal="left" vertical="top"/>
    </xf>
    <xf numFmtId="0" fontId="11" fillId="0" borderId="0" xfId="34" applyFont="1" applyBorder="1" applyAlignment="1">
      <alignment horizontal="left" vertical="top"/>
    </xf>
    <xf numFmtId="0" fontId="11" fillId="0" borderId="16" xfId="34" applyFont="1" applyBorder="1" applyAlignment="1">
      <alignment horizontal="left" vertical="top"/>
    </xf>
    <xf numFmtId="0" fontId="11" fillId="0" borderId="24" xfId="34" applyFont="1" applyBorder="1" applyAlignment="1">
      <alignment horizontal="left" vertical="top"/>
    </xf>
    <xf numFmtId="0" fontId="11" fillId="0" borderId="25" xfId="34" applyFont="1" applyBorder="1" applyAlignment="1">
      <alignment horizontal="left" vertical="top"/>
    </xf>
    <xf numFmtId="0" fontId="11" fillId="0" borderId="38" xfId="34" applyFont="1" applyBorder="1" applyAlignment="1">
      <alignment horizontal="left" vertical="top"/>
    </xf>
    <xf numFmtId="0" fontId="12" fillId="0" borderId="10" xfId="34" applyFont="1" applyBorder="1" applyAlignment="1">
      <alignment horizontal="center" vertical="center" wrapText="1"/>
    </xf>
    <xf numFmtId="0" fontId="12" fillId="0" borderId="11" xfId="34" applyFont="1" applyBorder="1" applyAlignment="1">
      <alignment horizontal="center" vertical="center" wrapText="1"/>
    </xf>
    <xf numFmtId="0" fontId="12" fillId="0" borderId="12" xfId="34" applyFont="1" applyBorder="1" applyAlignment="1">
      <alignment horizontal="center" vertical="center" wrapText="1"/>
    </xf>
    <xf numFmtId="0" fontId="12" fillId="0" borderId="15" xfId="34" applyFont="1" applyBorder="1" applyAlignment="1">
      <alignment horizontal="center" vertical="center" wrapText="1"/>
    </xf>
    <xf numFmtId="0" fontId="12" fillId="0" borderId="0" xfId="34" applyFont="1" applyAlignment="1">
      <alignment horizontal="center" vertical="center" wrapText="1"/>
    </xf>
    <xf numFmtId="0" fontId="12" fillId="0" borderId="16" xfId="34" applyFont="1" applyBorder="1" applyAlignment="1">
      <alignment horizontal="center" vertical="center" wrapText="1"/>
    </xf>
    <xf numFmtId="0" fontId="12" fillId="0" borderId="24" xfId="34" applyFont="1" applyBorder="1" applyAlignment="1">
      <alignment horizontal="center" vertical="center" wrapText="1"/>
    </xf>
    <xf numFmtId="0" fontId="12" fillId="0" borderId="25" xfId="34" applyFont="1" applyBorder="1" applyAlignment="1">
      <alignment horizontal="center" vertical="center" wrapText="1"/>
    </xf>
    <xf numFmtId="0" fontId="12" fillId="0" borderId="38" xfId="34" applyFont="1" applyBorder="1" applyAlignment="1">
      <alignment horizontal="center" vertical="center" wrapText="1"/>
    </xf>
    <xf numFmtId="0" fontId="14" fillId="0" borderId="13" xfId="34" applyFont="1" applyBorder="1" applyAlignment="1">
      <alignment horizontal="center" vertical="center"/>
    </xf>
    <xf numFmtId="0" fontId="16" fillId="0" borderId="27" xfId="34" applyFont="1" applyBorder="1" applyAlignment="1">
      <alignment vertical="center"/>
    </xf>
    <xf numFmtId="0" fontId="16" fillId="0" borderId="28" xfId="34" applyFont="1" applyBorder="1" applyAlignment="1">
      <alignment horizontal="center"/>
    </xf>
    <xf numFmtId="0" fontId="16" fillId="0" borderId="27" xfId="34" applyFont="1" applyBorder="1" applyAlignment="1">
      <alignment horizontal="center"/>
    </xf>
    <xf numFmtId="0" fontId="3" fillId="0" borderId="4" xfId="34" applyFont="1" applyBorder="1" applyAlignment="1">
      <alignment horizontal="center" vertical="center" wrapText="1"/>
    </xf>
    <xf numFmtId="0" fontId="3" fillId="0" borderId="29" xfId="34" applyFont="1" applyBorder="1" applyAlignment="1">
      <alignment horizontal="left" vertical="center"/>
    </xf>
    <xf numFmtId="0" fontId="3" fillId="0" borderId="30" xfId="34" applyFont="1" applyBorder="1" applyAlignment="1">
      <alignment horizontal="left" vertical="center"/>
    </xf>
    <xf numFmtId="0" fontId="3" fillId="0" borderId="31" xfId="34" applyFont="1" applyBorder="1" applyAlignment="1">
      <alignment horizontal="left" vertical="center"/>
    </xf>
    <xf numFmtId="0" fontId="3" fillId="0" borderId="21" xfId="34" applyFont="1" applyBorder="1" applyAlignment="1">
      <alignment horizontal="left" vertical="center"/>
    </xf>
    <xf numFmtId="0" fontId="14" fillId="3" borderId="28" xfId="34" applyFont="1" applyFill="1" applyBorder="1" applyAlignment="1">
      <alignment horizontal="center" vertical="center"/>
    </xf>
    <xf numFmtId="0" fontId="14" fillId="3" borderId="27" xfId="34" applyFont="1" applyFill="1" applyBorder="1" applyAlignment="1">
      <alignment horizontal="center" vertical="center"/>
    </xf>
    <xf numFmtId="0" fontId="16" fillId="3" borderId="28" xfId="34" applyFont="1" applyFill="1" applyBorder="1" applyAlignment="1">
      <alignment horizontal="center"/>
    </xf>
    <xf numFmtId="0" fontId="16" fillId="3" borderId="27" xfId="34" applyFont="1" applyFill="1" applyBorder="1" applyAlignment="1"/>
    <xf numFmtId="0" fontId="0" fillId="0" borderId="4" xfId="0" applyBorder="1" applyAlignment="1">
      <alignment horizontal="center"/>
    </xf>
  </cellXfs>
  <cellStyles count="35">
    <cellStyle name="Body" xfId="12"/>
    <cellStyle name="category" xfId="14"/>
    <cellStyle name="Comma0" xfId="3"/>
    <cellStyle name="Currency $" xfId="5"/>
    <cellStyle name="Currency0" xfId="10"/>
    <cellStyle name="Grey" xfId="6"/>
    <cellStyle name="HEADER" xfId="15"/>
    <cellStyle name="Header1" xfId="13"/>
    <cellStyle name="Header2" xfId="16"/>
    <cellStyle name="Input [yellow]" xfId="11"/>
    <cellStyle name="Milliers [0]_AR1194" xfId="8"/>
    <cellStyle name="Milliers_AR1194" xfId="7"/>
    <cellStyle name="Model" xfId="1"/>
    <cellStyle name="Monétaire [0]_AR1194" xfId="17"/>
    <cellStyle name="Monétaire_AR1194" xfId="4"/>
    <cellStyle name="Mon騁aire [0]_AR1194" xfId="18"/>
    <cellStyle name="Mon騁aire_AR1194" xfId="2"/>
    <cellStyle name="no dec" xfId="19"/>
    <cellStyle name="Normal" xfId="0" builtinId="0"/>
    <cellStyle name="Normal - Style1" xfId="9"/>
    <cellStyle name="Normal 2" xfId="20"/>
    <cellStyle name="Normal 2 10" xfId="34"/>
    <cellStyle name="Normal 2 2" xfId="21"/>
    <cellStyle name="Normal 2_Cap oil Lock  HMSI PARTS" xfId="22"/>
    <cellStyle name="Normal_DIS axle hole undersize 2013-05-001(1)" xfId="23"/>
    <cellStyle name="Œ…‹æØ‚è [0.00]_PRODUCT DETAIL Q1" xfId="24"/>
    <cellStyle name="Œ…‹æØ‚è_PRODUCT DETAIL Q1" xfId="25"/>
    <cellStyle name="Percent [2]" xfId="26"/>
    <cellStyle name="PERCENTAGE" xfId="27"/>
    <cellStyle name="subhead" xfId="28"/>
    <cellStyle name="桁区切り [0.00]_2.6 - PFMEA" xfId="29"/>
    <cellStyle name="桁区切り_2.6 - PFMEA" xfId="30"/>
    <cellStyle name="標準_2.6 - PFMEA" xfId="31"/>
    <cellStyle name="通貨 [0.00]_2.6 - PFMEA" xfId="32"/>
    <cellStyle name="通貨_2.6 - PFMEA" xfId="33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247650</xdr:colOff>
      <xdr:row>2</xdr:row>
      <xdr:rowOff>114300</xdr:rowOff>
    </xdr:to>
    <xdr:pic>
      <xdr:nvPicPr>
        <xdr:cNvPr id="2" name="Picture 1" descr="endurance-log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8100" y="38100"/>
          <a:ext cx="11525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48</xdr:row>
      <xdr:rowOff>85725</xdr:rowOff>
    </xdr:from>
    <xdr:to>
      <xdr:col>3</xdr:col>
      <xdr:colOff>247650</xdr:colOff>
      <xdr:row>50</xdr:row>
      <xdr:rowOff>114300</xdr:rowOff>
    </xdr:to>
    <xdr:pic>
      <xdr:nvPicPr>
        <xdr:cNvPr id="3" name="Picture 2" descr="endurance-log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8100" y="10820400"/>
          <a:ext cx="1152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317500</xdr:colOff>
      <xdr:row>24</xdr:row>
      <xdr:rowOff>142875</xdr:rowOff>
    </xdr:from>
    <xdr:ext cx="3850640" cy="30988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1963420" y="5004435"/>
          <a:ext cx="385064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/>
        <a:lstStyle/>
        <a:p>
          <a:r>
            <a:rPr lang="en-US" sz="1600"/>
            <a:t>Counter Hole Depth over</a:t>
          </a:r>
          <a:r>
            <a:rPr lang="en-US" sz="1600" baseline="0"/>
            <a:t> size / Under Size.</a:t>
          </a:r>
          <a:endParaRPr lang="en-US" sz="1600"/>
        </a:p>
      </xdr:txBody>
    </xdr:sp>
    <xdr:clientData/>
  </xdr:oneCellAnchor>
  <xdr:oneCellAnchor>
    <xdr:from>
      <xdr:col>0</xdr:col>
      <xdr:colOff>292100</xdr:colOff>
      <xdr:row>69</xdr:row>
      <xdr:rowOff>78741</xdr:rowOff>
    </xdr:from>
    <xdr:ext cx="2298700" cy="637540"/>
    <xdr:sp macro="" textlink="">
      <xdr:nvSpPr>
        <xdr:cNvPr id="7" name="TextBox 1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92100" y="14526261"/>
          <a:ext cx="2298700" cy="63754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800" b="1">
              <a:sym typeface="+mn-ea"/>
            </a:rPr>
            <a:t>No Check point at final stage .</a:t>
          </a:r>
          <a:endParaRPr lang="en-US" sz="1800" b="1" baseline="0">
            <a:sym typeface="+mn-ea"/>
          </a:endParaRPr>
        </a:p>
      </xdr:txBody>
    </xdr:sp>
    <xdr:clientData/>
  </xdr:oneCellAnchor>
  <xdr:oneCellAnchor>
    <xdr:from>
      <xdr:col>6</xdr:col>
      <xdr:colOff>38101</xdr:colOff>
      <xdr:row>85</xdr:row>
      <xdr:rowOff>38100</xdr:rowOff>
    </xdr:from>
    <xdr:ext cx="1150620" cy="609013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D127CBFE-E119-DEF2-6954-7BF96C73D46F}"/>
            </a:ext>
          </a:extLst>
        </xdr:cNvPr>
        <xdr:cNvSpPr txBox="1"/>
      </xdr:nvSpPr>
      <xdr:spPr>
        <a:xfrm>
          <a:off x="2026921" y="18737580"/>
          <a:ext cx="115062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IN" sz="1100"/>
            <a:t>Adaptor Not clamp tight while setting .</a:t>
          </a:r>
        </a:p>
      </xdr:txBody>
    </xdr:sp>
    <xdr:clientData/>
  </xdr:oneCellAnchor>
  <xdr:oneCellAnchor>
    <xdr:from>
      <xdr:col>16</xdr:col>
      <xdr:colOff>30480</xdr:colOff>
      <xdr:row>84</xdr:row>
      <xdr:rowOff>0</xdr:rowOff>
    </xdr:from>
    <xdr:ext cx="1219201" cy="1125693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AB87059D-BA5B-8FE1-0D44-121434884BD0}"/>
            </a:ext>
          </a:extLst>
        </xdr:cNvPr>
        <xdr:cNvSpPr txBox="1"/>
      </xdr:nvSpPr>
      <xdr:spPr>
        <a:xfrm>
          <a:off x="5699760" y="18524220"/>
          <a:ext cx="1219201" cy="1125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IN" sz="1100"/>
            <a:t>start to use U drill with insert scmg 06 .to avoid counter depth under size / over size issue </a:t>
          </a:r>
        </a:p>
      </xdr:txBody>
    </xdr:sp>
    <xdr:clientData/>
  </xdr:oneCellAnchor>
  <xdr:oneCellAnchor>
    <xdr:from>
      <xdr:col>11</xdr:col>
      <xdr:colOff>160020</xdr:colOff>
      <xdr:row>73</xdr:row>
      <xdr:rowOff>167640</xdr:rowOff>
    </xdr:from>
    <xdr:ext cx="2842260" cy="43678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C6A2C1D5-B6D3-C473-E2B8-D9B0FD89CE6A}"/>
            </a:ext>
          </a:extLst>
        </xdr:cNvPr>
        <xdr:cNvSpPr txBox="1"/>
      </xdr:nvSpPr>
      <xdr:spPr>
        <a:xfrm>
          <a:off x="3977640" y="15255240"/>
          <a:ext cx="284226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IN" sz="1100"/>
            <a:t>Check point added in final inspection</a:t>
          </a:r>
          <a:r>
            <a:rPr lang="en-IN" sz="1100" baseline="0"/>
            <a:t> check sheet . Same Attached with mail.</a:t>
          </a:r>
          <a:endParaRPr lang="en-IN" sz="1100"/>
        </a:p>
      </xdr:txBody>
    </xdr:sp>
    <xdr:clientData/>
  </xdr:oneCellAnchor>
  <xdr:twoCellAnchor editAs="oneCell">
    <xdr:from>
      <xdr:col>9</xdr:col>
      <xdr:colOff>88901</xdr:colOff>
      <xdr:row>17</xdr:row>
      <xdr:rowOff>101600</xdr:rowOff>
    </xdr:from>
    <xdr:to>
      <xdr:col>11</xdr:col>
      <xdr:colOff>139701</xdr:colOff>
      <xdr:row>25</xdr:row>
      <xdr:rowOff>2759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1BE3C80E-35F9-1916-FDDA-480B9CC85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62301" y="3352800"/>
          <a:ext cx="787400" cy="1704559"/>
        </a:xfrm>
        <a:prstGeom prst="rect">
          <a:avLst/>
        </a:prstGeom>
      </xdr:spPr>
    </xdr:pic>
    <xdr:clientData/>
  </xdr:twoCellAnchor>
  <xdr:twoCellAnchor editAs="oneCell">
    <xdr:from>
      <xdr:col>0</xdr:col>
      <xdr:colOff>279399</xdr:colOff>
      <xdr:row>81</xdr:row>
      <xdr:rowOff>101600</xdr:rowOff>
    </xdr:from>
    <xdr:to>
      <xdr:col>5</xdr:col>
      <xdr:colOff>203200</xdr:colOff>
      <xdr:row>90</xdr:row>
      <xdr:rowOff>685800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5AC2D6E-11AF-57BB-45EF-963738F7B0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4614" r="7604" b="25943"/>
        <a:stretch/>
      </xdr:blipFill>
      <xdr:spPr>
        <a:xfrm>
          <a:off x="279399" y="18262600"/>
          <a:ext cx="1562101" cy="2184400"/>
        </a:xfrm>
        <a:prstGeom prst="rect">
          <a:avLst/>
        </a:prstGeom>
      </xdr:spPr>
    </xdr:pic>
    <xdr:clientData/>
  </xdr:twoCellAnchor>
  <xdr:twoCellAnchor editAs="oneCell">
    <xdr:from>
      <xdr:col>12</xdr:col>
      <xdr:colOff>25401</xdr:colOff>
      <xdr:row>81</xdr:row>
      <xdr:rowOff>76200</xdr:rowOff>
    </xdr:from>
    <xdr:to>
      <xdr:col>15</xdr:col>
      <xdr:colOff>114300</xdr:colOff>
      <xdr:row>90</xdr:row>
      <xdr:rowOff>660400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C06D3F2D-12FA-0EBE-BAE1-18E25B9D83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r="12598" b="16022"/>
        <a:stretch/>
      </xdr:blipFill>
      <xdr:spPr>
        <a:xfrm>
          <a:off x="4152901" y="18237200"/>
          <a:ext cx="1244599" cy="218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666750</xdr:colOff>
      <xdr:row>21</xdr:row>
      <xdr:rowOff>66675</xdr:rowOff>
    </xdr:from>
    <xdr:ext cx="266700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2400300" y="5410200"/>
          <a:ext cx="2667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solidFill>
                <a:schemeClr val="bg1"/>
              </a:solidFill>
            </a:rPr>
            <a:t>1</a:t>
          </a:r>
        </a:p>
      </xdr:txBody>
    </xdr:sp>
    <xdr:clientData/>
  </xdr:oneCellAnchor>
  <xdr:twoCellAnchor>
    <xdr:from>
      <xdr:col>4</xdr:col>
      <xdr:colOff>560070</xdr:colOff>
      <xdr:row>20</xdr:row>
      <xdr:rowOff>36195</xdr:rowOff>
    </xdr:from>
    <xdr:to>
      <xdr:col>8</xdr:col>
      <xdr:colOff>75565</xdr:colOff>
      <xdr:row>21</xdr:row>
      <xdr:rowOff>123190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2960370" y="5189220"/>
          <a:ext cx="1915795" cy="2774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 b="1" u="sng" baseline="0">
              <a:solidFill>
                <a:srgbClr val="FF0000"/>
              </a:solidFill>
            </a:rPr>
            <a:t>Not Ok Part </a:t>
          </a:r>
        </a:p>
        <a:p>
          <a:pPr algn="ctr"/>
          <a:endParaRPr lang="en-US" sz="1200" b="1"/>
        </a:p>
      </xdr:txBody>
    </xdr:sp>
    <xdr:clientData/>
  </xdr:twoCellAnchor>
  <xdr:twoCellAnchor editAs="oneCell">
    <xdr:from>
      <xdr:col>4</xdr:col>
      <xdr:colOff>533401</xdr:colOff>
      <xdr:row>21</xdr:row>
      <xdr:rowOff>165100</xdr:rowOff>
    </xdr:from>
    <xdr:to>
      <xdr:col>8</xdr:col>
      <xdr:colOff>228601</xdr:colOff>
      <xdr:row>27</xdr:row>
      <xdr:rowOff>1409700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C8D16161-5419-DDEB-A01F-16C1BB9DB1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4097" b="33786"/>
        <a:stretch/>
      </xdr:blipFill>
      <xdr:spPr>
        <a:xfrm>
          <a:off x="3022601" y="5448300"/>
          <a:ext cx="2184400" cy="2311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6\k228%20quality\Front%20fork%20Assembly\TS%20QA%20ETPL\TS%20QA%20ETPL%20MOD%20BY%20SDV\LT01-02%20-%2005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01"/>
      <sheetName val="LT02"/>
      <sheetName val="LT03"/>
      <sheetName val="LT05"/>
      <sheetName val="LT10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87"/>
  <sheetViews>
    <sheetView tabSelected="1" topLeftCell="A13" zoomScaleNormal="100" workbookViewId="0">
      <selection activeCell="X26" sqref="X26"/>
    </sheetView>
  </sheetViews>
  <sheetFormatPr defaultColWidth="9.109375" defaultRowHeight="12.75" customHeight="1"/>
  <cols>
    <col min="1" max="3" width="4.6640625" style="44" customWidth="1"/>
    <col min="4" max="8" width="5" style="44" customWidth="1"/>
    <col min="9" max="9" width="6" style="44" customWidth="1"/>
    <col min="10" max="11" width="5.33203125" style="44" customWidth="1"/>
    <col min="12" max="14" width="4.6640625" style="44" customWidth="1"/>
    <col min="15" max="15" width="7.6640625" style="44" customWidth="1"/>
    <col min="16" max="16" width="5.33203125" style="44" customWidth="1"/>
    <col min="17" max="17" width="4.109375" style="44" customWidth="1"/>
    <col min="18" max="18" width="3.88671875" style="44" customWidth="1"/>
    <col min="19" max="19" width="4.6640625" style="44" customWidth="1"/>
    <col min="20" max="20" width="5" style="44" customWidth="1"/>
    <col min="21" max="21" width="4.6640625" style="44" customWidth="1"/>
    <col min="22" max="16384" width="9.109375" style="44"/>
  </cols>
  <sheetData>
    <row r="1" spans="1:35" ht="12.75" customHeight="1">
      <c r="A1" s="254" t="s">
        <v>0</v>
      </c>
      <c r="B1" s="254"/>
      <c r="C1" s="254"/>
      <c r="D1" s="254"/>
      <c r="E1" s="255" t="s">
        <v>1</v>
      </c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50" t="s">
        <v>2</v>
      </c>
      <c r="R1" s="51"/>
      <c r="S1" s="52" t="s">
        <v>3</v>
      </c>
      <c r="T1" s="52"/>
      <c r="U1" s="53"/>
      <c r="W1" s="54"/>
      <c r="X1" s="54"/>
      <c r="Y1" s="66"/>
      <c r="Z1" s="66"/>
      <c r="AA1" s="66"/>
      <c r="AB1" s="62"/>
      <c r="AC1" s="62"/>
      <c r="AD1" s="62"/>
      <c r="AE1" s="62"/>
      <c r="AF1" s="62"/>
      <c r="AG1" s="62"/>
      <c r="AH1" s="62"/>
      <c r="AI1" s="62"/>
    </row>
    <row r="2" spans="1:35" ht="12.75" customHeight="1">
      <c r="A2" s="254"/>
      <c r="B2" s="254"/>
      <c r="C2" s="254"/>
      <c r="D2" s="254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55" t="s">
        <v>4</v>
      </c>
      <c r="R2" s="56"/>
      <c r="S2" s="57" t="s">
        <v>5</v>
      </c>
      <c r="T2" s="57"/>
      <c r="U2" s="58"/>
      <c r="W2" s="54"/>
      <c r="X2" s="54"/>
      <c r="Y2" s="62"/>
      <c r="Z2" s="62"/>
      <c r="AA2" s="62"/>
      <c r="AB2" s="62"/>
      <c r="AC2" s="62"/>
      <c r="AD2" s="62"/>
      <c r="AE2" s="62"/>
      <c r="AF2" s="62"/>
      <c r="AG2" s="68"/>
      <c r="AH2" s="62"/>
      <c r="AI2" s="62"/>
    </row>
    <row r="3" spans="1:35" ht="12.75" customHeight="1">
      <c r="A3" s="254"/>
      <c r="B3" s="254"/>
      <c r="C3" s="254"/>
      <c r="D3" s="254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55" t="s">
        <v>6</v>
      </c>
      <c r="R3" s="56"/>
      <c r="S3" s="57" t="s">
        <v>7</v>
      </c>
      <c r="T3" s="57"/>
      <c r="U3" s="58"/>
      <c r="W3" s="54"/>
      <c r="X3" s="54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</row>
    <row r="4" spans="1:35" ht="12.75" customHeight="1">
      <c r="A4" s="77" t="s">
        <v>8</v>
      </c>
      <c r="B4" s="77"/>
      <c r="C4" s="77"/>
      <c r="D4" s="77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59" t="s">
        <v>9</v>
      </c>
      <c r="R4" s="60"/>
      <c r="S4" s="60" t="s">
        <v>10</v>
      </c>
      <c r="T4" s="60"/>
      <c r="U4" s="61"/>
      <c r="W4" s="62"/>
      <c r="X4" s="62"/>
      <c r="Y4" s="62"/>
      <c r="Z4" s="67"/>
      <c r="AA4" s="67"/>
      <c r="AB4" s="67"/>
      <c r="AC4" s="67"/>
      <c r="AD4" s="67"/>
      <c r="AE4" s="68"/>
      <c r="AF4" s="68"/>
      <c r="AG4" s="62"/>
      <c r="AH4" s="62"/>
      <c r="AI4" s="62"/>
    </row>
    <row r="5" spans="1:35" s="39" customFormat="1" ht="15" customHeight="1">
      <c r="A5" s="78" t="s">
        <v>11</v>
      </c>
      <c r="B5" s="78"/>
      <c r="C5" s="78"/>
      <c r="D5" s="78"/>
      <c r="E5" s="79" t="s">
        <v>129</v>
      </c>
      <c r="F5" s="79"/>
      <c r="G5" s="79"/>
      <c r="H5" s="79"/>
      <c r="I5" s="79"/>
      <c r="J5" s="79"/>
      <c r="K5" s="79"/>
      <c r="L5" s="80" t="s">
        <v>12</v>
      </c>
      <c r="M5" s="80"/>
      <c r="N5" s="80"/>
      <c r="O5" s="80"/>
      <c r="P5" s="80"/>
      <c r="Q5" s="81">
        <v>44881</v>
      </c>
      <c r="R5" s="81"/>
      <c r="S5" s="81"/>
      <c r="T5" s="81"/>
      <c r="U5" s="81"/>
      <c r="Z5" s="69"/>
      <c r="AA5" s="69"/>
      <c r="AB5" s="69"/>
      <c r="AC5" s="69"/>
      <c r="AD5" s="69"/>
    </row>
    <row r="6" spans="1:35" s="39" customFormat="1" ht="15" customHeight="1">
      <c r="A6" s="78" t="s">
        <v>13</v>
      </c>
      <c r="B6" s="78"/>
      <c r="C6" s="78"/>
      <c r="D6" s="78"/>
      <c r="E6" s="79" t="s">
        <v>130</v>
      </c>
      <c r="F6" s="79"/>
      <c r="G6" s="79"/>
      <c r="H6" s="79"/>
      <c r="I6" s="79"/>
      <c r="J6" s="79"/>
      <c r="K6" s="79"/>
      <c r="L6" s="78" t="s">
        <v>14</v>
      </c>
      <c r="M6" s="78"/>
      <c r="N6" s="78"/>
      <c r="O6" s="78"/>
      <c r="P6" s="78"/>
      <c r="Q6" s="82" t="s">
        <v>131</v>
      </c>
      <c r="R6" s="83"/>
      <c r="S6" s="83"/>
      <c r="T6" s="83"/>
      <c r="U6" s="84"/>
      <c r="Z6" s="69"/>
      <c r="AA6" s="69"/>
      <c r="AB6" s="69"/>
      <c r="AC6" s="69"/>
      <c r="AD6" s="69"/>
    </row>
    <row r="7" spans="1:35" s="39" customFormat="1" ht="13.8">
      <c r="A7" s="85" t="s">
        <v>15</v>
      </c>
      <c r="B7" s="85"/>
      <c r="C7" s="85"/>
      <c r="D7" s="85"/>
      <c r="E7" s="86">
        <v>101228</v>
      </c>
      <c r="F7" s="87"/>
      <c r="G7" s="87"/>
      <c r="H7" s="87"/>
      <c r="I7" s="87"/>
      <c r="J7" s="87"/>
      <c r="K7" s="88"/>
      <c r="L7" s="78" t="s">
        <v>16</v>
      </c>
      <c r="M7" s="78"/>
      <c r="N7" s="78"/>
      <c r="O7" s="78"/>
      <c r="P7" s="78"/>
      <c r="Q7" s="81">
        <v>44881</v>
      </c>
      <c r="R7" s="81"/>
      <c r="S7" s="81"/>
      <c r="T7" s="81"/>
      <c r="U7" s="81"/>
      <c r="Z7" s="69"/>
      <c r="AA7" s="69"/>
      <c r="AB7" s="69"/>
      <c r="AC7" s="69"/>
      <c r="AD7" s="69"/>
    </row>
    <row r="8" spans="1:35" s="39" customFormat="1" ht="13.8">
      <c r="A8" s="85" t="s">
        <v>17</v>
      </c>
      <c r="B8" s="85"/>
      <c r="C8" s="85"/>
      <c r="D8" s="85"/>
      <c r="E8" s="89" t="s">
        <v>18</v>
      </c>
      <c r="F8" s="90"/>
      <c r="G8" s="90"/>
      <c r="H8" s="90"/>
      <c r="I8" s="90"/>
      <c r="J8" s="90"/>
      <c r="K8" s="91"/>
      <c r="L8" s="92" t="s">
        <v>19</v>
      </c>
      <c r="M8" s="93"/>
      <c r="N8" s="93"/>
      <c r="O8" s="93"/>
      <c r="P8" s="94"/>
      <c r="Q8" s="95">
        <f>+Q5+7</f>
        <v>44888</v>
      </c>
      <c r="R8" s="96"/>
      <c r="S8" s="96"/>
      <c r="T8" s="96"/>
      <c r="U8" s="96"/>
      <c r="Z8" s="69"/>
      <c r="AA8" s="69"/>
      <c r="AB8" s="69"/>
      <c r="AC8" s="69"/>
      <c r="AD8" s="69"/>
    </row>
    <row r="9" spans="1:35" s="39" customFormat="1" ht="15" customHeight="1">
      <c r="A9" s="97" t="s">
        <v>20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9"/>
      <c r="Z9" s="69"/>
      <c r="AA9" s="69"/>
      <c r="AB9" s="69"/>
      <c r="AC9" s="69"/>
      <c r="AD9" s="69"/>
    </row>
    <row r="10" spans="1:35" s="40" customFormat="1" ht="17.25" customHeight="1">
      <c r="A10" s="133" t="s">
        <v>21</v>
      </c>
      <c r="B10" s="133"/>
      <c r="C10" s="133"/>
      <c r="D10" s="133"/>
      <c r="E10" s="267" t="s">
        <v>154</v>
      </c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9"/>
      <c r="Q10" s="113" t="s">
        <v>22</v>
      </c>
      <c r="R10" s="113"/>
      <c r="S10" s="273">
        <v>6</v>
      </c>
      <c r="T10" s="274"/>
      <c r="U10" s="275"/>
      <c r="Z10" s="70"/>
      <c r="AA10" s="70"/>
      <c r="AB10" s="70"/>
      <c r="AC10" s="70"/>
      <c r="AD10" s="70"/>
    </row>
    <row r="11" spans="1:35" s="40" customFormat="1" ht="17.25" customHeight="1">
      <c r="A11" s="133"/>
      <c r="B11" s="133"/>
      <c r="C11" s="133"/>
      <c r="D11" s="133"/>
      <c r="E11" s="270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2"/>
      <c r="Q11" s="113"/>
      <c r="R11" s="113"/>
      <c r="S11" s="276"/>
      <c r="T11" s="277"/>
      <c r="U11" s="278"/>
      <c r="Z11" s="70"/>
      <c r="AA11" s="70"/>
      <c r="AB11" s="70"/>
      <c r="AC11" s="70"/>
      <c r="AD11" s="70"/>
    </row>
    <row r="12" spans="1:35" s="39" customFormat="1" ht="15" customHeight="1">
      <c r="A12" s="78" t="s">
        <v>23</v>
      </c>
      <c r="B12" s="78"/>
      <c r="C12" s="78"/>
      <c r="D12" s="78"/>
      <c r="E12" s="100" t="s">
        <v>24</v>
      </c>
      <c r="F12" s="100"/>
      <c r="G12" s="100"/>
      <c r="H12" s="101" t="s">
        <v>25</v>
      </c>
      <c r="I12" s="101"/>
      <c r="J12" s="101"/>
      <c r="K12" s="101" t="s">
        <v>26</v>
      </c>
      <c r="L12" s="101"/>
      <c r="M12" s="101"/>
      <c r="N12" s="101" t="s">
        <v>27</v>
      </c>
      <c r="O12" s="101"/>
      <c r="P12" s="101"/>
      <c r="Q12" s="101"/>
      <c r="R12" s="80" t="s">
        <v>28</v>
      </c>
      <c r="S12" s="80"/>
      <c r="T12" s="80"/>
      <c r="U12" s="80"/>
      <c r="Z12" s="69"/>
      <c r="AA12" s="69"/>
      <c r="AB12" s="69"/>
      <c r="AC12" s="69"/>
      <c r="AD12" s="69"/>
    </row>
    <row r="13" spans="1:35" s="39" customFormat="1" ht="15" customHeight="1">
      <c r="A13" s="78" t="s">
        <v>29</v>
      </c>
      <c r="B13" s="78"/>
      <c r="C13" s="78"/>
      <c r="D13" s="78"/>
      <c r="E13" s="102" t="s">
        <v>30</v>
      </c>
      <c r="F13" s="102"/>
      <c r="G13" s="102"/>
      <c r="H13" s="103" t="s">
        <v>31</v>
      </c>
      <c r="I13" s="103"/>
      <c r="J13" s="103"/>
      <c r="K13" s="102" t="s">
        <v>32</v>
      </c>
      <c r="L13" s="102"/>
      <c r="M13" s="102"/>
      <c r="N13" s="104" t="s">
        <v>33</v>
      </c>
      <c r="O13" s="104"/>
      <c r="P13" s="104"/>
      <c r="Q13" s="104"/>
      <c r="R13" s="102" t="s">
        <v>34</v>
      </c>
      <c r="S13" s="102"/>
      <c r="T13" s="102"/>
      <c r="U13" s="102"/>
      <c r="V13" s="65"/>
      <c r="W13" s="65"/>
      <c r="X13" s="65"/>
      <c r="AC13" s="69"/>
      <c r="AD13" s="69"/>
      <c r="AE13" s="69"/>
      <c r="AF13" s="69"/>
      <c r="AG13" s="69"/>
    </row>
    <row r="14" spans="1:35" s="39" customFormat="1" ht="14.25" customHeight="1">
      <c r="A14" s="78" t="s">
        <v>35</v>
      </c>
      <c r="B14" s="78"/>
      <c r="C14" s="78"/>
      <c r="D14" s="78"/>
      <c r="E14" s="104" t="s">
        <v>36</v>
      </c>
      <c r="F14" s="104"/>
      <c r="G14" s="104"/>
      <c r="H14" s="104"/>
      <c r="I14" s="105" t="s">
        <v>37</v>
      </c>
      <c r="J14" s="106"/>
      <c r="K14" s="106"/>
      <c r="L14" s="106"/>
      <c r="M14" s="107"/>
      <c r="N14" s="108"/>
      <c r="O14" s="109"/>
      <c r="P14" s="109"/>
      <c r="Q14" s="109"/>
      <c r="R14" s="63"/>
      <c r="S14" s="63"/>
      <c r="T14" s="63"/>
      <c r="U14" s="64"/>
    </row>
    <row r="15" spans="1:35" s="39" customFormat="1" ht="15" customHeight="1">
      <c r="A15" s="45" t="s">
        <v>38</v>
      </c>
      <c r="B15" s="45"/>
      <c r="C15" s="45"/>
      <c r="D15" s="47"/>
      <c r="E15" s="110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2"/>
      <c r="Z15" s="69"/>
      <c r="AA15" s="69"/>
      <c r="AB15" s="69"/>
      <c r="AC15" s="69"/>
      <c r="AD15" s="69"/>
    </row>
    <row r="16" spans="1:35" s="39" customFormat="1" ht="19.5" customHeight="1">
      <c r="A16" s="114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6"/>
      <c r="Z16" s="69"/>
      <c r="AA16" s="69"/>
      <c r="AB16" s="69"/>
      <c r="AC16" s="69"/>
      <c r="AD16" s="69"/>
    </row>
    <row r="17" spans="1:30" s="39" customFormat="1" ht="19.5" customHeight="1">
      <c r="A17" s="117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9"/>
      <c r="Z17" s="69"/>
      <c r="AA17" s="69"/>
      <c r="AB17" s="69"/>
      <c r="AC17" s="69"/>
      <c r="AD17" s="69"/>
    </row>
    <row r="18" spans="1:30" s="39" customFormat="1" ht="19.5" customHeight="1">
      <c r="A18" s="117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9"/>
      <c r="Z18" s="69"/>
      <c r="AA18" s="69"/>
      <c r="AB18" s="69"/>
      <c r="AC18" s="69"/>
      <c r="AD18" s="69"/>
    </row>
    <row r="19" spans="1:30" s="39" customFormat="1" ht="19.5" customHeight="1">
      <c r="A19" s="117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9"/>
      <c r="Z19" s="69"/>
      <c r="AA19" s="69"/>
      <c r="AB19" s="69"/>
      <c r="AC19" s="69"/>
      <c r="AD19" s="69"/>
    </row>
    <row r="20" spans="1:30" s="39" customFormat="1" ht="19.5" customHeight="1">
      <c r="A20" s="117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9"/>
      <c r="Z20" s="69"/>
      <c r="AA20" s="69"/>
      <c r="AB20" s="69"/>
      <c r="AC20" s="69"/>
      <c r="AD20" s="69"/>
    </row>
    <row r="21" spans="1:30" s="39" customFormat="1" ht="19.5" customHeight="1">
      <c r="A21" s="117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9"/>
      <c r="Z21" s="69"/>
      <c r="AA21" s="69"/>
      <c r="AB21" s="69"/>
      <c r="AC21" s="69"/>
      <c r="AD21" s="69"/>
    </row>
    <row r="22" spans="1:30" s="39" customFormat="1" ht="19.5" customHeight="1">
      <c r="A22" s="117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9"/>
      <c r="Z22" s="69"/>
      <c r="AA22" s="69"/>
      <c r="AB22" s="69"/>
      <c r="AC22" s="69"/>
      <c r="AD22" s="69"/>
    </row>
    <row r="23" spans="1:30" s="39" customFormat="1" ht="19.5" customHeight="1">
      <c r="A23" s="117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9"/>
      <c r="Z23" s="69"/>
      <c r="AA23" s="69"/>
      <c r="AB23" s="69"/>
      <c r="AC23" s="69"/>
      <c r="AD23" s="69"/>
    </row>
    <row r="24" spans="1:30" s="39" customFormat="1" ht="13.8">
      <c r="A24" s="117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9"/>
      <c r="Z24" s="69"/>
      <c r="AA24" s="69"/>
      <c r="AB24" s="69"/>
      <c r="AC24" s="69"/>
      <c r="AD24" s="69"/>
    </row>
    <row r="25" spans="1:30" s="39" customFormat="1" ht="13.8">
      <c r="A25" s="117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9"/>
      <c r="Z25" s="69"/>
      <c r="AA25" s="69"/>
      <c r="AB25" s="69"/>
      <c r="AC25" s="69"/>
      <c r="AD25" s="69"/>
    </row>
    <row r="26" spans="1:30" s="39" customFormat="1" ht="13.8">
      <c r="A26" s="117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9"/>
      <c r="Z26" s="69"/>
      <c r="AA26" s="69"/>
      <c r="AB26" s="69"/>
      <c r="AC26" s="69"/>
      <c r="AD26" s="69"/>
    </row>
    <row r="27" spans="1:30" s="39" customFormat="1" ht="13.8">
      <c r="A27" s="120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2"/>
      <c r="Z27" s="69"/>
      <c r="AA27" s="69"/>
      <c r="AB27" s="69"/>
      <c r="AC27" s="69"/>
      <c r="AD27" s="69"/>
    </row>
    <row r="28" spans="1:30" s="39" customFormat="1" ht="13.8">
      <c r="A28" s="97" t="s">
        <v>39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9"/>
      <c r="Z28" s="69"/>
      <c r="AA28" s="69"/>
      <c r="AB28" s="69"/>
      <c r="AC28" s="69"/>
      <c r="AD28" s="69"/>
    </row>
    <row r="29" spans="1:30" s="40" customFormat="1" ht="27.6">
      <c r="A29" s="48" t="s">
        <v>40</v>
      </c>
      <c r="B29" s="113" t="s">
        <v>41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 t="s">
        <v>42</v>
      </c>
      <c r="Q29" s="113"/>
      <c r="R29" s="113"/>
      <c r="S29" s="113" t="s">
        <v>43</v>
      </c>
      <c r="T29" s="113"/>
      <c r="U29" s="113"/>
      <c r="Z29" s="70"/>
      <c r="AA29" s="70"/>
      <c r="AB29" s="70"/>
      <c r="AC29" s="70"/>
      <c r="AD29" s="70"/>
    </row>
    <row r="30" spans="1:30" s="40" customFormat="1" ht="52.95" customHeight="1">
      <c r="A30" s="49">
        <v>1</v>
      </c>
      <c r="B30" s="123" t="s">
        <v>132</v>
      </c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5"/>
      <c r="P30" s="126" t="s">
        <v>133</v>
      </c>
      <c r="Q30" s="111"/>
      <c r="R30" s="112"/>
      <c r="S30" s="127" t="s">
        <v>134</v>
      </c>
      <c r="T30" s="127"/>
      <c r="U30" s="127"/>
      <c r="Z30" s="70"/>
      <c r="AA30" s="70"/>
      <c r="AB30" s="70"/>
      <c r="AC30" s="70"/>
      <c r="AD30" s="70"/>
    </row>
    <row r="31" spans="1:30" s="40" customFormat="1" ht="42" customHeight="1">
      <c r="A31" s="49"/>
      <c r="B31" s="123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5"/>
      <c r="P31" s="126"/>
      <c r="Q31" s="111"/>
      <c r="R31" s="112"/>
      <c r="S31" s="128"/>
      <c r="T31" s="128"/>
      <c r="U31" s="128"/>
      <c r="Z31" s="70"/>
      <c r="AA31" s="70"/>
      <c r="AB31" s="70"/>
      <c r="AC31" s="70"/>
      <c r="AD31" s="70"/>
    </row>
    <row r="32" spans="1:30" s="40" customFormat="1" ht="13.8">
      <c r="A32" s="97" t="s">
        <v>44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9"/>
      <c r="Z32" s="70"/>
      <c r="AA32" s="70"/>
      <c r="AB32" s="70"/>
      <c r="AC32" s="70"/>
      <c r="AD32" s="70"/>
    </row>
    <row r="33" spans="1:30" s="40" customFormat="1" ht="13.8">
      <c r="A33" s="102" t="s">
        <v>45</v>
      </c>
      <c r="B33" s="102"/>
      <c r="C33" s="102"/>
      <c r="D33" s="102"/>
      <c r="E33" s="129" t="s">
        <v>135</v>
      </c>
      <c r="F33" s="129"/>
      <c r="G33" s="129"/>
      <c r="H33" s="129"/>
      <c r="I33" s="129"/>
      <c r="J33" s="129"/>
      <c r="K33" s="129"/>
      <c r="L33" s="105" t="s">
        <v>46</v>
      </c>
      <c r="M33" s="106"/>
      <c r="N33" s="106"/>
      <c r="O33" s="107"/>
      <c r="P33" s="130" t="s">
        <v>47</v>
      </c>
      <c r="Q33" s="131"/>
      <c r="R33" s="131"/>
      <c r="S33" s="131"/>
      <c r="T33" s="131"/>
      <c r="U33" s="132"/>
      <c r="Z33" s="70"/>
      <c r="AA33" s="70"/>
      <c r="AB33" s="70"/>
      <c r="AC33" s="70"/>
      <c r="AD33" s="70"/>
    </row>
    <row r="34" spans="1:30" s="40" customFormat="1" ht="13.8">
      <c r="A34" s="133" t="s">
        <v>48</v>
      </c>
      <c r="B34" s="133"/>
      <c r="C34" s="133"/>
      <c r="D34" s="133"/>
      <c r="E34" s="129" t="s">
        <v>47</v>
      </c>
      <c r="F34" s="129"/>
      <c r="G34" s="129"/>
      <c r="H34" s="129"/>
      <c r="I34" s="129"/>
      <c r="J34" s="129"/>
      <c r="K34" s="129"/>
      <c r="L34" s="105" t="s">
        <v>49</v>
      </c>
      <c r="M34" s="106"/>
      <c r="N34" s="106"/>
      <c r="O34" s="107"/>
      <c r="P34" s="134" t="s">
        <v>50</v>
      </c>
      <c r="Q34" s="135"/>
      <c r="R34" s="135"/>
      <c r="S34" s="136" t="s">
        <v>51</v>
      </c>
      <c r="T34" s="137"/>
      <c r="U34" s="138"/>
      <c r="Z34" s="70"/>
      <c r="AA34" s="70"/>
      <c r="AB34" s="70"/>
      <c r="AC34" s="70"/>
      <c r="AD34" s="70"/>
    </row>
    <row r="35" spans="1:30" s="39" customFormat="1" ht="13.8">
      <c r="A35" s="97" t="s">
        <v>52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9"/>
      <c r="Z35" s="69"/>
      <c r="AA35" s="69"/>
      <c r="AB35" s="69"/>
      <c r="AC35" s="69"/>
      <c r="AD35" s="69"/>
    </row>
    <row r="36" spans="1:30" s="39" customFormat="1" ht="13.8">
      <c r="A36" s="139" t="s">
        <v>53</v>
      </c>
      <c r="B36" s="140"/>
      <c r="C36" s="141"/>
      <c r="D36" s="142" t="s">
        <v>54</v>
      </c>
      <c r="E36" s="142"/>
      <c r="F36" s="142"/>
      <c r="G36" s="142"/>
      <c r="H36" s="142"/>
      <c r="I36" s="142"/>
      <c r="J36" s="113" t="s">
        <v>55</v>
      </c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Z36" s="69"/>
      <c r="AA36" s="69"/>
      <c r="AB36" s="69"/>
      <c r="AC36" s="69"/>
      <c r="AD36" s="69"/>
    </row>
    <row r="37" spans="1:30" s="39" customFormat="1" ht="12.75" customHeight="1">
      <c r="A37" s="228" t="s">
        <v>56</v>
      </c>
      <c r="B37" s="229"/>
      <c r="C37" s="230"/>
      <c r="D37" s="256" t="s">
        <v>136</v>
      </c>
      <c r="E37" s="262"/>
      <c r="F37" s="262"/>
      <c r="G37" s="262"/>
      <c r="H37" s="262"/>
      <c r="I37" s="263"/>
      <c r="J37" s="256" t="s">
        <v>136</v>
      </c>
      <c r="K37" s="262"/>
      <c r="L37" s="262"/>
      <c r="M37" s="262"/>
      <c r="N37" s="262"/>
      <c r="O37" s="263"/>
      <c r="P37" s="256"/>
      <c r="Q37" s="262"/>
      <c r="R37" s="262"/>
      <c r="S37" s="262"/>
      <c r="T37" s="262"/>
      <c r="U37" s="263"/>
      <c r="Z37" s="69"/>
      <c r="AA37" s="69"/>
      <c r="AB37" s="69"/>
      <c r="AC37" s="69"/>
      <c r="AD37" s="69"/>
    </row>
    <row r="38" spans="1:30" s="39" customFormat="1" ht="13.8">
      <c r="A38" s="231"/>
      <c r="B38" s="232"/>
      <c r="C38" s="233"/>
      <c r="D38" s="264"/>
      <c r="E38" s="265"/>
      <c r="F38" s="265"/>
      <c r="G38" s="265"/>
      <c r="H38" s="265"/>
      <c r="I38" s="266"/>
      <c r="J38" s="264"/>
      <c r="K38" s="265"/>
      <c r="L38" s="265"/>
      <c r="M38" s="265"/>
      <c r="N38" s="265"/>
      <c r="O38" s="266"/>
      <c r="P38" s="264"/>
      <c r="Q38" s="265"/>
      <c r="R38" s="265"/>
      <c r="S38" s="265"/>
      <c r="T38" s="265"/>
      <c r="U38" s="266"/>
      <c r="Z38" s="69"/>
      <c r="AA38" s="69"/>
      <c r="AB38" s="69"/>
      <c r="AC38" s="69"/>
      <c r="AD38" s="69"/>
    </row>
    <row r="39" spans="1:30" s="39" customFormat="1" ht="12.75" customHeight="1">
      <c r="A39" s="228" t="s">
        <v>57</v>
      </c>
      <c r="B39" s="229"/>
      <c r="C39" s="230"/>
      <c r="D39" s="256" t="s">
        <v>138</v>
      </c>
      <c r="E39" s="257"/>
      <c r="F39" s="257"/>
      <c r="G39" s="257"/>
      <c r="H39" s="257"/>
      <c r="I39" s="258"/>
      <c r="J39" s="256" t="s">
        <v>139</v>
      </c>
      <c r="K39" s="257"/>
      <c r="L39" s="257"/>
      <c r="M39" s="257"/>
      <c r="N39" s="257"/>
      <c r="O39" s="258"/>
      <c r="P39" s="256"/>
      <c r="Q39" s="257"/>
      <c r="R39" s="257"/>
      <c r="S39" s="257"/>
      <c r="T39" s="257"/>
      <c r="U39" s="258"/>
      <c r="Z39" s="69"/>
      <c r="AA39" s="69"/>
      <c r="AB39" s="69"/>
      <c r="AC39" s="69"/>
      <c r="AD39" s="69"/>
    </row>
    <row r="40" spans="1:30" s="39" customFormat="1" ht="13.8">
      <c r="A40" s="231"/>
      <c r="B40" s="232"/>
      <c r="C40" s="233"/>
      <c r="D40" s="259"/>
      <c r="E40" s="260"/>
      <c r="F40" s="260"/>
      <c r="G40" s="260"/>
      <c r="H40" s="260"/>
      <c r="I40" s="261"/>
      <c r="J40" s="259"/>
      <c r="K40" s="260"/>
      <c r="L40" s="260"/>
      <c r="M40" s="260"/>
      <c r="N40" s="260"/>
      <c r="O40" s="261"/>
      <c r="P40" s="259"/>
      <c r="Q40" s="260"/>
      <c r="R40" s="260"/>
      <c r="S40" s="260"/>
      <c r="T40" s="260"/>
      <c r="U40" s="261"/>
      <c r="Z40" s="69"/>
      <c r="AA40" s="69"/>
      <c r="AB40" s="69"/>
      <c r="AC40" s="69"/>
      <c r="AD40" s="69"/>
    </row>
    <row r="41" spans="1:30" s="39" customFormat="1" ht="12.75" customHeight="1">
      <c r="A41" s="228" t="s">
        <v>58</v>
      </c>
      <c r="B41" s="229"/>
      <c r="C41" s="230"/>
      <c r="D41" s="256" t="s">
        <v>137</v>
      </c>
      <c r="E41" s="257"/>
      <c r="F41" s="257"/>
      <c r="G41" s="257"/>
      <c r="H41" s="257"/>
      <c r="I41" s="258"/>
      <c r="J41" s="256" t="s">
        <v>140</v>
      </c>
      <c r="K41" s="257"/>
      <c r="L41" s="257"/>
      <c r="M41" s="257"/>
      <c r="N41" s="257"/>
      <c r="O41" s="258"/>
      <c r="P41" s="234"/>
      <c r="Q41" s="235"/>
      <c r="R41" s="235"/>
      <c r="S41" s="235"/>
      <c r="T41" s="235"/>
      <c r="U41" s="236"/>
      <c r="Z41" s="69"/>
      <c r="AA41" s="69"/>
      <c r="AB41" s="69"/>
      <c r="AC41" s="69"/>
      <c r="AD41" s="69"/>
    </row>
    <row r="42" spans="1:30" s="39" customFormat="1" ht="18" customHeight="1">
      <c r="A42" s="231"/>
      <c r="B42" s="232"/>
      <c r="C42" s="233"/>
      <c r="D42" s="259"/>
      <c r="E42" s="260"/>
      <c r="F42" s="260"/>
      <c r="G42" s="260"/>
      <c r="H42" s="260"/>
      <c r="I42" s="261"/>
      <c r="J42" s="259"/>
      <c r="K42" s="260"/>
      <c r="L42" s="260"/>
      <c r="M42" s="260"/>
      <c r="N42" s="260"/>
      <c r="O42" s="261"/>
      <c r="P42" s="237"/>
      <c r="Q42" s="238"/>
      <c r="R42" s="238"/>
      <c r="S42" s="238"/>
      <c r="T42" s="238"/>
      <c r="U42" s="239"/>
      <c r="Z42" s="69"/>
      <c r="AA42" s="69"/>
      <c r="AB42" s="69"/>
      <c r="AC42" s="69"/>
      <c r="AD42" s="69"/>
    </row>
    <row r="43" spans="1:30" s="39" customFormat="1" ht="13.8" customHeight="1">
      <c r="A43" s="228" t="s">
        <v>59</v>
      </c>
      <c r="B43" s="229"/>
      <c r="C43" s="230"/>
      <c r="D43" s="234" t="s">
        <v>155</v>
      </c>
      <c r="E43" s="235"/>
      <c r="F43" s="235"/>
      <c r="G43" s="235"/>
      <c r="H43" s="235"/>
      <c r="I43" s="236"/>
      <c r="J43" s="234"/>
      <c r="K43" s="235"/>
      <c r="L43" s="235"/>
      <c r="M43" s="235"/>
      <c r="N43" s="235"/>
      <c r="O43" s="236"/>
      <c r="P43" s="240"/>
      <c r="Q43" s="241"/>
      <c r="R43" s="241"/>
      <c r="S43" s="241"/>
      <c r="T43" s="241"/>
      <c r="U43" s="242"/>
      <c r="Z43" s="69"/>
      <c r="AA43" s="69"/>
      <c r="AB43" s="69"/>
      <c r="AC43" s="69"/>
      <c r="AD43" s="69"/>
    </row>
    <row r="44" spans="1:30" s="39" customFormat="1" ht="13.95" customHeight="1">
      <c r="A44" s="231"/>
      <c r="B44" s="232"/>
      <c r="C44" s="233"/>
      <c r="D44" s="237"/>
      <c r="E44" s="238"/>
      <c r="F44" s="238"/>
      <c r="G44" s="238"/>
      <c r="H44" s="238"/>
      <c r="I44" s="239"/>
      <c r="J44" s="237"/>
      <c r="K44" s="238"/>
      <c r="L44" s="238"/>
      <c r="M44" s="238"/>
      <c r="N44" s="238"/>
      <c r="O44" s="239"/>
      <c r="P44" s="243"/>
      <c r="Q44" s="244"/>
      <c r="R44" s="244"/>
      <c r="S44" s="244"/>
      <c r="T44" s="244"/>
      <c r="U44" s="245"/>
      <c r="Z44" s="69"/>
      <c r="AA44" s="69"/>
      <c r="AB44" s="69"/>
      <c r="AC44" s="69"/>
      <c r="AD44" s="69"/>
    </row>
    <row r="45" spans="1:30" s="39" customFormat="1" ht="13.8">
      <c r="A45" s="228" t="s">
        <v>60</v>
      </c>
      <c r="B45" s="229"/>
      <c r="C45" s="230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7"/>
      <c r="Q45" s="147"/>
      <c r="R45" s="147"/>
      <c r="S45" s="147"/>
      <c r="T45" s="147"/>
      <c r="U45" s="147"/>
      <c r="Z45" s="69"/>
      <c r="AA45" s="69"/>
      <c r="AB45" s="69"/>
      <c r="AC45" s="69"/>
      <c r="AD45" s="69"/>
    </row>
    <row r="46" spans="1:30" s="39" customFormat="1" ht="14.4" customHeight="1">
      <c r="A46" s="231"/>
      <c r="B46" s="232"/>
      <c r="C46" s="233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7"/>
      <c r="Q46" s="147"/>
      <c r="R46" s="147"/>
      <c r="S46" s="147"/>
      <c r="T46" s="147"/>
      <c r="U46" s="147"/>
      <c r="Z46" s="69"/>
      <c r="AA46" s="69"/>
      <c r="AB46" s="69"/>
      <c r="AC46" s="69"/>
      <c r="AD46" s="69"/>
    </row>
    <row r="47" spans="1:30" s="39" customFormat="1" ht="28.95" customHeight="1">
      <c r="A47" s="143" t="s">
        <v>61</v>
      </c>
      <c r="B47" s="144"/>
      <c r="C47" s="145"/>
      <c r="D47" s="146"/>
      <c r="E47" s="146"/>
      <c r="F47" s="146"/>
      <c r="G47" s="146"/>
      <c r="H47" s="146"/>
      <c r="I47" s="146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Z47" s="69"/>
      <c r="AA47" s="69"/>
      <c r="AB47" s="69"/>
      <c r="AC47" s="69"/>
      <c r="AD47" s="69"/>
    </row>
    <row r="48" spans="1:30" s="39" customFormat="1" ht="32.4" customHeight="1">
      <c r="A48" s="148" t="s">
        <v>62</v>
      </c>
      <c r="B48" s="149"/>
      <c r="C48" s="150"/>
      <c r="D48" s="151" t="s">
        <v>156</v>
      </c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3"/>
      <c r="Z48" s="69"/>
      <c r="AA48" s="69"/>
      <c r="AB48" s="69"/>
      <c r="AC48" s="69"/>
      <c r="AD48" s="69"/>
    </row>
    <row r="49" spans="1:30" s="41" customFormat="1" ht="15.6">
      <c r="A49" s="254" t="s">
        <v>0</v>
      </c>
      <c r="B49" s="254"/>
      <c r="C49" s="254"/>
      <c r="D49" s="254"/>
      <c r="E49" s="255" t="s">
        <v>1</v>
      </c>
      <c r="F49" s="255"/>
      <c r="G49" s="255"/>
      <c r="H49" s="255"/>
      <c r="I49" s="255"/>
      <c r="J49" s="255"/>
      <c r="K49" s="255"/>
      <c r="L49" s="255"/>
      <c r="M49" s="255"/>
      <c r="N49" s="255"/>
      <c r="O49" s="255"/>
      <c r="P49" s="255"/>
      <c r="Q49" s="50" t="s">
        <v>2</v>
      </c>
      <c r="R49" s="51"/>
      <c r="S49" s="52" t="s">
        <v>3</v>
      </c>
      <c r="T49" s="52"/>
      <c r="U49" s="53"/>
    </row>
    <row r="50" spans="1:30" s="41" customFormat="1" ht="15.6">
      <c r="A50" s="254"/>
      <c r="B50" s="254"/>
      <c r="C50" s="254"/>
      <c r="D50" s="254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Q50" s="55" t="s">
        <v>4</v>
      </c>
      <c r="R50" s="56"/>
      <c r="S50" s="57" t="s">
        <v>5</v>
      </c>
      <c r="T50" s="57"/>
      <c r="U50" s="58"/>
    </row>
    <row r="51" spans="1:30" s="41" customFormat="1" ht="15.6">
      <c r="A51" s="254"/>
      <c r="B51" s="254"/>
      <c r="C51" s="254"/>
      <c r="D51" s="254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55"/>
      <c r="P51" s="255"/>
      <c r="Q51" s="55" t="s">
        <v>6</v>
      </c>
      <c r="R51" s="56"/>
      <c r="S51" s="57" t="s">
        <v>7</v>
      </c>
      <c r="T51" s="57"/>
      <c r="U51" s="58"/>
    </row>
    <row r="52" spans="1:30" s="41" customFormat="1" ht="15.6">
      <c r="A52" s="77" t="s">
        <v>8</v>
      </c>
      <c r="B52" s="77"/>
      <c r="C52" s="77"/>
      <c r="D52" s="77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59" t="s">
        <v>9</v>
      </c>
      <c r="R52" s="60"/>
      <c r="S52" s="60" t="s">
        <v>63</v>
      </c>
      <c r="T52" s="60"/>
      <c r="U52" s="61"/>
    </row>
    <row r="53" spans="1:30" s="42" customFormat="1" ht="13.8">
      <c r="A53" s="78" t="s">
        <v>11</v>
      </c>
      <c r="B53" s="78"/>
      <c r="C53" s="78"/>
      <c r="D53" s="78"/>
      <c r="E53" s="154" t="str">
        <f>+E5</f>
        <v>QFR/2022/11/16</v>
      </c>
      <c r="F53" s="154"/>
      <c r="G53" s="154"/>
      <c r="H53" s="154"/>
      <c r="I53" s="154"/>
      <c r="J53" s="154"/>
      <c r="K53" s="154"/>
      <c r="L53" s="80" t="s">
        <v>12</v>
      </c>
      <c r="M53" s="80"/>
      <c r="N53" s="80"/>
      <c r="O53" s="80"/>
      <c r="P53" s="80"/>
      <c r="Q53" s="81">
        <f>+Q5</f>
        <v>44881</v>
      </c>
      <c r="R53" s="81"/>
      <c r="S53" s="81"/>
      <c r="T53" s="81"/>
      <c r="U53" s="81"/>
    </row>
    <row r="54" spans="1:30" s="42" customFormat="1" ht="13.8">
      <c r="A54" s="78" t="s">
        <v>13</v>
      </c>
      <c r="B54" s="78"/>
      <c r="C54" s="78"/>
      <c r="D54" s="78"/>
      <c r="E54" s="154" t="str">
        <f>+E6</f>
        <v>Under Bracket K17A</v>
      </c>
      <c r="F54" s="154"/>
      <c r="G54" s="154"/>
      <c r="H54" s="154"/>
      <c r="I54" s="154"/>
      <c r="J54" s="154"/>
      <c r="K54" s="154"/>
      <c r="L54" s="78" t="s">
        <v>14</v>
      </c>
      <c r="M54" s="78"/>
      <c r="N54" s="78"/>
      <c r="O54" s="78"/>
      <c r="P54" s="78"/>
      <c r="Q54" s="155" t="str">
        <f>+Q6</f>
        <v>F20516107O</v>
      </c>
      <c r="R54" s="155"/>
      <c r="S54" s="155"/>
      <c r="T54" s="155"/>
      <c r="U54" s="155"/>
    </row>
    <row r="55" spans="1:30" s="42" customFormat="1" ht="13.8">
      <c r="A55" s="85" t="s">
        <v>15</v>
      </c>
      <c r="B55" s="85"/>
      <c r="C55" s="85"/>
      <c r="D55" s="85"/>
      <c r="E55" s="154">
        <f>+E7</f>
        <v>101228</v>
      </c>
      <c r="F55" s="154"/>
      <c r="G55" s="154"/>
      <c r="H55" s="154"/>
      <c r="I55" s="154"/>
      <c r="J55" s="154"/>
      <c r="K55" s="154"/>
      <c r="L55" s="78" t="s">
        <v>16</v>
      </c>
      <c r="M55" s="78"/>
      <c r="N55" s="78"/>
      <c r="O55" s="78"/>
      <c r="P55" s="78"/>
      <c r="Q55" s="81">
        <f>+Q7</f>
        <v>44881</v>
      </c>
      <c r="R55" s="81"/>
      <c r="S55" s="81"/>
      <c r="T55" s="81"/>
      <c r="U55" s="81"/>
    </row>
    <row r="56" spans="1:30" s="39" customFormat="1" ht="13.8">
      <c r="A56" s="85" t="s">
        <v>17</v>
      </c>
      <c r="B56" s="85"/>
      <c r="C56" s="85"/>
      <c r="D56" s="85"/>
      <c r="E56" s="89" t="str">
        <f>+E8</f>
        <v>M/s JAIN PRECISION</v>
      </c>
      <c r="F56" s="90"/>
      <c r="G56" s="90"/>
      <c r="H56" s="90"/>
      <c r="I56" s="90"/>
      <c r="J56" s="90"/>
      <c r="K56" s="91"/>
      <c r="L56" s="92" t="s">
        <v>19</v>
      </c>
      <c r="M56" s="93"/>
      <c r="N56" s="93"/>
      <c r="O56" s="93"/>
      <c r="P56" s="94"/>
      <c r="Q56" s="95">
        <f>+Q8</f>
        <v>44888</v>
      </c>
      <c r="R56" s="96"/>
      <c r="S56" s="96"/>
      <c r="T56" s="96"/>
      <c r="U56" s="96"/>
      <c r="Z56" s="69"/>
      <c r="AA56" s="69"/>
      <c r="AB56" s="69"/>
      <c r="AC56" s="69"/>
      <c r="AD56" s="69"/>
    </row>
    <row r="57" spans="1:30" s="42" customFormat="1" ht="13.8">
      <c r="A57" s="97" t="s">
        <v>64</v>
      </c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9"/>
    </row>
    <row r="58" spans="1:30" s="42" customFormat="1" ht="13.8">
      <c r="A58" s="156" t="s">
        <v>65</v>
      </c>
      <c r="B58" s="157"/>
      <c r="C58" s="157"/>
      <c r="D58" s="158"/>
      <c r="E58" s="134" t="s">
        <v>66</v>
      </c>
      <c r="F58" s="159"/>
      <c r="G58" s="135" t="s">
        <v>67</v>
      </c>
      <c r="H58" s="159"/>
      <c r="I58" s="134" t="s">
        <v>68</v>
      </c>
      <c r="J58" s="135"/>
      <c r="K58" s="135"/>
      <c r="L58" s="160" t="s">
        <v>69</v>
      </c>
      <c r="M58" s="160"/>
      <c r="N58" s="160"/>
      <c r="O58" s="160" t="s">
        <v>70</v>
      </c>
      <c r="P58" s="160"/>
      <c r="Q58" s="160"/>
      <c r="R58" s="160"/>
      <c r="S58" s="160"/>
      <c r="T58" s="160"/>
      <c r="U58" s="160"/>
    </row>
    <row r="59" spans="1:30" s="42" customFormat="1" ht="13.8">
      <c r="A59" s="289" t="s">
        <v>71</v>
      </c>
      <c r="B59" s="290"/>
      <c r="C59" s="290"/>
      <c r="D59" s="291"/>
      <c r="E59" s="216" t="s">
        <v>50</v>
      </c>
      <c r="F59" s="217"/>
      <c r="G59" s="218"/>
      <c r="H59" s="279" t="s">
        <v>51</v>
      </c>
      <c r="I59" s="280"/>
      <c r="J59" s="289" t="s">
        <v>72</v>
      </c>
      <c r="K59" s="290"/>
      <c r="L59" s="246">
        <v>1</v>
      </c>
      <c r="M59" s="246"/>
      <c r="N59" s="216" t="s">
        <v>73</v>
      </c>
      <c r="O59" s="217"/>
      <c r="P59" s="217"/>
      <c r="Q59" s="247" t="s">
        <v>74</v>
      </c>
      <c r="R59" s="247"/>
      <c r="S59" s="248"/>
      <c r="T59" s="249"/>
      <c r="U59" s="250"/>
    </row>
    <row r="60" spans="1:30" s="42" customFormat="1" ht="13.8">
      <c r="A60" s="292"/>
      <c r="B60" s="293"/>
      <c r="C60" s="293"/>
      <c r="D60" s="294"/>
      <c r="E60" s="222"/>
      <c r="F60" s="223"/>
      <c r="G60" s="224"/>
      <c r="H60" s="281"/>
      <c r="I60" s="282"/>
      <c r="J60" s="292"/>
      <c r="K60" s="293"/>
      <c r="L60" s="246"/>
      <c r="M60" s="246"/>
      <c r="N60" s="222"/>
      <c r="O60" s="223"/>
      <c r="P60" s="223"/>
      <c r="Q60" s="247"/>
      <c r="R60" s="247"/>
      <c r="S60" s="251"/>
      <c r="T60" s="252"/>
      <c r="U60" s="253"/>
    </row>
    <row r="61" spans="1:30" s="42" customFormat="1" ht="13.8">
      <c r="A61" s="97" t="s">
        <v>75</v>
      </c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9"/>
    </row>
    <row r="62" spans="1:30" s="42" customFormat="1" ht="13.8">
      <c r="A62" s="156" t="s">
        <v>65</v>
      </c>
      <c r="B62" s="157"/>
      <c r="C62" s="157"/>
      <c r="D62" s="158"/>
      <c r="E62" s="134" t="s">
        <v>66</v>
      </c>
      <c r="F62" s="159"/>
      <c r="G62" s="137" t="s">
        <v>67</v>
      </c>
      <c r="H62" s="138"/>
      <c r="I62" s="134" t="s">
        <v>68</v>
      </c>
      <c r="J62" s="135"/>
      <c r="K62" s="135"/>
      <c r="L62" s="160" t="s">
        <v>69</v>
      </c>
      <c r="M62" s="160"/>
      <c r="N62" s="160"/>
      <c r="O62" s="160" t="s">
        <v>76</v>
      </c>
      <c r="P62" s="160"/>
      <c r="Q62" s="160" t="s">
        <v>77</v>
      </c>
      <c r="R62" s="160"/>
      <c r="S62" s="160"/>
      <c r="T62" s="160"/>
      <c r="U62" s="160"/>
    </row>
    <row r="63" spans="1:30" s="42" customFormat="1" ht="13.8">
      <c r="A63" s="289" t="s">
        <v>71</v>
      </c>
      <c r="B63" s="290"/>
      <c r="C63" s="290"/>
      <c r="D63" s="291"/>
      <c r="E63" s="279" t="s">
        <v>50</v>
      </c>
      <c r="F63" s="295"/>
      <c r="G63" s="280"/>
      <c r="H63" s="216" t="s">
        <v>51</v>
      </c>
      <c r="I63" s="218"/>
      <c r="J63" s="289" t="s">
        <v>72</v>
      </c>
      <c r="K63" s="290"/>
      <c r="L63" s="246">
        <v>1</v>
      </c>
      <c r="M63" s="246"/>
      <c r="N63" s="279" t="s">
        <v>73</v>
      </c>
      <c r="O63" s="295"/>
      <c r="P63" s="295"/>
      <c r="Q63" s="247" t="s">
        <v>74</v>
      </c>
      <c r="R63" s="247"/>
      <c r="S63" s="248" t="s">
        <v>78</v>
      </c>
      <c r="T63" s="249"/>
      <c r="U63" s="250"/>
    </row>
    <row r="64" spans="1:30" s="42" customFormat="1" ht="13.8">
      <c r="A64" s="292"/>
      <c r="B64" s="293"/>
      <c r="C64" s="293"/>
      <c r="D64" s="294"/>
      <c r="E64" s="281"/>
      <c r="F64" s="296"/>
      <c r="G64" s="282"/>
      <c r="H64" s="222"/>
      <c r="I64" s="224"/>
      <c r="J64" s="292"/>
      <c r="K64" s="293"/>
      <c r="L64" s="246"/>
      <c r="M64" s="246"/>
      <c r="N64" s="281"/>
      <c r="O64" s="296"/>
      <c r="P64" s="296"/>
      <c r="Q64" s="247"/>
      <c r="R64" s="247"/>
      <c r="S64" s="251"/>
      <c r="T64" s="252"/>
      <c r="U64" s="253"/>
    </row>
    <row r="65" spans="1:36" s="42" customFormat="1" ht="13.8">
      <c r="A65" s="156" t="s">
        <v>79</v>
      </c>
      <c r="B65" s="157"/>
      <c r="C65" s="157"/>
      <c r="D65" s="157"/>
      <c r="E65" s="157"/>
      <c r="F65" s="157"/>
      <c r="G65" s="158"/>
      <c r="H65" s="134" t="s">
        <v>50</v>
      </c>
      <c r="I65" s="159"/>
      <c r="J65" s="161" t="s">
        <v>51</v>
      </c>
      <c r="K65" s="162"/>
      <c r="L65" s="163"/>
      <c r="M65" s="164"/>
      <c r="N65" s="164"/>
      <c r="O65" s="164"/>
      <c r="P65" s="164"/>
      <c r="Q65" s="164"/>
      <c r="R65" s="164"/>
      <c r="S65" s="164"/>
      <c r="T65" s="164"/>
      <c r="U65" s="165"/>
    </row>
    <row r="66" spans="1:36" s="42" customFormat="1" ht="15" customHeight="1">
      <c r="A66" s="166" t="s">
        <v>80</v>
      </c>
      <c r="B66" s="167"/>
      <c r="C66" s="167"/>
      <c r="D66" s="167"/>
      <c r="E66" s="167"/>
      <c r="F66" s="167"/>
      <c r="G66" s="167"/>
      <c r="H66" s="167"/>
      <c r="I66" s="167"/>
      <c r="J66" s="168"/>
      <c r="K66" s="169" t="s">
        <v>81</v>
      </c>
      <c r="L66" s="170"/>
      <c r="M66" s="170"/>
      <c r="N66" s="170"/>
      <c r="O66" s="170"/>
      <c r="P66" s="170"/>
      <c r="Q66" s="170"/>
      <c r="R66" s="170"/>
      <c r="S66" s="170"/>
      <c r="T66" s="170"/>
      <c r="U66" s="171"/>
    </row>
    <row r="67" spans="1:36" s="42" customFormat="1" ht="12.75" customHeight="1">
      <c r="A67" s="181"/>
      <c r="B67" s="182"/>
      <c r="C67" s="182"/>
      <c r="D67" s="182"/>
      <c r="E67" s="182"/>
      <c r="F67" s="182"/>
      <c r="G67" s="182"/>
      <c r="H67" s="182"/>
      <c r="I67" s="182"/>
      <c r="J67" s="183"/>
      <c r="K67" s="181"/>
      <c r="L67" s="182"/>
      <c r="M67" s="182"/>
      <c r="N67" s="182"/>
      <c r="O67" s="182"/>
      <c r="P67" s="182"/>
      <c r="Q67" s="182"/>
      <c r="R67" s="182"/>
      <c r="S67" s="182"/>
      <c r="T67" s="182"/>
      <c r="U67" s="183"/>
    </row>
    <row r="68" spans="1:36" s="42" customFormat="1" ht="12.75" customHeight="1">
      <c r="A68" s="184"/>
      <c r="B68" s="185"/>
      <c r="C68" s="185"/>
      <c r="D68" s="185"/>
      <c r="E68" s="185"/>
      <c r="F68" s="185"/>
      <c r="G68" s="185"/>
      <c r="H68" s="185"/>
      <c r="I68" s="185"/>
      <c r="J68" s="186"/>
      <c r="K68" s="184"/>
      <c r="L68" s="185"/>
      <c r="M68" s="185"/>
      <c r="N68" s="185"/>
      <c r="O68" s="185"/>
      <c r="P68" s="185"/>
      <c r="Q68" s="185"/>
      <c r="R68" s="185"/>
      <c r="S68" s="185"/>
      <c r="T68" s="185"/>
      <c r="U68" s="186"/>
    </row>
    <row r="69" spans="1:36" s="42" customFormat="1" ht="12.75" customHeight="1">
      <c r="A69" s="184"/>
      <c r="B69" s="185"/>
      <c r="C69" s="185"/>
      <c r="D69" s="185"/>
      <c r="E69" s="185"/>
      <c r="F69" s="185"/>
      <c r="G69" s="185"/>
      <c r="H69" s="185"/>
      <c r="I69" s="185"/>
      <c r="J69" s="186"/>
      <c r="K69" s="184"/>
      <c r="L69" s="185"/>
      <c r="M69" s="185"/>
      <c r="N69" s="185"/>
      <c r="O69" s="185"/>
      <c r="P69" s="185"/>
      <c r="Q69" s="185"/>
      <c r="R69" s="185"/>
      <c r="S69" s="185"/>
      <c r="T69" s="185"/>
      <c r="U69" s="186"/>
    </row>
    <row r="70" spans="1:36" s="42" customFormat="1" ht="12.75" customHeight="1">
      <c r="A70" s="184"/>
      <c r="B70" s="185"/>
      <c r="C70" s="185"/>
      <c r="D70" s="185"/>
      <c r="E70" s="185"/>
      <c r="F70" s="185"/>
      <c r="G70" s="185"/>
      <c r="H70" s="185"/>
      <c r="I70" s="185"/>
      <c r="J70" s="186"/>
      <c r="K70" s="184"/>
      <c r="L70" s="185"/>
      <c r="M70" s="185"/>
      <c r="N70" s="185"/>
      <c r="O70" s="185"/>
      <c r="P70" s="185"/>
      <c r="Q70" s="185"/>
      <c r="R70" s="185"/>
      <c r="S70" s="185"/>
      <c r="T70" s="185"/>
      <c r="U70" s="186"/>
    </row>
    <row r="71" spans="1:36" s="42" customFormat="1" ht="12.75" customHeight="1">
      <c r="A71" s="184"/>
      <c r="B71" s="185"/>
      <c r="C71" s="185"/>
      <c r="D71" s="185"/>
      <c r="E71" s="185"/>
      <c r="F71" s="185"/>
      <c r="G71" s="185"/>
      <c r="H71" s="185"/>
      <c r="I71" s="185"/>
      <c r="J71" s="186"/>
      <c r="K71" s="184"/>
      <c r="L71" s="185"/>
      <c r="M71" s="185"/>
      <c r="N71" s="185"/>
      <c r="O71" s="185"/>
      <c r="P71" s="185"/>
      <c r="Q71" s="185"/>
      <c r="R71" s="185"/>
      <c r="S71" s="185"/>
      <c r="T71" s="185"/>
      <c r="U71" s="186"/>
    </row>
    <row r="72" spans="1:36" s="42" customFormat="1" ht="12.75" customHeight="1">
      <c r="A72" s="184"/>
      <c r="B72" s="185"/>
      <c r="C72" s="185"/>
      <c r="D72" s="185"/>
      <c r="E72" s="185"/>
      <c r="F72" s="185"/>
      <c r="G72" s="185"/>
      <c r="H72" s="185"/>
      <c r="I72" s="185"/>
      <c r="J72" s="186"/>
      <c r="K72" s="184"/>
      <c r="L72" s="185"/>
      <c r="M72" s="185"/>
      <c r="N72" s="185"/>
      <c r="O72" s="185"/>
      <c r="P72" s="185"/>
      <c r="Q72" s="185"/>
      <c r="R72" s="185"/>
      <c r="S72" s="185"/>
      <c r="T72" s="185"/>
      <c r="U72" s="186"/>
    </row>
    <row r="73" spans="1:36" s="42" customFormat="1" ht="12.75" customHeight="1">
      <c r="A73" s="184"/>
      <c r="B73" s="185"/>
      <c r="C73" s="185"/>
      <c r="D73" s="185"/>
      <c r="E73" s="185"/>
      <c r="F73" s="185"/>
      <c r="G73" s="185"/>
      <c r="H73" s="185"/>
      <c r="I73" s="185"/>
      <c r="J73" s="186"/>
      <c r="K73" s="184"/>
      <c r="L73" s="185"/>
      <c r="M73" s="185"/>
      <c r="N73" s="185"/>
      <c r="O73" s="185"/>
      <c r="P73" s="185"/>
      <c r="Q73" s="185"/>
      <c r="R73" s="185"/>
      <c r="S73" s="185"/>
      <c r="T73" s="185"/>
      <c r="U73" s="186"/>
    </row>
    <row r="74" spans="1:36" s="42" customFormat="1" ht="65.25" customHeight="1">
      <c r="A74" s="187"/>
      <c r="B74" s="188"/>
      <c r="C74" s="188"/>
      <c r="D74" s="188"/>
      <c r="E74" s="188"/>
      <c r="F74" s="188"/>
      <c r="G74" s="188"/>
      <c r="H74" s="188"/>
      <c r="I74" s="188"/>
      <c r="J74" s="189"/>
      <c r="K74" s="187"/>
      <c r="L74" s="188"/>
      <c r="M74" s="188"/>
      <c r="N74" s="188"/>
      <c r="O74" s="188"/>
      <c r="P74" s="188"/>
      <c r="Q74" s="188"/>
      <c r="R74" s="188"/>
      <c r="S74" s="188"/>
      <c r="T74" s="188"/>
      <c r="U74" s="189"/>
    </row>
    <row r="75" spans="1:36" s="42" customFormat="1" ht="14.4" customHeight="1">
      <c r="A75" s="97" t="s">
        <v>82</v>
      </c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9"/>
    </row>
    <row r="76" spans="1:36" s="42" customFormat="1" ht="28.2" customHeight="1">
      <c r="A76" s="48" t="s">
        <v>40</v>
      </c>
      <c r="B76" s="113" t="s">
        <v>83</v>
      </c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 t="s">
        <v>42</v>
      </c>
      <c r="Q76" s="113"/>
      <c r="R76" s="113"/>
      <c r="S76" s="113" t="s">
        <v>43</v>
      </c>
      <c r="T76" s="113"/>
      <c r="U76" s="113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</row>
    <row r="77" spans="1:36" s="42" customFormat="1" ht="27" customHeight="1">
      <c r="A77" s="49">
        <v>1</v>
      </c>
      <c r="B77" s="172" t="s">
        <v>153</v>
      </c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173"/>
      <c r="N77" s="173"/>
      <c r="O77" s="174"/>
      <c r="P77" s="175">
        <v>44883</v>
      </c>
      <c r="Q77" s="176"/>
      <c r="R77" s="177"/>
      <c r="S77" s="178" t="s">
        <v>121</v>
      </c>
      <c r="T77" s="179"/>
      <c r="U77" s="180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</row>
    <row r="78" spans="1:36" s="42" customFormat="1" ht="27.6" customHeight="1">
      <c r="A78" s="49">
        <v>2</v>
      </c>
      <c r="B78" s="190" t="s">
        <v>141</v>
      </c>
      <c r="C78" s="191"/>
      <c r="D78" s="191"/>
      <c r="E78" s="191"/>
      <c r="F78" s="191"/>
      <c r="G78" s="191"/>
      <c r="H78" s="191"/>
      <c r="I78" s="191"/>
      <c r="J78" s="191"/>
      <c r="K78" s="191"/>
      <c r="L78" s="191"/>
      <c r="M78" s="191"/>
      <c r="N78" s="191"/>
      <c r="O78" s="192"/>
      <c r="P78" s="193" t="s">
        <v>142</v>
      </c>
      <c r="Q78" s="176"/>
      <c r="R78" s="177"/>
      <c r="S78" s="178" t="s">
        <v>143</v>
      </c>
      <c r="T78" s="179"/>
      <c r="U78" s="180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</row>
    <row r="79" spans="1:36" s="42" customFormat="1" ht="25.5" customHeight="1">
      <c r="A79" s="49">
        <v>3</v>
      </c>
      <c r="B79" s="194"/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6"/>
      <c r="P79" s="193"/>
      <c r="Q79" s="176"/>
      <c r="R79" s="177"/>
      <c r="S79" s="193"/>
      <c r="T79" s="176"/>
      <c r="U79" s="177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</row>
    <row r="80" spans="1:36" s="42" customFormat="1" ht="27" customHeight="1">
      <c r="A80" s="49">
        <v>4</v>
      </c>
      <c r="B80" s="194"/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6"/>
      <c r="P80" s="193"/>
      <c r="Q80" s="176"/>
      <c r="R80" s="177"/>
      <c r="S80" s="193"/>
      <c r="T80" s="176"/>
      <c r="U80" s="177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</row>
    <row r="81" spans="1:36" s="43" customFormat="1" ht="15" customHeight="1">
      <c r="A81" s="197" t="s">
        <v>80</v>
      </c>
      <c r="B81" s="167"/>
      <c r="C81" s="167"/>
      <c r="D81" s="167"/>
      <c r="E81" s="167"/>
      <c r="F81" s="167"/>
      <c r="G81" s="167"/>
      <c r="H81" s="167"/>
      <c r="I81" s="167"/>
      <c r="J81" s="168"/>
      <c r="K81" s="197" t="s">
        <v>81</v>
      </c>
      <c r="L81" s="167"/>
      <c r="M81" s="167"/>
      <c r="N81" s="167"/>
      <c r="O81" s="167"/>
      <c r="P81" s="167"/>
      <c r="Q81" s="167"/>
      <c r="R81" s="167"/>
      <c r="S81" s="167"/>
      <c r="T81" s="167"/>
      <c r="U81" s="168"/>
      <c r="W81" s="75"/>
      <c r="X81" s="75"/>
      <c r="Y81" s="75"/>
      <c r="Z81" s="75"/>
      <c r="AA81" s="76"/>
      <c r="AB81" s="76"/>
      <c r="AC81" s="76"/>
      <c r="AD81" s="75"/>
      <c r="AE81" s="75"/>
      <c r="AF81" s="75"/>
      <c r="AG81" s="75"/>
      <c r="AH81" s="75"/>
      <c r="AI81" s="75"/>
      <c r="AJ81" s="75"/>
    </row>
    <row r="82" spans="1:36" s="42" customFormat="1" ht="13.8">
      <c r="A82" s="216"/>
      <c r="B82" s="217"/>
      <c r="C82" s="217"/>
      <c r="D82" s="217"/>
      <c r="E82" s="217"/>
      <c r="F82" s="217"/>
      <c r="G82" s="217"/>
      <c r="H82" s="217"/>
      <c r="I82" s="217"/>
      <c r="J82" s="218"/>
      <c r="K82" s="216"/>
      <c r="L82" s="217"/>
      <c r="M82" s="217"/>
      <c r="N82" s="217"/>
      <c r="O82" s="217"/>
      <c r="P82" s="217"/>
      <c r="Q82" s="217"/>
      <c r="R82" s="217"/>
      <c r="S82" s="217"/>
      <c r="T82" s="217"/>
      <c r="U82" s="218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</row>
    <row r="83" spans="1:36" s="42" customFormat="1" ht="13.8">
      <c r="A83" s="219"/>
      <c r="B83" s="220"/>
      <c r="C83" s="220"/>
      <c r="D83" s="220"/>
      <c r="E83" s="220"/>
      <c r="F83" s="220"/>
      <c r="G83" s="220"/>
      <c r="H83" s="220"/>
      <c r="I83" s="220"/>
      <c r="J83" s="221"/>
      <c r="K83" s="219"/>
      <c r="L83" s="220"/>
      <c r="M83" s="220"/>
      <c r="N83" s="220"/>
      <c r="O83" s="220"/>
      <c r="P83" s="220"/>
      <c r="Q83" s="220"/>
      <c r="R83" s="220"/>
      <c r="S83" s="220"/>
      <c r="T83" s="220"/>
      <c r="U83" s="221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</row>
    <row r="84" spans="1:36" s="42" customFormat="1" ht="13.8">
      <c r="A84" s="219"/>
      <c r="B84" s="220"/>
      <c r="C84" s="220"/>
      <c r="D84" s="220"/>
      <c r="E84" s="220"/>
      <c r="F84" s="220"/>
      <c r="G84" s="220"/>
      <c r="H84" s="220"/>
      <c r="I84" s="220"/>
      <c r="J84" s="221"/>
      <c r="K84" s="219"/>
      <c r="L84" s="220"/>
      <c r="M84" s="220"/>
      <c r="N84" s="220"/>
      <c r="O84" s="220"/>
      <c r="P84" s="220"/>
      <c r="Q84" s="220"/>
      <c r="R84" s="220"/>
      <c r="S84" s="220"/>
      <c r="T84" s="220"/>
      <c r="U84" s="221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</row>
    <row r="85" spans="1:36" s="42" customFormat="1" ht="13.8">
      <c r="A85" s="219"/>
      <c r="B85" s="220"/>
      <c r="C85" s="220"/>
      <c r="D85" s="220"/>
      <c r="E85" s="220"/>
      <c r="F85" s="220"/>
      <c r="G85" s="220"/>
      <c r="H85" s="220"/>
      <c r="I85" s="220"/>
      <c r="J85" s="221"/>
      <c r="K85" s="219"/>
      <c r="L85" s="220"/>
      <c r="M85" s="220"/>
      <c r="N85" s="220"/>
      <c r="O85" s="220"/>
      <c r="P85" s="220"/>
      <c r="Q85" s="220"/>
      <c r="R85" s="220"/>
      <c r="S85" s="220"/>
      <c r="T85" s="220"/>
      <c r="U85" s="221"/>
    </row>
    <row r="86" spans="1:36" s="42" customFormat="1" ht="13.8">
      <c r="A86" s="219"/>
      <c r="B86" s="220"/>
      <c r="C86" s="220"/>
      <c r="D86" s="220"/>
      <c r="E86" s="220"/>
      <c r="F86" s="220"/>
      <c r="G86" s="220"/>
      <c r="H86" s="220"/>
      <c r="I86" s="220"/>
      <c r="J86" s="221"/>
      <c r="K86" s="219"/>
      <c r="L86" s="220"/>
      <c r="M86" s="220"/>
      <c r="N86" s="220"/>
      <c r="O86" s="220"/>
      <c r="P86" s="220"/>
      <c r="Q86" s="220"/>
      <c r="R86" s="220"/>
      <c r="S86" s="220"/>
      <c r="T86" s="220"/>
      <c r="U86" s="221"/>
    </row>
    <row r="87" spans="1:36" s="42" customFormat="1" ht="13.8">
      <c r="A87" s="219"/>
      <c r="B87" s="220"/>
      <c r="C87" s="220"/>
      <c r="D87" s="220"/>
      <c r="E87" s="220"/>
      <c r="F87" s="220"/>
      <c r="G87" s="220"/>
      <c r="H87" s="220"/>
      <c r="I87" s="220"/>
      <c r="J87" s="221"/>
      <c r="K87" s="219"/>
      <c r="L87" s="220"/>
      <c r="M87" s="220"/>
      <c r="N87" s="220"/>
      <c r="O87" s="220"/>
      <c r="P87" s="220"/>
      <c r="Q87" s="220"/>
      <c r="R87" s="220"/>
      <c r="S87" s="220"/>
      <c r="T87" s="220"/>
      <c r="U87" s="221"/>
    </row>
    <row r="88" spans="1:36" s="42" customFormat="1" ht="13.8">
      <c r="A88" s="219"/>
      <c r="B88" s="220"/>
      <c r="C88" s="220"/>
      <c r="D88" s="220"/>
      <c r="E88" s="220"/>
      <c r="F88" s="220"/>
      <c r="G88" s="220"/>
      <c r="H88" s="220"/>
      <c r="I88" s="220"/>
      <c r="J88" s="221"/>
      <c r="K88" s="219"/>
      <c r="L88" s="220"/>
      <c r="M88" s="220"/>
      <c r="N88" s="220"/>
      <c r="O88" s="220"/>
      <c r="P88" s="220"/>
      <c r="Q88" s="220"/>
      <c r="R88" s="220"/>
      <c r="S88" s="220"/>
      <c r="T88" s="220"/>
      <c r="U88" s="221"/>
    </row>
    <row r="89" spans="1:36" s="42" customFormat="1" ht="13.8">
      <c r="A89" s="219"/>
      <c r="B89" s="220"/>
      <c r="C89" s="220"/>
      <c r="D89" s="220"/>
      <c r="E89" s="220"/>
      <c r="F89" s="220"/>
      <c r="G89" s="220"/>
      <c r="H89" s="220"/>
      <c r="I89" s="220"/>
      <c r="J89" s="221"/>
      <c r="K89" s="219"/>
      <c r="L89" s="220"/>
      <c r="M89" s="220"/>
      <c r="N89" s="220"/>
      <c r="O89" s="220"/>
      <c r="P89" s="220"/>
      <c r="Q89" s="220"/>
      <c r="R89" s="220"/>
      <c r="S89" s="220"/>
      <c r="T89" s="220"/>
      <c r="U89" s="221"/>
    </row>
    <row r="90" spans="1:36" s="42" customFormat="1" ht="13.8">
      <c r="A90" s="219"/>
      <c r="B90" s="220"/>
      <c r="C90" s="220"/>
      <c r="D90" s="220"/>
      <c r="E90" s="220"/>
      <c r="F90" s="220"/>
      <c r="G90" s="220"/>
      <c r="H90" s="220"/>
      <c r="I90" s="220"/>
      <c r="J90" s="221"/>
      <c r="K90" s="219"/>
      <c r="L90" s="220"/>
      <c r="M90" s="220"/>
      <c r="N90" s="220"/>
      <c r="O90" s="220"/>
      <c r="P90" s="220"/>
      <c r="Q90" s="220"/>
      <c r="R90" s="220"/>
      <c r="S90" s="220"/>
      <c r="T90" s="220"/>
      <c r="U90" s="221"/>
    </row>
    <row r="91" spans="1:36" s="42" customFormat="1" ht="70.95" customHeight="1">
      <c r="A91" s="222"/>
      <c r="B91" s="223"/>
      <c r="C91" s="223"/>
      <c r="D91" s="223"/>
      <c r="E91" s="223"/>
      <c r="F91" s="223"/>
      <c r="G91" s="223"/>
      <c r="H91" s="223"/>
      <c r="I91" s="223"/>
      <c r="J91" s="224"/>
      <c r="K91" s="222"/>
      <c r="L91" s="223"/>
      <c r="M91" s="223"/>
      <c r="N91" s="223"/>
      <c r="O91" s="223"/>
      <c r="P91" s="223"/>
      <c r="Q91" s="223"/>
      <c r="R91" s="223"/>
      <c r="S91" s="223"/>
      <c r="T91" s="223"/>
      <c r="U91" s="224"/>
    </row>
    <row r="92" spans="1:36" s="42" customFormat="1" ht="13.8">
      <c r="A92" s="97" t="s">
        <v>84</v>
      </c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9"/>
    </row>
    <row r="93" spans="1:36" s="42" customFormat="1" ht="13.8">
      <c r="A93" s="247" t="s">
        <v>85</v>
      </c>
      <c r="B93" s="247"/>
      <c r="C93" s="247"/>
      <c r="D93" s="247"/>
      <c r="E93" s="247"/>
      <c r="F93" s="216" t="s">
        <v>50</v>
      </c>
      <c r="G93" s="218"/>
      <c r="H93" s="279" t="s">
        <v>51</v>
      </c>
      <c r="I93" s="280"/>
      <c r="J93" s="283" t="s">
        <v>86</v>
      </c>
      <c r="K93" s="284"/>
      <c r="L93" s="285"/>
      <c r="M93" s="216" t="s">
        <v>144</v>
      </c>
      <c r="N93" s="217"/>
      <c r="O93" s="217"/>
      <c r="P93" s="217"/>
      <c r="Q93" s="217"/>
      <c r="R93" s="218"/>
      <c r="S93" s="198" t="s">
        <v>42</v>
      </c>
      <c r="T93" s="199"/>
      <c r="U93" s="200"/>
    </row>
    <row r="94" spans="1:36" s="42" customFormat="1" ht="13.8">
      <c r="A94" s="247"/>
      <c r="B94" s="247"/>
      <c r="C94" s="247"/>
      <c r="D94" s="247"/>
      <c r="E94" s="247"/>
      <c r="F94" s="222"/>
      <c r="G94" s="224"/>
      <c r="H94" s="281"/>
      <c r="I94" s="282"/>
      <c r="J94" s="286"/>
      <c r="K94" s="287"/>
      <c r="L94" s="288"/>
      <c r="M94" s="222"/>
      <c r="N94" s="223"/>
      <c r="O94" s="223"/>
      <c r="P94" s="223"/>
      <c r="Q94" s="223"/>
      <c r="R94" s="224"/>
      <c r="S94" s="201">
        <v>44883</v>
      </c>
      <c r="T94" s="202"/>
      <c r="U94" s="203"/>
    </row>
    <row r="95" spans="1:36" s="42" customFormat="1" ht="13.8">
      <c r="A95" s="204" t="s">
        <v>87</v>
      </c>
      <c r="B95" s="205"/>
      <c r="C95" s="205"/>
      <c r="D95" s="205"/>
      <c r="E95" s="205"/>
      <c r="F95" s="205"/>
      <c r="G95" s="205"/>
      <c r="H95" s="205"/>
      <c r="I95" s="205"/>
      <c r="J95" s="205"/>
      <c r="K95" s="205"/>
      <c r="L95" s="205"/>
      <c r="M95" s="205"/>
      <c r="N95" s="205"/>
      <c r="O95" s="205"/>
      <c r="P95" s="205"/>
      <c r="Q95" s="205"/>
      <c r="R95" s="205"/>
      <c r="S95" s="205"/>
      <c r="T95" s="205"/>
      <c r="U95" s="206"/>
    </row>
    <row r="96" spans="1:36" s="42" customFormat="1" ht="15.6">
      <c r="A96" s="207" t="s">
        <v>88</v>
      </c>
      <c r="B96" s="208"/>
      <c r="C96" s="209"/>
      <c r="D96" s="71"/>
      <c r="E96" s="210" t="s">
        <v>89</v>
      </c>
      <c r="F96" s="211"/>
      <c r="G96" s="211"/>
      <c r="H96" s="212"/>
      <c r="I96" s="71"/>
      <c r="J96" s="210" t="s">
        <v>90</v>
      </c>
      <c r="K96" s="211"/>
      <c r="L96" s="211"/>
      <c r="M96" s="212"/>
      <c r="N96" s="72"/>
      <c r="O96" s="213" t="s">
        <v>91</v>
      </c>
      <c r="P96" s="214"/>
      <c r="Q96" s="214"/>
      <c r="R96" s="214"/>
      <c r="S96" s="214"/>
      <c r="T96" s="215"/>
      <c r="U96" s="46"/>
    </row>
    <row r="97" spans="1:21" s="42" customFormat="1" ht="15.6">
      <c r="A97" s="207" t="s">
        <v>92</v>
      </c>
      <c r="B97" s="208"/>
      <c r="C97" s="209"/>
      <c r="D97" s="72"/>
      <c r="E97" s="207" t="s">
        <v>93</v>
      </c>
      <c r="F97" s="208"/>
      <c r="G97" s="208"/>
      <c r="H97" s="209"/>
      <c r="I97" s="73"/>
      <c r="J97" s="210" t="s">
        <v>94</v>
      </c>
      <c r="K97" s="211"/>
      <c r="L97" s="211"/>
      <c r="M97" s="212"/>
      <c r="N97" s="73"/>
      <c r="O97" s="225" t="s">
        <v>95</v>
      </c>
      <c r="P97" s="225"/>
      <c r="Q97" s="225"/>
      <c r="R97" s="225"/>
      <c r="S97" s="225"/>
      <c r="T97" s="225"/>
      <c r="U97" s="46"/>
    </row>
    <row r="98" spans="1:21" s="42" customFormat="1" ht="13.8">
      <c r="A98" s="226" t="s">
        <v>145</v>
      </c>
      <c r="B98" s="226"/>
      <c r="C98" s="226"/>
      <c r="D98" s="226"/>
      <c r="E98" s="226"/>
      <c r="F98" s="226"/>
      <c r="G98" s="226"/>
      <c r="H98" s="226" t="s">
        <v>146</v>
      </c>
      <c r="I98" s="226"/>
      <c r="J98" s="226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</row>
    <row r="99" spans="1:21" s="42" customFormat="1" ht="13.8">
      <c r="A99" s="226"/>
      <c r="B99" s="226"/>
      <c r="C99" s="226"/>
      <c r="D99" s="226"/>
      <c r="E99" s="226"/>
      <c r="F99" s="226"/>
      <c r="G99" s="226"/>
      <c r="H99" s="226"/>
      <c r="I99" s="226"/>
      <c r="J99" s="226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</row>
    <row r="100" spans="1:21" s="42" customFormat="1" ht="13.8">
      <c r="A100" s="226" t="s">
        <v>96</v>
      </c>
      <c r="B100" s="226"/>
      <c r="C100" s="226"/>
      <c r="D100" s="226"/>
      <c r="E100" s="226"/>
      <c r="F100" s="226"/>
      <c r="G100" s="226"/>
      <c r="H100" s="227" t="s">
        <v>97</v>
      </c>
      <c r="I100" s="227"/>
      <c r="J100" s="227"/>
      <c r="K100" s="227"/>
      <c r="L100" s="227"/>
      <c r="M100" s="227"/>
      <c r="N100" s="227"/>
      <c r="O100" s="227" t="s">
        <v>98</v>
      </c>
      <c r="P100" s="227"/>
      <c r="Q100" s="227"/>
      <c r="R100" s="227"/>
      <c r="S100" s="227"/>
      <c r="T100" s="227"/>
      <c r="U100" s="227"/>
    </row>
    <row r="101" spans="1:21" s="41" customFormat="1" ht="15.6"/>
    <row r="102" spans="1:21" s="41" customFormat="1" ht="15.6"/>
    <row r="103" spans="1:21" s="41" customFormat="1" ht="15.6"/>
    <row r="104" spans="1:21" s="41" customFormat="1" ht="15.6"/>
    <row r="105" spans="1:21" s="41" customFormat="1" ht="15.6"/>
    <row r="106" spans="1:21" s="41" customFormat="1" ht="15.6"/>
    <row r="107" spans="1:21" s="41" customFormat="1" ht="15.6"/>
    <row r="108" spans="1:21" s="41" customFormat="1" ht="15.6"/>
    <row r="109" spans="1:21" s="41" customFormat="1" ht="15.6"/>
    <row r="110" spans="1:21" s="41" customFormat="1" ht="15.6"/>
    <row r="111" spans="1:21" s="41" customFormat="1" ht="15.6"/>
    <row r="112" spans="1:21" s="41" customFormat="1" ht="15.6"/>
    <row r="113" s="41" customFormat="1" ht="15.6"/>
    <row r="114" s="41" customFormat="1" ht="15.6"/>
    <row r="115" s="41" customFormat="1" ht="15.6"/>
    <row r="116" s="41" customFormat="1" ht="15.6"/>
    <row r="117" s="41" customFormat="1" ht="15.6"/>
    <row r="118" s="41" customFormat="1" ht="15.6"/>
    <row r="119" s="41" customFormat="1" ht="15.6"/>
    <row r="120" s="41" customFormat="1" ht="15.6"/>
    <row r="121" s="41" customFormat="1" ht="15.6"/>
    <row r="122" s="41" customFormat="1" ht="15.6"/>
    <row r="123" s="41" customFormat="1" ht="15.6"/>
    <row r="124" s="41" customFormat="1" ht="15.6"/>
    <row r="125" s="41" customFormat="1" ht="15.6"/>
    <row r="126" s="41" customFormat="1" ht="15.6"/>
    <row r="127" s="41" customFormat="1" ht="15.6"/>
    <row r="128" s="41" customFormat="1" ht="15.6"/>
    <row r="129" s="41" customFormat="1" ht="15.6"/>
    <row r="130" s="41" customFormat="1" ht="15.6"/>
    <row r="131" s="41" customFormat="1" ht="15.6"/>
    <row r="132" s="41" customFormat="1" ht="15.6"/>
    <row r="133" s="41" customFormat="1" ht="15.6"/>
    <row r="134" s="41" customFormat="1" ht="15.6"/>
    <row r="135" s="41" customFormat="1" ht="15.6"/>
    <row r="136" s="41" customFormat="1" ht="15.6"/>
    <row r="137" s="41" customFormat="1" ht="15.6"/>
    <row r="138" s="41" customFormat="1" ht="15.6"/>
    <row r="139" s="41" customFormat="1" ht="15.6"/>
    <row r="140" s="41" customFormat="1" ht="15.6"/>
    <row r="141" s="41" customFormat="1" ht="15.6"/>
    <row r="142" s="41" customFormat="1" ht="15.6"/>
    <row r="143" s="41" customFormat="1" ht="15.6"/>
    <row r="144" s="41" customFormat="1" ht="15.6"/>
    <row r="145" s="41" customFormat="1" ht="15.6"/>
    <row r="146" s="41" customFormat="1" ht="15.6"/>
    <row r="147" s="41" customFormat="1" ht="15.6"/>
    <row r="148" s="41" customFormat="1" ht="15.6"/>
    <row r="149" s="41" customFormat="1" ht="15.6"/>
    <row r="150" s="41" customFormat="1" ht="15.6"/>
    <row r="151" s="41" customFormat="1" ht="15.6"/>
    <row r="152" s="41" customFormat="1" ht="15.6"/>
    <row r="153" s="41" customFormat="1" ht="15.6"/>
    <row r="154" s="41" customFormat="1" ht="15.6"/>
    <row r="155" s="41" customFormat="1" ht="15.6"/>
    <row r="156" s="41" customFormat="1" ht="15.6"/>
    <row r="157" s="41" customFormat="1" ht="15.6"/>
    <row r="158" s="41" customFormat="1" ht="15.6"/>
    <row r="159" s="41" customFormat="1" ht="15.6"/>
    <row r="160" s="41" customFormat="1" ht="15.6"/>
    <row r="161" s="41" customFormat="1" ht="15.6"/>
    <row r="162" s="41" customFormat="1" ht="15.6"/>
    <row r="163" s="41" customFormat="1" ht="15.6"/>
    <row r="164" s="41" customFormat="1" ht="15.6"/>
    <row r="165" s="41" customFormat="1" ht="15.6"/>
    <row r="166" s="41" customFormat="1" ht="15.6"/>
    <row r="167" s="41" customFormat="1" ht="15.6"/>
    <row r="168" s="41" customFormat="1" ht="15.6"/>
    <row r="169" s="41" customFormat="1" ht="15.6"/>
    <row r="170" s="41" customFormat="1" ht="15.6"/>
    <row r="171" s="41" customFormat="1" ht="15.6"/>
    <row r="172" s="41" customFormat="1" ht="15.6"/>
    <row r="173" s="41" customFormat="1" ht="15.6"/>
    <row r="174" s="41" customFormat="1" ht="15.6"/>
    <row r="175" s="41" customFormat="1" ht="15.6"/>
    <row r="176" s="41" customFormat="1" ht="15.6"/>
    <row r="177" s="41" customFormat="1" ht="15.6"/>
    <row r="178" s="41" customFormat="1" ht="15.6"/>
    <row r="179" s="41" customFormat="1" ht="15.6"/>
    <row r="180" s="41" customFormat="1" ht="15.6"/>
    <row r="181" s="41" customFormat="1" ht="15.6"/>
    <row r="182" s="41" customFormat="1" ht="15.6"/>
    <row r="183" s="41" customFormat="1" ht="15.6"/>
    <row r="184" s="41" customFormat="1" ht="15.6"/>
    <row r="185" s="41" customFormat="1" ht="15.6"/>
    <row r="186" s="41" customFormat="1" ht="15.6"/>
    <row r="187" s="41" customFormat="1" ht="15.6"/>
    <row r="188" s="41" customFormat="1" ht="15.6"/>
    <row r="189" s="41" customFormat="1" ht="15.6"/>
    <row r="190" s="41" customFormat="1" ht="15.6"/>
    <row r="191" s="41" customFormat="1" ht="15.6"/>
    <row r="192" s="41" customFormat="1" ht="15.6"/>
    <row r="193" s="41" customFormat="1" ht="15.6"/>
    <row r="194" s="41" customFormat="1" ht="15.6"/>
    <row r="195" s="41" customFormat="1" ht="15.6"/>
    <row r="196" s="41" customFormat="1" ht="15.6"/>
    <row r="197" s="41" customFormat="1" ht="15.6"/>
    <row r="198" s="41" customFormat="1" ht="15.6"/>
    <row r="199" s="41" customFormat="1" ht="15.6"/>
    <row r="200" s="41" customFormat="1" ht="15.6"/>
    <row r="201" s="41" customFormat="1" ht="15.6"/>
    <row r="202" s="41" customFormat="1" ht="15.6"/>
    <row r="203" s="41" customFormat="1" ht="15.6"/>
    <row r="204" s="41" customFormat="1" ht="15.6"/>
    <row r="205" s="41" customFormat="1" ht="15.6"/>
    <row r="206" s="41" customFormat="1" ht="15.6"/>
    <row r="207" s="41" customFormat="1" ht="15.6"/>
    <row r="208" s="41" customFormat="1" ht="15.6"/>
    <row r="209" s="41" customFormat="1" ht="15.6"/>
    <row r="210" s="41" customFormat="1" ht="15.6"/>
    <row r="211" s="41" customFormat="1" ht="15.6"/>
    <row r="212" s="41" customFormat="1" ht="15.6"/>
    <row r="213" s="41" customFormat="1" ht="15.6"/>
    <row r="214" s="41" customFormat="1" ht="15.6"/>
    <row r="215" s="41" customFormat="1" ht="15.6"/>
    <row r="216" s="41" customFormat="1" ht="15.6"/>
    <row r="217" s="41" customFormat="1" ht="15.6"/>
    <row r="218" s="41" customFormat="1" ht="15.6"/>
    <row r="219" s="41" customFormat="1" ht="15.6"/>
    <row r="220" s="41" customFormat="1" ht="15.6"/>
    <row r="221" s="41" customFormat="1" ht="15.6"/>
    <row r="222" s="41" customFormat="1" ht="15.6"/>
    <row r="223" s="41" customFormat="1" ht="15.6"/>
    <row r="224" s="41" customFormat="1" ht="15.6"/>
    <row r="225" s="41" customFormat="1" ht="15.6"/>
    <row r="226" s="41" customFormat="1" ht="15.6"/>
    <row r="227" s="41" customFormat="1" ht="15.6"/>
    <row r="228" s="41" customFormat="1" ht="15.6"/>
    <row r="229" s="41" customFormat="1" ht="15.6"/>
    <row r="230" s="41" customFormat="1" ht="15.6"/>
    <row r="231" s="41" customFormat="1" ht="15.6"/>
    <row r="232" s="41" customFormat="1" ht="15.6"/>
    <row r="233" s="41" customFormat="1" ht="15.6"/>
    <row r="234" s="41" customFormat="1" ht="15.6"/>
    <row r="235" s="41" customFormat="1" ht="15.6"/>
    <row r="236" s="41" customFormat="1" ht="15.6"/>
    <row r="237" s="41" customFormat="1" ht="15.6"/>
    <row r="238" s="41" customFormat="1" ht="15.6"/>
    <row r="239" s="41" customFormat="1" ht="15.6"/>
    <row r="240" s="41" customFormat="1" ht="15.6"/>
    <row r="241" s="41" customFormat="1" ht="15.6"/>
    <row r="242" s="41" customFormat="1" ht="15.6"/>
    <row r="243" s="41" customFormat="1" ht="15.6"/>
    <row r="244" s="41" customFormat="1" ht="15.6"/>
    <row r="245" s="41" customFormat="1" ht="15.6"/>
    <row r="246" s="41" customFormat="1" ht="15.6"/>
    <row r="247" s="41" customFormat="1" ht="15.6"/>
    <row r="248" s="41" customFormat="1" ht="15.6"/>
    <row r="249" s="41" customFormat="1" ht="15.6"/>
    <row r="250" s="41" customFormat="1" ht="15.6"/>
    <row r="251" s="41" customFormat="1" ht="15.6"/>
    <row r="252" s="41" customFormat="1" ht="15.6"/>
    <row r="253" s="41" customFormat="1" ht="15.6"/>
    <row r="254" s="41" customFormat="1" ht="15.6"/>
    <row r="255" s="41" customFormat="1" ht="15.6"/>
    <row r="256" s="41" customFormat="1" ht="15.6"/>
    <row r="257" s="41" customFormat="1" ht="15.6"/>
    <row r="258" s="41" customFormat="1" ht="15.6"/>
    <row r="259" s="41" customFormat="1" ht="15.6"/>
    <row r="260" s="41" customFormat="1" ht="15.6"/>
    <row r="261" s="41" customFormat="1" ht="15.6"/>
    <row r="262" s="41" customFormat="1" ht="15.6"/>
    <row r="263" s="41" customFormat="1" ht="15.6"/>
    <row r="264" s="41" customFormat="1" ht="15.6"/>
    <row r="265" s="41" customFormat="1" ht="15.6"/>
    <row r="266" s="41" customFormat="1" ht="15.6"/>
    <row r="267" s="41" customFormat="1" ht="15.6"/>
    <row r="268" s="41" customFormat="1" ht="15.6"/>
    <row r="269" s="41" customFormat="1" ht="15.6"/>
    <row r="270" s="41" customFormat="1" ht="15.6"/>
    <row r="271" s="41" customFormat="1" ht="15.6"/>
    <row r="272" s="41" customFormat="1" ht="15.6"/>
    <row r="273" s="41" customFormat="1" ht="15.6"/>
    <row r="274" s="41" customFormat="1" ht="15.6"/>
    <row r="275" s="41" customFormat="1" ht="15.6"/>
    <row r="276" s="41" customFormat="1" ht="15.6"/>
    <row r="277" s="41" customFormat="1" ht="15.6"/>
    <row r="278" s="41" customFormat="1" ht="15.6"/>
    <row r="279" s="41" customFormat="1" ht="15.6"/>
    <row r="280" s="41" customFormat="1" ht="15.6"/>
    <row r="281" s="41" customFormat="1" ht="15.6"/>
    <row r="282" s="41" customFormat="1" ht="15.6"/>
    <row r="283" s="41" customFormat="1" ht="15.6"/>
    <row r="284" s="41" customFormat="1" ht="15.6"/>
    <row r="285" s="41" customFormat="1" ht="15.6"/>
    <row r="286" s="41" customFormat="1" ht="15.6"/>
    <row r="287" s="41" customFormat="1" ht="15.6"/>
    <row r="288" s="41" customFormat="1" ht="15.6"/>
    <row r="289" s="41" customFormat="1" ht="15.6"/>
    <row r="290" s="41" customFormat="1" ht="15.6"/>
    <row r="291" s="41" customFormat="1" ht="15.6"/>
    <row r="292" s="41" customFormat="1" ht="15.6"/>
    <row r="293" s="41" customFormat="1" ht="15.6"/>
    <row r="294" s="41" customFormat="1" ht="15.6"/>
    <row r="295" s="41" customFormat="1" ht="15.6"/>
    <row r="296" s="41" customFormat="1" ht="15.6"/>
    <row r="297" s="41" customFormat="1" ht="15.6"/>
    <row r="298" s="41" customFormat="1" ht="15.6"/>
    <row r="299" s="41" customFormat="1" ht="15.6"/>
    <row r="300" s="41" customFormat="1" ht="15.6"/>
    <row r="301" s="41" customFormat="1" ht="15.6"/>
    <row r="302" s="41" customFormat="1" ht="15.6"/>
    <row r="303" s="41" customFormat="1" ht="15.6"/>
    <row r="304" s="41" customFormat="1" ht="15.6"/>
    <row r="305" s="41" customFormat="1" ht="15.6"/>
    <row r="306" s="41" customFormat="1" ht="15.6"/>
    <row r="307" s="41" customFormat="1" ht="15.6"/>
    <row r="308" s="41" customFormat="1" ht="15.6"/>
    <row r="309" s="41" customFormat="1" ht="15.6"/>
    <row r="310" s="41" customFormat="1" ht="15.6"/>
    <row r="311" s="41" customFormat="1" ht="15.6"/>
    <row r="312" s="41" customFormat="1" ht="15.6"/>
    <row r="313" s="41" customFormat="1" ht="15.6"/>
    <row r="314" s="41" customFormat="1" ht="15.6"/>
    <row r="315" s="41" customFormat="1" ht="15.6"/>
    <row r="316" s="41" customFormat="1" ht="15.6"/>
    <row r="317" s="41" customFormat="1" ht="15.6"/>
    <row r="318" s="41" customFormat="1" ht="15.6"/>
    <row r="319" s="41" customFormat="1" ht="15.6"/>
    <row r="320" s="41" customFormat="1" ht="15.6"/>
    <row r="321" s="41" customFormat="1" ht="15.6"/>
    <row r="322" s="41" customFormat="1" ht="15.6"/>
    <row r="323" s="41" customFormat="1" ht="15.6"/>
    <row r="324" s="41" customFormat="1" ht="15.6"/>
    <row r="325" s="41" customFormat="1" ht="15.6"/>
    <row r="326" s="41" customFormat="1" ht="15.6"/>
    <row r="327" s="41" customFormat="1" ht="15.6"/>
    <row r="328" s="41" customFormat="1" ht="15.6"/>
    <row r="329" s="41" customFormat="1" ht="15.6"/>
    <row r="330" s="41" customFormat="1" ht="15.6"/>
    <row r="331" s="41" customFormat="1" ht="15.6"/>
    <row r="332" s="41" customFormat="1" ht="15.6"/>
    <row r="333" s="41" customFormat="1" ht="15.6"/>
    <row r="334" s="41" customFormat="1" ht="15.6"/>
    <row r="335" s="41" customFormat="1" ht="15.6"/>
    <row r="336" s="41" customFormat="1" ht="15.6"/>
    <row r="337" s="41" customFormat="1" ht="15.6"/>
    <row r="338" s="41" customFormat="1" ht="15.6"/>
    <row r="339" s="41" customFormat="1" ht="15.6"/>
    <row r="340" s="41" customFormat="1" ht="15.6"/>
    <row r="341" s="41" customFormat="1" ht="15.6"/>
    <row r="342" s="41" customFormat="1" ht="15.6"/>
    <row r="343" s="41" customFormat="1" ht="15.6"/>
    <row r="344" s="41" customFormat="1" ht="15.6"/>
    <row r="345" s="41" customFormat="1" ht="15.6"/>
    <row r="346" s="41" customFormat="1" ht="15.6"/>
    <row r="347" s="41" customFormat="1" ht="15.6"/>
    <row r="348" s="41" customFormat="1" ht="15.6"/>
    <row r="349" s="41" customFormat="1" ht="15.6"/>
    <row r="350" s="41" customFormat="1" ht="15.6"/>
    <row r="351" s="41" customFormat="1" ht="15.6"/>
    <row r="352" s="41" customFormat="1" ht="15.6"/>
    <row r="353" s="41" customFormat="1" ht="15.6"/>
    <row r="354" s="41" customFormat="1" ht="15.6"/>
    <row r="355" s="41" customFormat="1" ht="15.6"/>
    <row r="356" s="41" customFormat="1" ht="15.6"/>
    <row r="357" s="41" customFormat="1" ht="15.6"/>
    <row r="358" s="41" customFormat="1" ht="15.6"/>
    <row r="359" s="41" customFormat="1" ht="15.6"/>
    <row r="360" s="41" customFormat="1" ht="15.6"/>
    <row r="361" s="41" customFormat="1" ht="15.6"/>
    <row r="362" s="41" customFormat="1" ht="15.6"/>
    <row r="363" s="41" customFormat="1" ht="15.6"/>
    <row r="364" s="41" customFormat="1" ht="15.6"/>
    <row r="365" s="41" customFormat="1" ht="15.6"/>
    <row r="366" s="41" customFormat="1" ht="15.6"/>
    <row r="367" s="41" customFormat="1" ht="15.6"/>
    <row r="368" s="41" customFormat="1" ht="15.6"/>
    <row r="369" s="41" customFormat="1" ht="15.6"/>
    <row r="370" s="41" customFormat="1" ht="15.6"/>
    <row r="371" s="41" customFormat="1" ht="15.6"/>
    <row r="372" s="41" customFormat="1" ht="15.6"/>
    <row r="373" s="41" customFormat="1" ht="15.6"/>
    <row r="374" s="41" customFormat="1" ht="15.6"/>
    <row r="375" s="41" customFormat="1" ht="15.6"/>
    <row r="376" s="41" customFormat="1" ht="15.6"/>
    <row r="377" s="41" customFormat="1" ht="15.6"/>
    <row r="378" s="41" customFormat="1" ht="15.6"/>
    <row r="379" s="41" customFormat="1" ht="15.6"/>
    <row r="380" s="41" customFormat="1" ht="15.6"/>
    <row r="381" s="41" customFormat="1" ht="15.6"/>
    <row r="382" s="41" customFormat="1" ht="15.6"/>
    <row r="383" s="41" customFormat="1" ht="15.6"/>
    <row r="384" s="41" customFormat="1" ht="15.6"/>
    <row r="385" s="41" customFormat="1" ht="15.6"/>
    <row r="386" s="41" customFormat="1" ht="15.6"/>
    <row r="387" s="41" customFormat="1" ht="15.6"/>
    <row r="388" s="41" customFormat="1" ht="15.6"/>
    <row r="389" s="41" customFormat="1" ht="15.6"/>
    <row r="390" s="41" customFormat="1" ht="15.6"/>
    <row r="391" s="41" customFormat="1" ht="15.6"/>
    <row r="392" s="41" customFormat="1" ht="15.6"/>
    <row r="393" s="41" customFormat="1" ht="15.6"/>
    <row r="394" s="41" customFormat="1" ht="15.6"/>
    <row r="395" s="41" customFormat="1" ht="15.6"/>
    <row r="396" s="41" customFormat="1" ht="15.6"/>
    <row r="397" s="41" customFormat="1" ht="15.6"/>
    <row r="398" s="41" customFormat="1" ht="15.6"/>
    <row r="399" s="41" customFormat="1" ht="15.6"/>
    <row r="400" s="41" customFormat="1" ht="15.6"/>
    <row r="401" s="41" customFormat="1" ht="15.6"/>
    <row r="402" s="41" customFormat="1" ht="15.6"/>
    <row r="403" s="41" customFormat="1" ht="15.6"/>
    <row r="404" s="41" customFormat="1" ht="15.6"/>
    <row r="405" s="41" customFormat="1" ht="15.6"/>
    <row r="406" s="41" customFormat="1" ht="15.6"/>
    <row r="407" s="41" customFormat="1" ht="15.6"/>
    <row r="408" s="41" customFormat="1" ht="15.6"/>
    <row r="409" s="41" customFormat="1" ht="15.6"/>
    <row r="410" s="41" customFormat="1" ht="15.6"/>
    <row r="411" s="41" customFormat="1" ht="15.6"/>
    <row r="412" s="41" customFormat="1" ht="15.6"/>
    <row r="413" s="41" customFormat="1" ht="15.6"/>
    <row r="414" s="41" customFormat="1" ht="15.6"/>
    <row r="415" s="41" customFormat="1" ht="15.6"/>
    <row r="416" s="41" customFormat="1" ht="15.6"/>
    <row r="417" s="41" customFormat="1" ht="15.6"/>
    <row r="418" s="41" customFormat="1" ht="15.6"/>
    <row r="419" s="41" customFormat="1" ht="15.6"/>
    <row r="420" s="41" customFormat="1" ht="15.6"/>
    <row r="421" s="41" customFormat="1" ht="15.6"/>
    <row r="422" s="41" customFormat="1" ht="15.6"/>
    <row r="423" s="41" customFormat="1" ht="15.6"/>
    <row r="424" s="41" customFormat="1" ht="15.6"/>
    <row r="425" s="41" customFormat="1" ht="15.6"/>
    <row r="426" s="41" customFormat="1" ht="15.6"/>
    <row r="427" s="41" customFormat="1" ht="15.6"/>
    <row r="428" s="41" customFormat="1" ht="15.6"/>
    <row r="429" s="41" customFormat="1" ht="15.6"/>
    <row r="430" s="41" customFormat="1" ht="15.6"/>
    <row r="431" s="41" customFormat="1" ht="15.6"/>
    <row r="432" s="41" customFormat="1" ht="15.6"/>
    <row r="433" s="41" customFormat="1" ht="15.6"/>
    <row r="434" s="41" customFormat="1" ht="15.6"/>
    <row r="435" s="41" customFormat="1" ht="15.6"/>
    <row r="436" s="41" customFormat="1" ht="15.6"/>
    <row r="437" s="41" customFormat="1" ht="15.6"/>
    <row r="438" s="41" customFormat="1" ht="15.6"/>
    <row r="439" s="41" customFormat="1" ht="15.6"/>
    <row r="440" s="41" customFormat="1" ht="15.6"/>
    <row r="441" s="41" customFormat="1" ht="15.6"/>
    <row r="442" s="41" customFormat="1" ht="15.6"/>
    <row r="443" s="41" customFormat="1" ht="15.6"/>
    <row r="444" s="41" customFormat="1" ht="15.6"/>
    <row r="445" s="41" customFormat="1" ht="15.6"/>
    <row r="446" s="41" customFormat="1" ht="15.6"/>
    <row r="447" s="41" customFormat="1" ht="15.6"/>
    <row r="448" s="41" customFormat="1" ht="15.6"/>
    <row r="449" s="41" customFormat="1" ht="15.6"/>
    <row r="450" s="41" customFormat="1" ht="15.6"/>
    <row r="451" s="41" customFormat="1" ht="15.6"/>
    <row r="452" s="41" customFormat="1" ht="15.6"/>
    <row r="453" s="41" customFormat="1" ht="15.6"/>
    <row r="454" s="41" customFormat="1" ht="15.6"/>
    <row r="455" s="41" customFormat="1" ht="15.6"/>
    <row r="456" s="41" customFormat="1" ht="15.6"/>
    <row r="457" s="41" customFormat="1" ht="15.6"/>
    <row r="458" s="41" customFormat="1" ht="15.6"/>
    <row r="459" s="41" customFormat="1" ht="15.6"/>
    <row r="460" s="41" customFormat="1" ht="15.6"/>
    <row r="461" s="41" customFormat="1" ht="15.6"/>
    <row r="462" s="41" customFormat="1" ht="15.6"/>
    <row r="463" s="41" customFormat="1" ht="15.6"/>
    <row r="464" s="41" customFormat="1" ht="15.6"/>
    <row r="465" s="41" customFormat="1" ht="15.6"/>
    <row r="466" s="41" customFormat="1" ht="15.6"/>
    <row r="467" s="41" customFormat="1" ht="15.6"/>
    <row r="468" s="41" customFormat="1" ht="15.6"/>
    <row r="469" s="41" customFormat="1" ht="15.6"/>
    <row r="470" s="41" customFormat="1" ht="15.6"/>
    <row r="471" s="41" customFormat="1" ht="15.6"/>
    <row r="472" s="41" customFormat="1" ht="15.6"/>
    <row r="473" s="41" customFormat="1" ht="15.6"/>
    <row r="474" s="41" customFormat="1" ht="15.6"/>
    <row r="475" s="41" customFormat="1" ht="15.6"/>
    <row r="476" s="41" customFormat="1" ht="15.6"/>
    <row r="477" s="41" customFormat="1" ht="15.6"/>
    <row r="478" s="41" customFormat="1" ht="15.6"/>
    <row r="479" s="41" customFormat="1" ht="15.6"/>
    <row r="480" s="41" customFormat="1" ht="15.6"/>
    <row r="481" s="41" customFormat="1" ht="15.6"/>
    <row r="482" s="41" customFormat="1" ht="15.6"/>
    <row r="483" s="41" customFormat="1" ht="15.6"/>
    <row r="484" s="41" customFormat="1" ht="15.6"/>
    <row r="485" s="41" customFormat="1" ht="15.6"/>
    <row r="486" s="41" customFormat="1" ht="15.6"/>
    <row r="487" s="41" customFormat="1" ht="15.6"/>
    <row r="488" s="41" customFormat="1" ht="15.6"/>
    <row r="489" s="41" customFormat="1" ht="15.6"/>
    <row r="490" s="41" customFormat="1" ht="15.6"/>
    <row r="491" s="41" customFormat="1" ht="15.6"/>
    <row r="492" s="41" customFormat="1" ht="15.6"/>
    <row r="493" s="41" customFormat="1" ht="15.6"/>
    <row r="494" s="41" customFormat="1" ht="15.6"/>
    <row r="495" s="41" customFormat="1" ht="15.6"/>
    <row r="496" s="41" customFormat="1" ht="15.6"/>
    <row r="497" s="41" customFormat="1" ht="15.6"/>
    <row r="498" s="41" customFormat="1" ht="15.6"/>
    <row r="499" s="41" customFormat="1" ht="15.6"/>
    <row r="500" s="41" customFormat="1" ht="15.6"/>
    <row r="501" s="41" customFormat="1" ht="15.6"/>
    <row r="502" s="41" customFormat="1" ht="15.6"/>
    <row r="503" s="41" customFormat="1" ht="15.6"/>
    <row r="504" s="41" customFormat="1" ht="15.6"/>
    <row r="505" s="41" customFormat="1" ht="15.6"/>
    <row r="506" s="41" customFormat="1" ht="15.6"/>
    <row r="507" s="41" customFormat="1" ht="15.6"/>
    <row r="508" s="41" customFormat="1" ht="15.6"/>
    <row r="509" s="41" customFormat="1" ht="15.6"/>
    <row r="510" s="41" customFormat="1" ht="15.6"/>
    <row r="511" s="41" customFormat="1" ht="15.6"/>
    <row r="512" s="41" customFormat="1" ht="15.6"/>
    <row r="513" s="41" customFormat="1" ht="15.6"/>
    <row r="514" s="41" customFormat="1" ht="15.6"/>
    <row r="515" s="41" customFormat="1" ht="15.6"/>
    <row r="516" s="41" customFormat="1" ht="15.6"/>
    <row r="517" s="41" customFormat="1" ht="15.6"/>
    <row r="518" s="41" customFormat="1" ht="15.6"/>
    <row r="519" s="41" customFormat="1" ht="15.6"/>
    <row r="520" s="41" customFormat="1" ht="15.6"/>
    <row r="521" s="41" customFormat="1" ht="15.6"/>
    <row r="522" s="41" customFormat="1" ht="15.6"/>
    <row r="523" s="41" customFormat="1" ht="15.6"/>
    <row r="524" s="41" customFormat="1" ht="15.6"/>
    <row r="525" s="41" customFormat="1" ht="15.6"/>
    <row r="526" s="41" customFormat="1" ht="15.6"/>
    <row r="527" s="41" customFormat="1" ht="15.6"/>
    <row r="528" s="41" customFormat="1" ht="15.6"/>
    <row r="529" s="41" customFormat="1" ht="15.6"/>
    <row r="530" s="41" customFormat="1" ht="15.6"/>
    <row r="531" s="41" customFormat="1" ht="15.6"/>
    <row r="532" s="41" customFormat="1" ht="15.6"/>
    <row r="533" s="41" customFormat="1" ht="15.6"/>
    <row r="534" s="41" customFormat="1" ht="15.6"/>
    <row r="535" s="41" customFormat="1" ht="15.6"/>
    <row r="536" s="41" customFormat="1" ht="15.6"/>
    <row r="537" s="41" customFormat="1" ht="15.6"/>
    <row r="538" s="41" customFormat="1" ht="15.6"/>
    <row r="539" s="41" customFormat="1" ht="15.6"/>
    <row r="540" s="41" customFormat="1" ht="15.6"/>
    <row r="541" s="41" customFormat="1" ht="15.6"/>
    <row r="542" s="41" customFormat="1" ht="15.6"/>
    <row r="543" s="41" customFormat="1" ht="15.6"/>
    <row r="544" s="41" customFormat="1" ht="15.6"/>
    <row r="545" s="41" customFormat="1" ht="15.6"/>
    <row r="546" s="41" customFormat="1" ht="15.6"/>
    <row r="547" s="41" customFormat="1" ht="15.6"/>
    <row r="548" s="41" customFormat="1" ht="15.6"/>
    <row r="549" s="41" customFormat="1" ht="15.6"/>
    <row r="550" s="41" customFormat="1" ht="15.6"/>
    <row r="551" s="41" customFormat="1" ht="15.6"/>
    <row r="552" s="41" customFormat="1" ht="15.6"/>
    <row r="553" s="41" customFormat="1" ht="15.6"/>
    <row r="554" s="41" customFormat="1" ht="15.6"/>
    <row r="555" s="41" customFormat="1" ht="15.6"/>
    <row r="556" s="41" customFormat="1" ht="15.6"/>
    <row r="557" s="41" customFormat="1" ht="15.6"/>
    <row r="558" s="41" customFormat="1" ht="15.6"/>
    <row r="559" s="41" customFormat="1" ht="15.6"/>
    <row r="560" s="41" customFormat="1" ht="15.6"/>
    <row r="561" s="41" customFormat="1" ht="15.6"/>
    <row r="562" s="41" customFormat="1" ht="15.6"/>
    <row r="563" s="41" customFormat="1" ht="15.6"/>
    <row r="564" s="41" customFormat="1" ht="15.6"/>
    <row r="565" s="41" customFormat="1" ht="15.6"/>
    <row r="566" s="41" customFormat="1" ht="15.6"/>
    <row r="567" s="41" customFormat="1" ht="15.6"/>
    <row r="568" s="41" customFormat="1" ht="15.6"/>
    <row r="569" s="41" customFormat="1" ht="15.6"/>
    <row r="570" s="41" customFormat="1" ht="15.6"/>
    <row r="571" s="41" customFormat="1" ht="15.6"/>
    <row r="572" s="41" customFormat="1" ht="15.6"/>
    <row r="573" s="41" customFormat="1" ht="15.6"/>
    <row r="574" s="41" customFormat="1" ht="15.6"/>
    <row r="575" s="41" customFormat="1" ht="15.6"/>
    <row r="576" s="41" customFormat="1" ht="15.6"/>
    <row r="577" s="41" customFormat="1" ht="15.6"/>
    <row r="578" s="41" customFormat="1" ht="15.6"/>
    <row r="579" s="41" customFormat="1" ht="15.6"/>
    <row r="580" s="41" customFormat="1" ht="15.6"/>
    <row r="581" s="41" customFormat="1" ht="15.6"/>
    <row r="582" s="41" customFormat="1" ht="15.6"/>
    <row r="583" s="41" customFormat="1" ht="15.6"/>
    <row r="584" s="41" customFormat="1" ht="15.6"/>
    <row r="585" s="41" customFormat="1" ht="15.6"/>
    <row r="586" s="41" customFormat="1" ht="15.6"/>
    <row r="587" s="41" customFormat="1" ht="15.6"/>
    <row r="588" s="41" customFormat="1" ht="15.6"/>
    <row r="589" s="41" customFormat="1" ht="15.6"/>
    <row r="590" s="41" customFormat="1" ht="15.6"/>
    <row r="591" s="41" customFormat="1" ht="15.6"/>
    <row r="592" s="41" customFormat="1" ht="15.6"/>
    <row r="593" s="41" customFormat="1" ht="15.6"/>
    <row r="594" s="41" customFormat="1" ht="15.6"/>
    <row r="595" s="41" customFormat="1" ht="15.6"/>
    <row r="596" s="41" customFormat="1" ht="15.6"/>
    <row r="597" s="41" customFormat="1" ht="15.6"/>
    <row r="598" s="41" customFormat="1" ht="15.6"/>
    <row r="599" s="41" customFormat="1" ht="15.6"/>
    <row r="600" s="41" customFormat="1" ht="15.6"/>
    <row r="601" s="41" customFormat="1" ht="15.6"/>
    <row r="602" s="41" customFormat="1" ht="15.6"/>
    <row r="603" s="41" customFormat="1" ht="15.6"/>
    <row r="604" s="41" customFormat="1" ht="15.6"/>
    <row r="605" s="41" customFormat="1" ht="15.6"/>
    <row r="606" s="41" customFormat="1" ht="15.6"/>
    <row r="607" s="41" customFormat="1" ht="15.6"/>
    <row r="608" s="41" customFormat="1" ht="15.6"/>
    <row r="609" s="41" customFormat="1" ht="15.6"/>
    <row r="610" s="41" customFormat="1" ht="15.6"/>
    <row r="611" s="41" customFormat="1" ht="15.6"/>
    <row r="612" s="41" customFormat="1" ht="15.6"/>
    <row r="613" s="41" customFormat="1" ht="15.6"/>
    <row r="614" s="41" customFormat="1" ht="15.6"/>
    <row r="615" s="41" customFormat="1" ht="15.6"/>
    <row r="616" s="41" customFormat="1" ht="15.6"/>
    <row r="617" s="41" customFormat="1" ht="15.6"/>
    <row r="618" s="41" customFormat="1" ht="15.6"/>
    <row r="619" s="41" customFormat="1" ht="15.6"/>
    <row r="620" s="41" customFormat="1" ht="15.6"/>
    <row r="621" s="41" customFormat="1" ht="15.6"/>
    <row r="622" s="41" customFormat="1" ht="15.6"/>
    <row r="623" s="41" customFormat="1" ht="15.6"/>
    <row r="624" s="41" customFormat="1" ht="15.6"/>
    <row r="625" s="41" customFormat="1" ht="15.6"/>
    <row r="626" s="41" customFormat="1" ht="15.6"/>
    <row r="627" s="41" customFormat="1" ht="15.6"/>
    <row r="628" s="41" customFormat="1" ht="15.6"/>
    <row r="629" s="41" customFormat="1" ht="15.6"/>
    <row r="630" s="41" customFormat="1" ht="15.6"/>
    <row r="631" s="41" customFormat="1" ht="15.6"/>
    <row r="632" s="41" customFormat="1" ht="15.6"/>
    <row r="633" s="41" customFormat="1" ht="15.6"/>
    <row r="634" s="41" customFormat="1" ht="15.6"/>
    <row r="635" s="41" customFormat="1" ht="15.6"/>
    <row r="636" s="41" customFormat="1" ht="15.6"/>
    <row r="637" s="41" customFormat="1" ht="15.6"/>
    <row r="638" s="41" customFormat="1" ht="15.6"/>
    <row r="639" s="41" customFormat="1" ht="15.6"/>
    <row r="640" s="41" customFormat="1" ht="15.6"/>
    <row r="641" s="41" customFormat="1" ht="15.6"/>
    <row r="642" s="41" customFormat="1" ht="15.6"/>
    <row r="643" s="41" customFormat="1" ht="15.6"/>
    <row r="644" s="41" customFormat="1" ht="15.6"/>
    <row r="645" s="41" customFormat="1" ht="15.6"/>
    <row r="646" s="41" customFormat="1" ht="15.6"/>
    <row r="647" s="41" customFormat="1" ht="15.6"/>
    <row r="648" s="41" customFormat="1" ht="15.6"/>
    <row r="649" s="41" customFormat="1" ht="15.6"/>
    <row r="650" s="41" customFormat="1" ht="15.6"/>
    <row r="651" s="41" customFormat="1" ht="15.6"/>
    <row r="652" s="41" customFormat="1" ht="15.6"/>
    <row r="653" s="41" customFormat="1" ht="15.6"/>
    <row r="654" s="41" customFormat="1" ht="15.6"/>
    <row r="655" s="41" customFormat="1" ht="15.6"/>
    <row r="656" s="41" customFormat="1" ht="15.6"/>
    <row r="657" s="41" customFormat="1" ht="15.6"/>
    <row r="658" s="41" customFormat="1" ht="15.6"/>
    <row r="659" s="41" customFormat="1" ht="15.6"/>
    <row r="660" s="41" customFormat="1" ht="15.6"/>
    <row r="661" s="41" customFormat="1" ht="15.6"/>
    <row r="662" s="41" customFormat="1" ht="15.6"/>
    <row r="663" s="41" customFormat="1" ht="15.6"/>
    <row r="664" s="41" customFormat="1" ht="15.6"/>
    <row r="665" s="41" customFormat="1" ht="15.6"/>
    <row r="666" s="41" customFormat="1" ht="15.6"/>
    <row r="667" s="41" customFormat="1" ht="15.6"/>
    <row r="668" s="41" customFormat="1" ht="15.6"/>
    <row r="669" s="41" customFormat="1" ht="15.6"/>
    <row r="670" s="41" customFormat="1" ht="15.6"/>
    <row r="671" s="41" customFormat="1" ht="15.6"/>
    <row r="672" s="41" customFormat="1" ht="15.6"/>
    <row r="673" s="41" customFormat="1" ht="15.6"/>
    <row r="674" s="41" customFormat="1" ht="15.6"/>
    <row r="675" s="41" customFormat="1" ht="15.6"/>
    <row r="676" s="41" customFormat="1" ht="15.6"/>
    <row r="677" s="41" customFormat="1" ht="15.6"/>
    <row r="678" s="41" customFormat="1" ht="15.6"/>
    <row r="679" s="41" customFormat="1" ht="15.6"/>
    <row r="680" s="41" customFormat="1" ht="15.6"/>
    <row r="681" s="41" customFormat="1" ht="15.6"/>
    <row r="682" s="41" customFormat="1" ht="15.6"/>
    <row r="683" s="41" customFormat="1" ht="15.6"/>
    <row r="684" s="41" customFormat="1" ht="15.6"/>
    <row r="685" s="41" customFormat="1" ht="15.6"/>
    <row r="686" s="41" customFormat="1" ht="15.6"/>
    <row r="687" s="41" customFormat="1" ht="15.6"/>
    <row r="688" s="41" customFormat="1" ht="15.6"/>
    <row r="689" s="41" customFormat="1" ht="15.6"/>
    <row r="690" s="41" customFormat="1" ht="15.6"/>
    <row r="691" s="41" customFormat="1" ht="15.6"/>
    <row r="692" s="41" customFormat="1" ht="15.6"/>
    <row r="693" s="41" customFormat="1" ht="15.6"/>
    <row r="694" s="41" customFormat="1" ht="15.6"/>
    <row r="695" s="41" customFormat="1" ht="15.6"/>
    <row r="696" s="41" customFormat="1" ht="15.6"/>
    <row r="697" s="41" customFormat="1" ht="15.6"/>
    <row r="698" s="41" customFormat="1" ht="15.6"/>
    <row r="699" s="41" customFormat="1" ht="15.6"/>
    <row r="700" s="41" customFormat="1" ht="15.6"/>
    <row r="701" s="41" customFormat="1" ht="15.6"/>
    <row r="702" s="41" customFormat="1" ht="15.6"/>
    <row r="703" s="41" customFormat="1" ht="15.6"/>
    <row r="704" s="41" customFormat="1" ht="15.6"/>
    <row r="705" s="41" customFormat="1" ht="15.6"/>
    <row r="706" s="41" customFormat="1" ht="15.6"/>
    <row r="707" s="41" customFormat="1" ht="15.6"/>
    <row r="708" s="41" customFormat="1" ht="15.6"/>
    <row r="709" s="41" customFormat="1" ht="15.6"/>
    <row r="710" s="41" customFormat="1" ht="15.6"/>
    <row r="711" s="41" customFormat="1" ht="15.6"/>
    <row r="712" s="41" customFormat="1" ht="15.6"/>
    <row r="713" s="41" customFormat="1" ht="15.6"/>
    <row r="714" s="41" customFormat="1" ht="15.6"/>
    <row r="715" s="41" customFormat="1" ht="15.6"/>
    <row r="716" s="41" customFormat="1" ht="15.6"/>
    <row r="717" s="41" customFormat="1" ht="15.6"/>
    <row r="718" s="41" customFormat="1" ht="15.6"/>
    <row r="719" s="41" customFormat="1" ht="15.6"/>
    <row r="720" s="41" customFormat="1" ht="15.6"/>
    <row r="721" s="41" customFormat="1" ht="15.6"/>
    <row r="722" s="41" customFormat="1" ht="15.6"/>
    <row r="723" s="41" customFormat="1" ht="15.6"/>
    <row r="724" s="41" customFormat="1" ht="15.6"/>
    <row r="725" s="41" customFormat="1" ht="15.6"/>
    <row r="726" s="41" customFormat="1" ht="15.6"/>
    <row r="727" s="41" customFormat="1" ht="15.6"/>
    <row r="728" s="41" customFormat="1" ht="15.6"/>
    <row r="729" s="41" customFormat="1" ht="15.6"/>
    <row r="730" s="41" customFormat="1" ht="15.6"/>
    <row r="731" s="41" customFormat="1" ht="15.6"/>
    <row r="732" s="41" customFormat="1" ht="15.6"/>
    <row r="733" s="41" customFormat="1" ht="15.6"/>
    <row r="734" s="41" customFormat="1" ht="15.6"/>
    <row r="735" s="41" customFormat="1" ht="15.6"/>
    <row r="736" s="41" customFormat="1" ht="15.6"/>
    <row r="737" s="41" customFormat="1" ht="15.6"/>
    <row r="738" s="41" customFormat="1" ht="15.6"/>
    <row r="739" s="41" customFormat="1" ht="15.6"/>
    <row r="740" s="41" customFormat="1" ht="15.6"/>
    <row r="741" s="41" customFormat="1" ht="15.6"/>
    <row r="742" s="41" customFormat="1" ht="15.6"/>
    <row r="743" s="41" customFormat="1" ht="15.6"/>
    <row r="744" s="41" customFormat="1" ht="15.6"/>
    <row r="745" s="41" customFormat="1" ht="15.6"/>
    <row r="746" s="41" customFormat="1" ht="15.6"/>
    <row r="747" s="41" customFormat="1" ht="15.6"/>
    <row r="748" s="41" customFormat="1" ht="15.6"/>
    <row r="749" s="41" customFormat="1" ht="15.6"/>
    <row r="750" s="41" customFormat="1" ht="15.6"/>
    <row r="751" s="41" customFormat="1" ht="15.6"/>
    <row r="752" s="41" customFormat="1" ht="15.6"/>
    <row r="753" s="41" customFormat="1" ht="15.6"/>
    <row r="754" s="41" customFormat="1" ht="15.6"/>
    <row r="755" s="41" customFormat="1" ht="15.6"/>
    <row r="756" s="41" customFormat="1" ht="15.6"/>
    <row r="757" s="41" customFormat="1" ht="15.6"/>
    <row r="758" s="41" customFormat="1" ht="15.6"/>
    <row r="759" s="41" customFormat="1" ht="15.6"/>
    <row r="760" s="41" customFormat="1" ht="15.6"/>
    <row r="761" s="41" customFormat="1" ht="15.6"/>
    <row r="762" s="41" customFormat="1" ht="15.6"/>
    <row r="763" s="41" customFormat="1" ht="15.6"/>
    <row r="764" s="41" customFormat="1" ht="15.6"/>
    <row r="765" s="41" customFormat="1" ht="15.6"/>
    <row r="766" s="41" customFormat="1" ht="15.6"/>
    <row r="767" s="41" customFormat="1" ht="15.6"/>
    <row r="768" s="41" customFormat="1" ht="15.6"/>
    <row r="769" s="41" customFormat="1" ht="15.6"/>
    <row r="770" s="41" customFormat="1" ht="15.6"/>
    <row r="771" s="41" customFormat="1" ht="15.6"/>
    <row r="772" s="41" customFormat="1" ht="15.6"/>
    <row r="773" s="41" customFormat="1" ht="15.6"/>
    <row r="774" s="41" customFormat="1" ht="15.6"/>
    <row r="775" s="41" customFormat="1" ht="15.6"/>
    <row r="776" s="41" customFormat="1" ht="15.6"/>
    <row r="777" s="41" customFormat="1" ht="15.6"/>
    <row r="778" s="41" customFormat="1" ht="15.6"/>
    <row r="779" s="41" customFormat="1" ht="15.6"/>
    <row r="780" s="41" customFormat="1" ht="15.6"/>
    <row r="781" s="41" customFormat="1" ht="15.6"/>
    <row r="782" s="41" customFormat="1" ht="15.6"/>
    <row r="783" s="41" customFormat="1" ht="15.6"/>
    <row r="784" s="41" customFormat="1" ht="15.6"/>
    <row r="785" s="41" customFormat="1" ht="15.6"/>
    <row r="786" s="41" customFormat="1" ht="15.6"/>
    <row r="787" s="41" customFormat="1" ht="15.6"/>
  </sheetData>
  <mergeCells count="195">
    <mergeCell ref="A10:D11"/>
    <mergeCell ref="E10:P11"/>
    <mergeCell ref="Q10:R11"/>
    <mergeCell ref="S10:U11"/>
    <mergeCell ref="A1:D3"/>
    <mergeCell ref="E1:P4"/>
    <mergeCell ref="A93:E94"/>
    <mergeCell ref="F93:G94"/>
    <mergeCell ref="H93:I94"/>
    <mergeCell ref="J93:L94"/>
    <mergeCell ref="M93:R94"/>
    <mergeCell ref="Q63:R64"/>
    <mergeCell ref="S63:U64"/>
    <mergeCell ref="A63:D64"/>
    <mergeCell ref="E63:G64"/>
    <mergeCell ref="N63:P64"/>
    <mergeCell ref="H63:I64"/>
    <mergeCell ref="J63:K64"/>
    <mergeCell ref="L63:M64"/>
    <mergeCell ref="A59:D60"/>
    <mergeCell ref="E59:G60"/>
    <mergeCell ref="N59:P60"/>
    <mergeCell ref="H59:I60"/>
    <mergeCell ref="J59:K60"/>
    <mergeCell ref="A39:C40"/>
    <mergeCell ref="D39:I40"/>
    <mergeCell ref="J39:O40"/>
    <mergeCell ref="P39:U40"/>
    <mergeCell ref="A41:C42"/>
    <mergeCell ref="D41:I42"/>
    <mergeCell ref="J41:O42"/>
    <mergeCell ref="P41:U42"/>
    <mergeCell ref="A37:C38"/>
    <mergeCell ref="D37:I38"/>
    <mergeCell ref="J37:O38"/>
    <mergeCell ref="P37:U38"/>
    <mergeCell ref="A97:C97"/>
    <mergeCell ref="E97:H97"/>
    <mergeCell ref="J97:M97"/>
    <mergeCell ref="O97:T97"/>
    <mergeCell ref="A100:G100"/>
    <mergeCell ref="H100:N100"/>
    <mergeCell ref="O100:U100"/>
    <mergeCell ref="A43:C44"/>
    <mergeCell ref="D43:I44"/>
    <mergeCell ref="J43:O44"/>
    <mergeCell ref="P43:U44"/>
    <mergeCell ref="A45:C46"/>
    <mergeCell ref="D45:I46"/>
    <mergeCell ref="J45:O46"/>
    <mergeCell ref="P45:U46"/>
    <mergeCell ref="A98:G99"/>
    <mergeCell ref="H98:N99"/>
    <mergeCell ref="O98:U99"/>
    <mergeCell ref="L59:M60"/>
    <mergeCell ref="Q59:R60"/>
    <mergeCell ref="S59:U60"/>
    <mergeCell ref="A49:D51"/>
    <mergeCell ref="E49:P52"/>
    <mergeCell ref="A67:J74"/>
    <mergeCell ref="A81:J81"/>
    <mergeCell ref="K81:U81"/>
    <mergeCell ref="A92:U92"/>
    <mergeCell ref="S93:U93"/>
    <mergeCell ref="S94:U94"/>
    <mergeCell ref="A95:U95"/>
    <mergeCell ref="A96:C96"/>
    <mergeCell ref="E96:H96"/>
    <mergeCell ref="J96:M96"/>
    <mergeCell ref="O96:T96"/>
    <mergeCell ref="A82:J91"/>
    <mergeCell ref="K82:U91"/>
    <mergeCell ref="B78:O78"/>
    <mergeCell ref="P78:R78"/>
    <mergeCell ref="S78:U78"/>
    <mergeCell ref="B79:O79"/>
    <mergeCell ref="P79:R79"/>
    <mergeCell ref="S79:U79"/>
    <mergeCell ref="B80:O80"/>
    <mergeCell ref="P80:R80"/>
    <mergeCell ref="S80:U80"/>
    <mergeCell ref="A66:J66"/>
    <mergeCell ref="K66:U66"/>
    <mergeCell ref="A75:U75"/>
    <mergeCell ref="B76:O76"/>
    <mergeCell ref="P76:R76"/>
    <mergeCell ref="S76:U76"/>
    <mergeCell ref="B77:O77"/>
    <mergeCell ref="P77:R77"/>
    <mergeCell ref="S77:U77"/>
    <mergeCell ref="K67:U74"/>
    <mergeCell ref="A62:D62"/>
    <mergeCell ref="E62:F62"/>
    <mergeCell ref="G62:H62"/>
    <mergeCell ref="I62:K62"/>
    <mergeCell ref="L62:N62"/>
    <mergeCell ref="O62:P62"/>
    <mergeCell ref="Q62:U62"/>
    <mergeCell ref="A65:G65"/>
    <mergeCell ref="H65:I65"/>
    <mergeCell ref="J65:K65"/>
    <mergeCell ref="L65:U65"/>
    <mergeCell ref="A57:U57"/>
    <mergeCell ref="A58:D58"/>
    <mergeCell ref="E58:F58"/>
    <mergeCell ref="G58:H58"/>
    <mergeCell ref="I58:K58"/>
    <mergeCell ref="L58:N58"/>
    <mergeCell ref="O58:P58"/>
    <mergeCell ref="Q58:U58"/>
    <mergeCell ref="A61:U61"/>
    <mergeCell ref="A54:D54"/>
    <mergeCell ref="E54:K54"/>
    <mergeCell ref="L54:P54"/>
    <mergeCell ref="Q54:U54"/>
    <mergeCell ref="A55:D55"/>
    <mergeCell ref="E55:K55"/>
    <mergeCell ref="L55:P55"/>
    <mergeCell ref="Q55:U55"/>
    <mergeCell ref="A56:D56"/>
    <mergeCell ref="E56:K56"/>
    <mergeCell ref="L56:P56"/>
    <mergeCell ref="Q56:U56"/>
    <mergeCell ref="A47:C47"/>
    <mergeCell ref="D47:I47"/>
    <mergeCell ref="J47:O47"/>
    <mergeCell ref="P47:U47"/>
    <mergeCell ref="A48:C48"/>
    <mergeCell ref="D48:U48"/>
    <mergeCell ref="A52:D52"/>
    <mergeCell ref="A53:D53"/>
    <mergeCell ref="E53:K53"/>
    <mergeCell ref="L53:P53"/>
    <mergeCell ref="Q53:U53"/>
    <mergeCell ref="A34:D34"/>
    <mergeCell ref="E34:K34"/>
    <mergeCell ref="L34:O34"/>
    <mergeCell ref="P34:R34"/>
    <mergeCell ref="S34:U34"/>
    <mergeCell ref="A35:U35"/>
    <mergeCell ref="A36:C36"/>
    <mergeCell ref="D36:I36"/>
    <mergeCell ref="J36:O36"/>
    <mergeCell ref="P36:U36"/>
    <mergeCell ref="B30:O30"/>
    <mergeCell ref="P30:R30"/>
    <mergeCell ref="S30:U30"/>
    <mergeCell ref="B31:O31"/>
    <mergeCell ref="P31:R31"/>
    <mergeCell ref="S31:U31"/>
    <mergeCell ref="A32:U32"/>
    <mergeCell ref="A33:D33"/>
    <mergeCell ref="E33:K33"/>
    <mergeCell ref="L33:O33"/>
    <mergeCell ref="P33:U33"/>
    <mergeCell ref="A14:D14"/>
    <mergeCell ref="E14:H14"/>
    <mergeCell ref="I14:M14"/>
    <mergeCell ref="N14:Q14"/>
    <mergeCell ref="E15:U15"/>
    <mergeCell ref="A28:U28"/>
    <mergeCell ref="B29:O29"/>
    <mergeCell ref="P29:R29"/>
    <mergeCell ref="S29:U29"/>
    <mergeCell ref="A16:U27"/>
    <mergeCell ref="A12:D12"/>
    <mergeCell ref="E12:G12"/>
    <mergeCell ref="H12:J12"/>
    <mergeCell ref="K12:M12"/>
    <mergeCell ref="N12:Q12"/>
    <mergeCell ref="R12:U12"/>
    <mergeCell ref="A13:D13"/>
    <mergeCell ref="E13:G13"/>
    <mergeCell ref="H13:J13"/>
    <mergeCell ref="K13:M13"/>
    <mergeCell ref="N13:Q13"/>
    <mergeCell ref="R13:U13"/>
    <mergeCell ref="A7:D7"/>
    <mergeCell ref="E7:K7"/>
    <mergeCell ref="L7:P7"/>
    <mergeCell ref="Q7:U7"/>
    <mergeCell ref="A8:D8"/>
    <mergeCell ref="E8:K8"/>
    <mergeCell ref="L8:P8"/>
    <mergeCell ref="Q8:U8"/>
    <mergeCell ref="A9:U9"/>
    <mergeCell ref="A4:D4"/>
    <mergeCell ref="A5:D5"/>
    <mergeCell ref="E5:K5"/>
    <mergeCell ref="L5:P5"/>
    <mergeCell ref="Q5:U5"/>
    <mergeCell ref="A6:D6"/>
    <mergeCell ref="E6:K6"/>
    <mergeCell ref="L6:P6"/>
    <mergeCell ref="Q6:U6"/>
  </mergeCells>
  <pageMargins left="0.7" right="0.7" top="0.75" bottom="0.75" header="0.3" footer="0.3"/>
  <pageSetup paperSize="9" scale="80" orientation="portrait" r:id="rId1"/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60" zoomScaleNormal="85" workbookViewId="0">
      <selection activeCell="W28" sqref="W28"/>
    </sheetView>
  </sheetViews>
  <sheetFormatPr defaultColWidth="9" defaultRowHeight="14.4"/>
  <cols>
    <col min="9" max="9" width="10.5546875" customWidth="1"/>
  </cols>
  <sheetData>
    <row r="1" spans="1:13" ht="55.2">
      <c r="A1" s="297" t="s">
        <v>99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9"/>
    </row>
    <row r="2" spans="1:13" ht="21">
      <c r="A2" s="300" t="s">
        <v>100</v>
      </c>
      <c r="B2" s="301"/>
      <c r="C2" s="301"/>
      <c r="D2" s="301"/>
      <c r="E2" s="301"/>
      <c r="F2" s="301"/>
      <c r="G2" s="302" t="s">
        <v>101</v>
      </c>
      <c r="H2" s="303"/>
      <c r="I2" s="303"/>
      <c r="J2" s="304" t="s">
        <v>102</v>
      </c>
      <c r="K2" s="305"/>
      <c r="L2" s="305"/>
      <c r="M2" s="306"/>
    </row>
    <row r="3" spans="1:13" ht="21">
      <c r="A3" s="307" t="s">
        <v>103</v>
      </c>
      <c r="B3" s="308"/>
      <c r="C3" s="308"/>
      <c r="D3" s="309"/>
      <c r="E3" s="1"/>
      <c r="F3" s="2"/>
      <c r="G3" s="310" t="s">
        <v>104</v>
      </c>
      <c r="H3" s="311"/>
      <c r="I3" s="311"/>
      <c r="J3" s="312" t="s">
        <v>105</v>
      </c>
      <c r="K3" s="313"/>
      <c r="L3" s="313"/>
      <c r="M3" s="314"/>
    </row>
    <row r="4" spans="1:13" ht="21">
      <c r="A4" s="361" t="s">
        <v>147</v>
      </c>
      <c r="B4" s="362"/>
      <c r="C4" s="362"/>
      <c r="D4" s="363"/>
      <c r="E4" s="1"/>
      <c r="F4" s="1"/>
      <c r="G4" s="315" t="s">
        <v>106</v>
      </c>
      <c r="H4" s="316"/>
      <c r="I4" s="317"/>
      <c r="J4" s="318" t="s">
        <v>107</v>
      </c>
      <c r="K4" s="318"/>
      <c r="L4" s="318"/>
      <c r="M4" s="319"/>
    </row>
    <row r="5" spans="1:13" ht="21">
      <c r="A5" s="364"/>
      <c r="B5" s="365"/>
      <c r="C5" s="365"/>
      <c r="D5" s="366"/>
      <c r="E5" s="1"/>
      <c r="F5" s="1"/>
      <c r="G5" s="310" t="s">
        <v>108</v>
      </c>
      <c r="H5" s="311"/>
      <c r="I5" s="311"/>
      <c r="J5" s="320" t="s">
        <v>133</v>
      </c>
      <c r="K5" s="318"/>
      <c r="L5" s="318"/>
      <c r="M5" s="319"/>
    </row>
    <row r="6" spans="1:13" ht="21">
      <c r="A6" s="367"/>
      <c r="B6" s="368"/>
      <c r="C6" s="368"/>
      <c r="D6" s="369"/>
      <c r="E6" s="1"/>
      <c r="F6" s="1"/>
      <c r="G6" s="321" t="s">
        <v>109</v>
      </c>
      <c r="H6" s="322"/>
      <c r="I6" s="322"/>
      <c r="J6" s="323"/>
      <c r="K6" s="324"/>
      <c r="L6" s="324"/>
      <c r="M6" s="325"/>
    </row>
    <row r="7" spans="1:13" ht="21">
      <c r="A7" s="3"/>
      <c r="B7" s="4"/>
      <c r="C7" s="5"/>
      <c r="D7" s="5"/>
      <c r="E7" s="5"/>
      <c r="F7" s="5"/>
      <c r="G7" s="6"/>
      <c r="H7" s="6"/>
      <c r="I7" s="6"/>
      <c r="J7" s="6"/>
      <c r="K7" s="6"/>
      <c r="L7" s="6"/>
      <c r="M7" s="25"/>
    </row>
    <row r="8" spans="1:13" ht="21">
      <c r="A8" s="326"/>
      <c r="B8" s="327"/>
      <c r="C8" s="327"/>
      <c r="D8" s="327"/>
      <c r="E8" s="327"/>
      <c r="F8" s="327"/>
      <c r="G8" s="327"/>
      <c r="H8" s="327"/>
      <c r="I8" s="327"/>
      <c r="J8" s="327"/>
      <c r="K8" s="327"/>
      <c r="L8" s="327"/>
      <c r="M8" s="328"/>
    </row>
    <row r="9" spans="1:13" ht="21">
      <c r="A9" s="329" t="s">
        <v>110</v>
      </c>
      <c r="B9" s="330"/>
      <c r="C9" s="330"/>
      <c r="D9" s="330"/>
      <c r="E9" s="330"/>
      <c r="F9" s="330"/>
      <c r="G9" s="330"/>
      <c r="H9" s="330"/>
      <c r="I9" s="330"/>
      <c r="J9" s="330"/>
      <c r="K9" s="330"/>
      <c r="L9" s="330"/>
      <c r="M9" s="331"/>
    </row>
    <row r="10" spans="1:13">
      <c r="A10" s="370" t="s">
        <v>148</v>
      </c>
      <c r="B10" s="371"/>
      <c r="C10" s="371"/>
      <c r="D10" s="371"/>
      <c r="E10" s="371"/>
      <c r="F10" s="371"/>
      <c r="G10" s="371"/>
      <c r="H10" s="371"/>
      <c r="I10" s="371"/>
      <c r="J10" s="371"/>
      <c r="K10" s="371"/>
      <c r="L10" s="371"/>
      <c r="M10" s="372"/>
    </row>
    <row r="11" spans="1:13">
      <c r="A11" s="373"/>
      <c r="B11" s="374"/>
      <c r="C11" s="374"/>
      <c r="D11" s="374"/>
      <c r="E11" s="374"/>
      <c r="F11" s="374"/>
      <c r="G11" s="374"/>
      <c r="H11" s="374"/>
      <c r="I11" s="374"/>
      <c r="J11" s="374"/>
      <c r="K11" s="374"/>
      <c r="L11" s="374"/>
      <c r="M11" s="375"/>
    </row>
    <row r="12" spans="1:13">
      <c r="A12" s="373"/>
      <c r="B12" s="374"/>
      <c r="C12" s="374"/>
      <c r="D12" s="374"/>
      <c r="E12" s="374"/>
      <c r="F12" s="374"/>
      <c r="G12" s="374"/>
      <c r="H12" s="374"/>
      <c r="I12" s="374"/>
      <c r="J12" s="374"/>
      <c r="K12" s="374"/>
      <c r="L12" s="374"/>
      <c r="M12" s="375"/>
    </row>
    <row r="13" spans="1:13">
      <c r="A13" s="373"/>
      <c r="B13" s="374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5"/>
    </row>
    <row r="14" spans="1:13">
      <c r="A14" s="376"/>
      <c r="B14" s="377"/>
      <c r="C14" s="377"/>
      <c r="D14" s="377"/>
      <c r="E14" s="377"/>
      <c r="F14" s="377"/>
      <c r="G14" s="377"/>
      <c r="H14" s="377"/>
      <c r="I14" s="377"/>
      <c r="J14" s="377"/>
      <c r="K14" s="377"/>
      <c r="L14" s="377"/>
      <c r="M14" s="378"/>
    </row>
    <row r="15" spans="1:13" ht="21">
      <c r="A15" s="329" t="s">
        <v>111</v>
      </c>
      <c r="B15" s="330"/>
      <c r="C15" s="330"/>
      <c r="D15" s="330"/>
      <c r="E15" s="330"/>
      <c r="F15" s="330"/>
      <c r="G15" s="330"/>
      <c r="H15" s="330"/>
      <c r="I15" s="330"/>
      <c r="J15" s="330"/>
      <c r="K15" s="330"/>
      <c r="L15" s="330"/>
      <c r="M15" s="331"/>
    </row>
    <row r="16" spans="1:13">
      <c r="A16" s="379" t="s">
        <v>152</v>
      </c>
      <c r="B16" s="380"/>
      <c r="C16" s="380"/>
      <c r="D16" s="380"/>
      <c r="E16" s="380"/>
      <c r="F16" s="380"/>
      <c r="G16" s="380"/>
      <c r="H16" s="380"/>
      <c r="I16" s="380"/>
      <c r="J16" s="380"/>
      <c r="K16" s="380"/>
      <c r="L16" s="380"/>
      <c r="M16" s="381"/>
    </row>
    <row r="17" spans="1:13">
      <c r="A17" s="382"/>
      <c r="B17" s="383"/>
      <c r="C17" s="383"/>
      <c r="D17" s="383"/>
      <c r="E17" s="383"/>
      <c r="F17" s="383"/>
      <c r="G17" s="383"/>
      <c r="H17" s="383"/>
      <c r="I17" s="383"/>
      <c r="J17" s="383"/>
      <c r="K17" s="383"/>
      <c r="L17" s="383"/>
      <c r="M17" s="384"/>
    </row>
    <row r="18" spans="1:13">
      <c r="A18" s="382"/>
      <c r="B18" s="383"/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4"/>
    </row>
    <row r="19" spans="1:13" ht="30" customHeight="1">
      <c r="A19" s="385"/>
      <c r="B19" s="386"/>
      <c r="C19" s="386"/>
      <c r="D19" s="386"/>
      <c r="E19" s="386"/>
      <c r="F19" s="386"/>
      <c r="G19" s="386"/>
      <c r="H19" s="386"/>
      <c r="I19" s="386"/>
      <c r="J19" s="386"/>
      <c r="K19" s="386"/>
      <c r="L19" s="386"/>
      <c r="M19" s="387"/>
    </row>
    <row r="20" spans="1:13" ht="15.6">
      <c r="A20" s="332"/>
      <c r="B20" s="333"/>
      <c r="C20" s="333"/>
      <c r="D20" s="333"/>
      <c r="E20" s="333"/>
      <c r="F20" s="333"/>
      <c r="G20" s="333"/>
      <c r="H20" s="333"/>
      <c r="I20" s="333"/>
      <c r="J20" s="333"/>
      <c r="K20" s="333"/>
      <c r="L20" s="333"/>
      <c r="M20" s="334"/>
    </row>
    <row r="21" spans="1:13">
      <c r="A21" s="388"/>
      <c r="B21" s="389"/>
      <c r="C21" s="389"/>
      <c r="D21" s="389"/>
      <c r="E21" s="389"/>
      <c r="F21" s="389"/>
      <c r="G21" s="389"/>
      <c r="H21" s="389"/>
      <c r="I21" s="389"/>
      <c r="J21" s="389"/>
      <c r="K21" s="389"/>
      <c r="L21" s="389"/>
      <c r="M21" s="390"/>
    </row>
    <row r="22" spans="1:13">
      <c r="A22" s="391"/>
      <c r="B22" s="392"/>
      <c r="C22" s="392"/>
      <c r="D22" s="392"/>
      <c r="E22" s="392"/>
      <c r="F22" s="392"/>
      <c r="G22" s="392"/>
      <c r="H22" s="392"/>
      <c r="I22" s="392"/>
      <c r="J22" s="392"/>
      <c r="K22" s="392"/>
      <c r="L22" s="392"/>
      <c r="M22" s="393"/>
    </row>
    <row r="23" spans="1:13">
      <c r="A23" s="391"/>
      <c r="B23" s="392"/>
      <c r="C23" s="392"/>
      <c r="D23" s="392"/>
      <c r="E23" s="392"/>
      <c r="F23" s="392"/>
      <c r="G23" s="392"/>
      <c r="H23" s="392"/>
      <c r="I23" s="392"/>
      <c r="J23" s="392"/>
      <c r="K23" s="392"/>
      <c r="L23" s="392"/>
      <c r="M23" s="393"/>
    </row>
    <row r="24" spans="1:13">
      <c r="A24" s="391"/>
      <c r="B24" s="392"/>
      <c r="C24" s="392"/>
      <c r="D24" s="392"/>
      <c r="E24" s="392"/>
      <c r="F24" s="392"/>
      <c r="G24" s="392"/>
      <c r="H24" s="392"/>
      <c r="I24" s="392"/>
      <c r="J24" s="392"/>
      <c r="K24" s="392"/>
      <c r="L24" s="392"/>
      <c r="M24" s="393"/>
    </row>
    <row r="25" spans="1:13">
      <c r="A25" s="391"/>
      <c r="B25" s="392"/>
      <c r="C25" s="392"/>
      <c r="D25" s="392"/>
      <c r="E25" s="392"/>
      <c r="F25" s="392"/>
      <c r="G25" s="392"/>
      <c r="H25" s="392"/>
      <c r="I25" s="392"/>
      <c r="J25" s="392"/>
      <c r="K25" s="392"/>
      <c r="L25" s="392"/>
      <c r="M25" s="393"/>
    </row>
    <row r="26" spans="1:13">
      <c r="A26" s="391"/>
      <c r="B26" s="392"/>
      <c r="C26" s="392"/>
      <c r="D26" s="392"/>
      <c r="E26" s="392"/>
      <c r="F26" s="392"/>
      <c r="G26" s="392"/>
      <c r="H26" s="392"/>
      <c r="I26" s="392"/>
      <c r="J26" s="392"/>
      <c r="K26" s="392"/>
      <c r="L26" s="392"/>
      <c r="M26" s="393"/>
    </row>
    <row r="27" spans="1:13">
      <c r="A27" s="391"/>
      <c r="B27" s="392"/>
      <c r="C27" s="392"/>
      <c r="D27" s="392"/>
      <c r="E27" s="392"/>
      <c r="F27" s="392"/>
      <c r="G27" s="392"/>
      <c r="H27" s="392"/>
      <c r="I27" s="392"/>
      <c r="J27" s="392"/>
      <c r="K27" s="392"/>
      <c r="L27" s="392"/>
      <c r="M27" s="393"/>
    </row>
    <row r="28" spans="1:13" ht="118.05" customHeight="1">
      <c r="A28" s="394"/>
      <c r="B28" s="395"/>
      <c r="C28" s="395"/>
      <c r="D28" s="395"/>
      <c r="E28" s="395"/>
      <c r="F28" s="395"/>
      <c r="G28" s="395"/>
      <c r="H28" s="395"/>
      <c r="I28" s="395"/>
      <c r="J28" s="395"/>
      <c r="K28" s="395"/>
      <c r="L28" s="395"/>
      <c r="M28" s="396"/>
    </row>
    <row r="29" spans="1:13" ht="15.6">
      <c r="A29" s="335" t="s">
        <v>112</v>
      </c>
      <c r="B29" s="336"/>
      <c r="C29" s="337"/>
      <c r="D29" s="337"/>
      <c r="E29" s="336"/>
      <c r="F29" s="336"/>
      <c r="G29" s="336"/>
      <c r="H29" s="336"/>
      <c r="I29" s="336"/>
      <c r="J29" s="337"/>
      <c r="K29" s="337"/>
      <c r="L29" s="336"/>
      <c r="M29" s="338"/>
    </row>
    <row r="30" spans="1:13" ht="15.6">
      <c r="A30" s="339" t="s">
        <v>113</v>
      </c>
      <c r="B30" s="340"/>
      <c r="C30" s="340"/>
      <c r="D30" s="340"/>
      <c r="E30" s="340"/>
      <c r="F30" s="341"/>
      <c r="G30" s="7"/>
      <c r="H30" s="342" t="s">
        <v>114</v>
      </c>
      <c r="I30" s="340"/>
      <c r="J30" s="340"/>
      <c r="K30" s="340"/>
      <c r="L30" s="340"/>
      <c r="M30" s="343"/>
    </row>
    <row r="31" spans="1:13" ht="15.6">
      <c r="A31" s="344" t="s">
        <v>115</v>
      </c>
      <c r="B31" s="345"/>
      <c r="C31" s="345" t="s">
        <v>116</v>
      </c>
      <c r="D31" s="346"/>
      <c r="E31" s="8" t="s">
        <v>117</v>
      </c>
      <c r="F31" s="9" t="s">
        <v>118</v>
      </c>
      <c r="G31" s="10"/>
      <c r="H31" s="347" t="s">
        <v>115</v>
      </c>
      <c r="I31" s="345"/>
      <c r="J31" s="345" t="s">
        <v>116</v>
      </c>
      <c r="K31" s="346"/>
      <c r="L31" s="8" t="s">
        <v>119</v>
      </c>
      <c r="M31" s="26" t="s">
        <v>118</v>
      </c>
    </row>
    <row r="32" spans="1:13" ht="34.950000000000003" customHeight="1">
      <c r="A32" s="348" t="s">
        <v>120</v>
      </c>
      <c r="B32" s="349"/>
      <c r="C32" s="11"/>
      <c r="D32" s="12"/>
      <c r="E32" s="13"/>
      <c r="F32" s="14"/>
      <c r="G32" s="15"/>
      <c r="H32" s="350" t="s">
        <v>121</v>
      </c>
      <c r="I32" s="351"/>
      <c r="J32" s="11"/>
      <c r="K32" s="27"/>
      <c r="L32" s="28"/>
      <c r="M32" s="29"/>
    </row>
    <row r="33" spans="1:13" ht="34.950000000000003" customHeight="1">
      <c r="A33" s="352" t="s">
        <v>122</v>
      </c>
      <c r="B33" s="353"/>
      <c r="C33" s="11"/>
      <c r="D33" s="12"/>
      <c r="E33" s="13"/>
      <c r="F33" s="14"/>
      <c r="G33" s="15"/>
      <c r="H33" s="354" t="s">
        <v>123</v>
      </c>
      <c r="I33" s="355"/>
      <c r="J33" s="11"/>
      <c r="K33" s="27"/>
      <c r="L33" s="30"/>
      <c r="M33" s="31"/>
    </row>
    <row r="34" spans="1:13" ht="34.950000000000003" customHeight="1">
      <c r="A34" s="356" t="s">
        <v>124</v>
      </c>
      <c r="B34" s="357"/>
      <c r="C34" s="11"/>
      <c r="D34" s="12"/>
      <c r="E34" s="13"/>
      <c r="F34" s="14"/>
      <c r="G34" s="15"/>
      <c r="H34" s="358" t="s">
        <v>150</v>
      </c>
      <c r="I34" s="359"/>
      <c r="J34" s="406"/>
      <c r="K34" s="407"/>
      <c r="L34" s="32"/>
      <c r="M34" s="33"/>
    </row>
    <row r="35" spans="1:13" ht="34.950000000000003" customHeight="1">
      <c r="A35" s="356" t="s">
        <v>125</v>
      </c>
      <c r="B35" s="407"/>
      <c r="C35" s="408"/>
      <c r="D35" s="409"/>
      <c r="E35" s="16"/>
      <c r="F35" s="17"/>
      <c r="G35" s="18"/>
      <c r="H35" s="358" t="s">
        <v>151</v>
      </c>
      <c r="I35" s="359"/>
      <c r="J35" s="410"/>
      <c r="K35" s="410"/>
      <c r="L35" s="34"/>
      <c r="M35" s="35"/>
    </row>
    <row r="36" spans="1:13" ht="34.950000000000003" customHeight="1">
      <c r="A36" s="397" t="s">
        <v>149</v>
      </c>
      <c r="B36" s="398"/>
      <c r="C36" s="399"/>
      <c r="D36" s="400"/>
      <c r="E36" s="19"/>
      <c r="F36" s="20"/>
      <c r="G36" s="18"/>
      <c r="H36" s="347"/>
      <c r="I36" s="347"/>
      <c r="J36" s="401"/>
      <c r="K36" s="401"/>
      <c r="L36" s="34"/>
      <c r="M36" s="36"/>
    </row>
    <row r="37" spans="1:13" ht="34.950000000000003" customHeight="1">
      <c r="A37" s="402" t="s">
        <v>126</v>
      </c>
      <c r="B37" s="403"/>
      <c r="C37" s="403"/>
      <c r="D37" s="404"/>
      <c r="E37" s="21"/>
      <c r="F37" s="22"/>
      <c r="G37" s="23"/>
      <c r="H37" s="405" t="s">
        <v>127</v>
      </c>
      <c r="I37" s="405"/>
      <c r="J37" s="405"/>
      <c r="K37" s="405"/>
      <c r="L37" s="37"/>
      <c r="M37" s="38"/>
    </row>
    <row r="38" spans="1:13">
      <c r="A38" s="24"/>
      <c r="B38" s="24"/>
      <c r="C38" s="24"/>
      <c r="D38" s="24"/>
      <c r="E38" s="24"/>
      <c r="F38" s="24"/>
      <c r="G38" s="24"/>
      <c r="H38" s="24"/>
      <c r="I38" s="24"/>
      <c r="J38" s="360" t="s">
        <v>128</v>
      </c>
      <c r="K38" s="360"/>
      <c r="L38" s="360"/>
      <c r="M38" s="360"/>
    </row>
  </sheetData>
  <mergeCells count="46">
    <mergeCell ref="J38:M38"/>
    <mergeCell ref="A4:D6"/>
    <mergeCell ref="A10:M14"/>
    <mergeCell ref="A16:M19"/>
    <mergeCell ref="A21:M28"/>
    <mergeCell ref="A36:B36"/>
    <mergeCell ref="C36:D36"/>
    <mergeCell ref="H36:I36"/>
    <mergeCell ref="J36:K36"/>
    <mergeCell ref="A37:D37"/>
    <mergeCell ref="H37:K37"/>
    <mergeCell ref="J34:K34"/>
    <mergeCell ref="A35:B35"/>
    <mergeCell ref="C35:D35"/>
    <mergeCell ref="H35:I35"/>
    <mergeCell ref="J35:K35"/>
    <mergeCell ref="A32:B32"/>
    <mergeCell ref="H32:I32"/>
    <mergeCell ref="A33:B33"/>
    <mergeCell ref="H33:I33"/>
    <mergeCell ref="A34:B34"/>
    <mergeCell ref="H34:I34"/>
    <mergeCell ref="A30:F30"/>
    <mergeCell ref="H30:M30"/>
    <mergeCell ref="A31:B31"/>
    <mergeCell ref="C31:D31"/>
    <mergeCell ref="H31:I31"/>
    <mergeCell ref="J31:K31"/>
    <mergeCell ref="A8:M8"/>
    <mergeCell ref="A9:M9"/>
    <mergeCell ref="A15:M15"/>
    <mergeCell ref="A20:M20"/>
    <mergeCell ref="A29:M29"/>
    <mergeCell ref="G4:I4"/>
    <mergeCell ref="J4:M4"/>
    <mergeCell ref="G5:I5"/>
    <mergeCell ref="J5:M5"/>
    <mergeCell ref="G6:I6"/>
    <mergeCell ref="J6:M6"/>
    <mergeCell ref="A1:M1"/>
    <mergeCell ref="A2:F2"/>
    <mergeCell ref="G2:I2"/>
    <mergeCell ref="J2:M2"/>
    <mergeCell ref="A3:D3"/>
    <mergeCell ref="G3:I3"/>
    <mergeCell ref="J3:M3"/>
  </mergeCells>
  <pageMargins left="0.7" right="0.7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Counter depth Over size</vt:lpstr>
      <vt:lpstr>Quality alert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sdvhangute</dc:creator>
  <cp:lastModifiedBy>HP</cp:lastModifiedBy>
  <cp:lastPrinted>2016-09-27T09:23:00Z</cp:lastPrinted>
  <dcterms:created xsi:type="dcterms:W3CDTF">2013-11-01T08:29:00Z</dcterms:created>
  <dcterms:modified xsi:type="dcterms:W3CDTF">2023-01-25T11:17:19Z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E547B1F1AD054D50AE1F1F7F818DA80B</vt:lpwstr>
  </property>
  <property fmtid="{D5CDD505-2E9C-101B-9397-08002B2CF9AE}" pid="3" name="KSOProductBuildVer">
    <vt:lpwstr>1033-11.2.0.11306</vt:lpwstr>
  </property>
</Properties>
</file>