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30" windowWidth="23895" windowHeight="9990"/>
  </bookViews>
  <sheets>
    <sheet name="12.Control Plan" sheetId="1" r:id="rId1"/>
  </sheets>
  <definedNames>
    <definedName name="\c">#REF!</definedName>
    <definedName name="\d">#REF!</definedName>
    <definedName name="\i">#REF!</definedName>
    <definedName name="\r">#REF!</definedName>
    <definedName name="\t">#REF!</definedName>
    <definedName name="APRIL">#REF!</definedName>
    <definedName name="Excel_BuiltIn_Print_Area_4">#REF!</definedName>
  </definedNames>
  <calcPr calcId="124519"/>
</workbook>
</file>

<file path=xl/calcChain.xml><?xml version="1.0" encoding="utf-8"?>
<calcChain xmlns="http://schemas.openxmlformats.org/spreadsheetml/2006/main">
  <c r="B56" i="1"/>
  <c r="B55"/>
  <c r="B54"/>
</calcChain>
</file>

<file path=xl/sharedStrings.xml><?xml version="1.0" encoding="utf-8"?>
<sst xmlns="http://schemas.openxmlformats.org/spreadsheetml/2006/main" count="445" uniqueCount="300">
  <si>
    <t>Company Name:-Bhalla Techtran Industries Ltd.</t>
  </si>
  <si>
    <t>MODEL</t>
  </si>
  <si>
    <t>­</t>
  </si>
  <si>
    <t>PROCESS QUALITY CONTROL TABLE ( 2 )</t>
  </si>
  <si>
    <t>Format No</t>
  </si>
  <si>
    <t>F710-01</t>
  </si>
  <si>
    <t>PART NAME</t>
  </si>
  <si>
    <t>Rev</t>
  </si>
  <si>
    <t>00</t>
  </si>
  <si>
    <t>PART N0.</t>
  </si>
  <si>
    <t>Page No</t>
  </si>
  <si>
    <t>1 of 2</t>
  </si>
  <si>
    <t>PRODUCTION CONDITION CONTROL</t>
  </si>
  <si>
    <t>S.NO.</t>
  </si>
  <si>
    <t>PROCESS NAME EQUIPMENT</t>
  </si>
  <si>
    <t xml:space="preserve">F.M. - FAILURE MODE </t>
  </si>
  <si>
    <t>QUALITY CHARACTERISTICS</t>
  </si>
  <si>
    <t>DATA</t>
  </si>
  <si>
    <t>[ EQUIPMENT, DIE, FAIL SAFE DEVICE, OIL PRESSURE, VOLTAGE, TEMPERATURE, etc. ]</t>
  </si>
  <si>
    <t xml:space="preserve">C.I. - CRITICAL ITEM        RELATED TO FUNCTIONAL/FITMENT </t>
  </si>
  <si>
    <t>SAFETY</t>
  </si>
  <si>
    <t>FILING</t>
  </si>
  <si>
    <t>CONTROL</t>
  </si>
  <si>
    <t xml:space="preserve">CONTROL </t>
  </si>
  <si>
    <t>F.M.</t>
  </si>
  <si>
    <t>C.I.</t>
  </si>
  <si>
    <t>CONTROL ITEM</t>
  </si>
  <si>
    <t>STD. VALUE</t>
  </si>
  <si>
    <t>CHK BY</t>
  </si>
  <si>
    <t>CHECK METHOD</t>
  </si>
  <si>
    <t>FREQUENCY</t>
  </si>
  <si>
    <t>DATA TYPE</t>
  </si>
  <si>
    <t>FREQ.</t>
  </si>
  <si>
    <t>ITEM</t>
  </si>
  <si>
    <t>VALUE</t>
  </si>
  <si>
    <t>…</t>
  </si>
  <si>
    <t>ILLUSTRATION</t>
  </si>
  <si>
    <t>RECEIPT INSPECTION</t>
  </si>
  <si>
    <t>Wire Dia</t>
  </si>
  <si>
    <t>Q.C. SUP</t>
  </si>
  <si>
    <t>MIC</t>
  </si>
  <si>
    <t>1 SAMPLE/ 5 COILS</t>
  </si>
  <si>
    <t>Material Test Report, and verify the inspection report as per Incoming  Inspection Standard                                                                  F-824-01  &amp; Chemical Composition to be verify in every 3 Month from out side Lab.</t>
  </si>
  <si>
    <t>UTM M/C</t>
  </si>
  <si>
    <t>UTS</t>
  </si>
  <si>
    <t>UTM</t>
  </si>
  <si>
    <t>Torsion No.</t>
  </si>
  <si>
    <t>20 Min</t>
  </si>
  <si>
    <t>Counter</t>
  </si>
  <si>
    <t>Chemical Properties</t>
  </si>
  <si>
    <t>As per IS:4454 GR-DH</t>
  </si>
  <si>
    <t>M.T.R.</t>
  </si>
  <si>
    <t>Each Lot</t>
  </si>
  <si>
    <t>C %</t>
  </si>
  <si>
    <t>0.45 ~ 1.0</t>
  </si>
  <si>
    <t>Mn%</t>
  </si>
  <si>
    <t>0.30~1.50</t>
  </si>
  <si>
    <t>Si%</t>
  </si>
  <si>
    <t xml:space="preserve">0.10~0.30 </t>
  </si>
  <si>
    <t>S%</t>
  </si>
  <si>
    <t>0.020 Max</t>
  </si>
  <si>
    <t>P%</t>
  </si>
  <si>
    <t>0.025 Max</t>
  </si>
  <si>
    <t>CU%</t>
  </si>
  <si>
    <t>0.12 Max</t>
  </si>
  <si>
    <t>Surface Defect</t>
  </si>
  <si>
    <t>Free from all visually defects like crack, rust, pitting, bend etc.</t>
  </si>
  <si>
    <t>VISUAL</t>
  </si>
  <si>
    <t>As per Sample.</t>
  </si>
  <si>
    <t>COILING</t>
  </si>
  <si>
    <t>QC Sup/ Operator</t>
  </si>
  <si>
    <t>Micrometer</t>
  </si>
  <si>
    <t>05Nos / 2 Hrs</t>
  </si>
  <si>
    <t>F-824-2A</t>
  </si>
  <si>
    <t>WORN OUT</t>
  </si>
  <si>
    <t>Operator</t>
  </si>
  <si>
    <t>Visual</t>
  </si>
  <si>
    <t>Check Every day&amp;Change after 800000 Nos.</t>
  </si>
  <si>
    <t>Inspection Report</t>
  </si>
  <si>
    <t>Free Length (Lo)</t>
  </si>
  <si>
    <t>V.C.</t>
  </si>
  <si>
    <t>Wire Roller</t>
  </si>
  <si>
    <t>No. of coil (Ig)</t>
  </si>
  <si>
    <t>COUNT</t>
  </si>
  <si>
    <t>Mandrill</t>
  </si>
  <si>
    <t>Check Every day&amp;Change after 100000 Nos.</t>
  </si>
  <si>
    <t>Helix</t>
  </si>
  <si>
    <t>RH</t>
  </si>
  <si>
    <t>Cutter                 14x14x150mm</t>
  </si>
  <si>
    <t>Ends</t>
  </si>
  <si>
    <t>Closed</t>
  </si>
  <si>
    <t>Free from all visually defects like tool marks, burr,bend  etc.</t>
  </si>
  <si>
    <t>Coiling Roller</t>
  </si>
  <si>
    <t>Pressure</t>
  </si>
  <si>
    <t>58~62</t>
  </si>
  <si>
    <t>STRESS RELEIVING</t>
  </si>
  <si>
    <t>Inspector / Operator</t>
  </si>
  <si>
    <t>5 Nos/Lot</t>
  </si>
  <si>
    <t>Verify by Inspector</t>
  </si>
  <si>
    <t>Temp.</t>
  </si>
  <si>
    <t>Zone-1(320-30°C)   Zone-2 (320±5°C)                 Zone-3 (320±5°C)</t>
  </si>
  <si>
    <t xml:space="preserve">Operator                                                                                                                                                     </t>
  </si>
  <si>
    <t>Temp.Controller</t>
  </si>
  <si>
    <t>Verified by Inspector</t>
  </si>
  <si>
    <t>FURNACE</t>
  </si>
  <si>
    <t>Time</t>
  </si>
  <si>
    <t>30 Minutes</t>
  </si>
  <si>
    <t>Timmer</t>
  </si>
  <si>
    <t>Conveyer  movement &amp; belt Condition</t>
  </si>
  <si>
    <t>Smoothly movement &amp;No damage</t>
  </si>
  <si>
    <t>Lot Size</t>
  </si>
  <si>
    <t>Continuous</t>
  </si>
  <si>
    <t>Counting</t>
  </si>
  <si>
    <t>No of Layer</t>
  </si>
  <si>
    <t>3 Max</t>
  </si>
  <si>
    <t>GRINDING</t>
  </si>
  <si>
    <t>Grind. Angle</t>
  </si>
  <si>
    <t>Inspector</t>
  </si>
  <si>
    <t>05 Nos / 2 Hrs</t>
  </si>
  <si>
    <t>F-824-02</t>
  </si>
  <si>
    <t>Alignment of Wheel</t>
  </si>
  <si>
    <t>Should be OK</t>
  </si>
  <si>
    <t>Operator/Maint Deept</t>
  </si>
  <si>
    <t>Once in a shift/ on product change</t>
  </si>
  <si>
    <t>Verified by Operator</t>
  </si>
  <si>
    <t>GRINDING M/C</t>
  </si>
  <si>
    <t>No Burr</t>
  </si>
  <si>
    <t>Grinding wheel size</t>
  </si>
  <si>
    <t>450  X 60 X 50</t>
  </si>
  <si>
    <t>Measuring tape</t>
  </si>
  <si>
    <t>During Loading</t>
  </si>
  <si>
    <t>Close</t>
  </si>
  <si>
    <t>Grade</t>
  </si>
  <si>
    <t>A24 NBN</t>
  </si>
  <si>
    <t>Drersser Freq</t>
  </si>
  <si>
    <t>Time-1 hour</t>
  </si>
  <si>
    <t>Time -1 hour</t>
  </si>
  <si>
    <t>Hourly</t>
  </si>
  <si>
    <t>Report</t>
  </si>
  <si>
    <t>Hole size</t>
  </si>
  <si>
    <t>V.C</t>
  </si>
  <si>
    <t>During Set up</t>
  </si>
  <si>
    <t>Verified By Inspector</t>
  </si>
  <si>
    <t>SHOT PEENING</t>
  </si>
  <si>
    <t>F=824-02B</t>
  </si>
  <si>
    <t>Motor RPM</t>
  </si>
  <si>
    <t>1400 RPM</t>
  </si>
  <si>
    <t>Operator/Maint. Deptt</t>
  </si>
  <si>
    <t>Ampere/Voltage</t>
  </si>
  <si>
    <t>Verified by Electrican in M/c Checksheet</t>
  </si>
  <si>
    <t>SHOT PEENING M/C</t>
  </si>
  <si>
    <t>Appearance</t>
  </si>
  <si>
    <t>timer</t>
  </si>
  <si>
    <t>prop working</t>
  </si>
  <si>
    <t>Timer</t>
  </si>
  <si>
    <t>Operator Verify</t>
  </si>
  <si>
    <t>Coverage Area</t>
  </si>
  <si>
    <t>90 % min.</t>
  </si>
  <si>
    <t>seave size</t>
  </si>
  <si>
    <t>0.50 mm min</t>
  </si>
  <si>
    <t>2-3 days</t>
  </si>
  <si>
    <t>Amperage</t>
  </si>
  <si>
    <t>10 A min</t>
  </si>
  <si>
    <t>Amper Meter</t>
  </si>
  <si>
    <t>display</t>
  </si>
  <si>
    <t>Qty</t>
  </si>
  <si>
    <t>1000  nos</t>
  </si>
  <si>
    <t>F-824-2E</t>
  </si>
  <si>
    <t>Peening Time</t>
  </si>
  <si>
    <t>20 Minutes</t>
  </si>
  <si>
    <t>F.M. - FAILURE MODE</t>
  </si>
  <si>
    <t>C.I. - CRITICAL ITEM</t>
  </si>
  <si>
    <t>Zone-1(280-30°C)   Zone-2 (280±5°C)                 Zone-3 (280±5°C)</t>
  </si>
  <si>
    <t>Every Lot</t>
  </si>
  <si>
    <t>Continuous Feeding</t>
  </si>
  <si>
    <t>Max No of Layer</t>
  </si>
  <si>
    <t>SCRAGGING</t>
  </si>
  <si>
    <t>LENGTH</t>
  </si>
  <si>
    <t>INSPECTOR</t>
  </si>
  <si>
    <t>Length Gauge</t>
  </si>
  <si>
    <t>05 Nos /02 hrs</t>
  </si>
  <si>
    <t>INSPECTION REPORT</t>
  </si>
  <si>
    <t>Setting to height</t>
  </si>
  <si>
    <t>BUSH HEIGHT</t>
  </si>
  <si>
    <t xml:space="preserve">Inspector verify </t>
  </si>
  <si>
    <t>SCRAGGING M/C</t>
  </si>
  <si>
    <t>OD</t>
  </si>
  <si>
    <t>OD Gauge</t>
  </si>
  <si>
    <t>Length</t>
  </si>
  <si>
    <t>LENGTH GAUGE</t>
  </si>
  <si>
    <t>Bend</t>
  </si>
  <si>
    <t>Not Allowed</t>
  </si>
  <si>
    <t>Surface Plate</t>
  </si>
  <si>
    <t>Cycle</t>
  </si>
  <si>
    <t>3 Times</t>
  </si>
  <si>
    <t>FINAL INSPECTION</t>
  </si>
  <si>
    <t>Wire Dia.</t>
  </si>
  <si>
    <t>Q.C. Sup.</t>
  </si>
  <si>
    <t>05 nos / Lot</t>
  </si>
  <si>
    <t>F-824-05</t>
  </si>
  <si>
    <t>LOAD TESTING M/C</t>
  </si>
  <si>
    <t>Free Length</t>
  </si>
  <si>
    <t>H.G</t>
  </si>
  <si>
    <t>V.C..</t>
  </si>
  <si>
    <t>Total No. of Turns</t>
  </si>
  <si>
    <t>Solid Height</t>
  </si>
  <si>
    <t>Calculation</t>
  </si>
  <si>
    <t>Close &amp; Ground</t>
  </si>
  <si>
    <t>Shot Peening Cov. Area</t>
  </si>
  <si>
    <t>Min. 90%</t>
  </si>
  <si>
    <t xml:space="preserve">Endurance test </t>
  </si>
  <si>
    <t>3 LaK</t>
  </si>
  <si>
    <t>F.T.M/C</t>
  </si>
  <si>
    <t>Every 6 Month</t>
  </si>
  <si>
    <t>F-824-06</t>
  </si>
  <si>
    <t>DG</t>
  </si>
  <si>
    <t>SURFACE PROTECTION CUM PACKING</t>
  </si>
  <si>
    <t>Surface free from rust</t>
  </si>
  <si>
    <t>…………</t>
  </si>
  <si>
    <t>Oiling Method</t>
  </si>
  <si>
    <t>Dipping</t>
  </si>
  <si>
    <t xml:space="preserve">Oiling </t>
  </si>
  <si>
    <t xml:space="preserve">Rust Prevent oil (Castrol,Grade-DW-901/902) </t>
  </si>
  <si>
    <t>PACKING BOX.</t>
  </si>
  <si>
    <t>DESPATCH</t>
  </si>
  <si>
    <t>Quantity</t>
  </si>
  <si>
    <t>Delivery Person</t>
  </si>
  <si>
    <t>Despatch executive verify</t>
  </si>
  <si>
    <t>FAILURE MODE----DEFECT IN PROCESS/COMPONENT WHICH MAY EFFECT DEFECT IN THE VEHICLE FOR                                        REASONS TO BE FILLED IN F.M. COLUMN</t>
  </si>
  <si>
    <t xml:space="preserve">&lt; CLASSIFICATION BASED ON DEFECT IN VEHICLE .. FAILURE MODE- </t>
  </si>
  <si>
    <t>: DOES NOT RUN</t>
  </si>
  <si>
    <t>: DOES NOT TURN</t>
  </si>
  <si>
    <t>: APPEARANCE</t>
  </si>
  <si>
    <t>:  PERFORMANCE</t>
  </si>
  <si>
    <t>:   NOISE</t>
  </si>
  <si>
    <t>No of Coils</t>
  </si>
  <si>
    <t>Direction</t>
  </si>
  <si>
    <t>Both Ends</t>
  </si>
  <si>
    <t>Dial Gauge</t>
  </si>
  <si>
    <t>24.00~24.20 mm</t>
  </si>
  <si>
    <t>No cracks,scratches,      tool mark</t>
  </si>
  <si>
    <t>operator/ inspector</t>
  </si>
  <si>
    <t>once                       / 3 month</t>
  </si>
  <si>
    <t>Operator/ Inspector</t>
  </si>
  <si>
    <t>MM</t>
  </si>
  <si>
    <t>LTM</t>
  </si>
  <si>
    <t>Outer Diameter</t>
  </si>
  <si>
    <t>2~3</t>
  </si>
  <si>
    <t>COILING M/C</t>
  </si>
  <si>
    <t>COUNT.</t>
  </si>
  <si>
    <t>Tip Thickness</t>
  </si>
  <si>
    <t>Parralisum e2</t>
  </si>
  <si>
    <t>Load at 60.00 mm Difl</t>
  </si>
  <si>
    <t>Spring Rate K1</t>
  </si>
  <si>
    <t>Mandrill                      18 x 25 x250</t>
  </si>
  <si>
    <t>Load at 20.00 mm Difl</t>
  </si>
  <si>
    <t>100 nos in each plastic Crate (Total Qty as per Schedule)</t>
  </si>
  <si>
    <t>MAIN SPRING (DF-01)</t>
  </si>
  <si>
    <t>550GN00502-XD</t>
  </si>
  <si>
    <t>3.40 ± 0.030 MM</t>
  </si>
  <si>
    <t>453.00~457.00</t>
  </si>
  <si>
    <t>Small OD</t>
  </si>
  <si>
    <t>21.60~21.80</t>
  </si>
  <si>
    <t>TCC</t>
  </si>
  <si>
    <t>87.00~88.00</t>
  </si>
  <si>
    <t>23.55~23.75</t>
  </si>
  <si>
    <t>SCALE/H.G</t>
  </si>
  <si>
    <t>Feed Roller                        3.40 mm</t>
  </si>
  <si>
    <t>Feed Roller                       3.40 mm</t>
  </si>
  <si>
    <t>Wire Guide                          3.40 mm</t>
  </si>
  <si>
    <t>Coiling Roller             3.40 mm</t>
  </si>
  <si>
    <t>23.30+0.30</t>
  </si>
  <si>
    <t>21.50±0.0.20</t>
  </si>
  <si>
    <t>0.68 mm Min</t>
  </si>
  <si>
    <t>0.50 Max</t>
  </si>
  <si>
    <t>438.00+4.00</t>
  </si>
  <si>
    <t>23.30+0.30 mm</t>
  </si>
  <si>
    <t>3.40 ± 0.030 mm</t>
  </si>
  <si>
    <t>23.30+0.20</t>
  </si>
  <si>
    <t>21.50±0.20</t>
  </si>
  <si>
    <t>166.31 mm</t>
  </si>
  <si>
    <t>Load at 100.00 mm Difl</t>
  </si>
  <si>
    <t>Load at 120.00 mm Difl</t>
  </si>
  <si>
    <t>Load at140..00 mm Difl</t>
  </si>
  <si>
    <t>7.20~8.00 Kg</t>
  </si>
  <si>
    <t>21.70~23.90 Kg</t>
  </si>
  <si>
    <t>36.10~42.30 Kg</t>
  </si>
  <si>
    <t>46.20~54.20 Kg</t>
  </si>
  <si>
    <t>56.30~66.10 Kg</t>
  </si>
  <si>
    <r>
      <t>0.38</t>
    </r>
    <r>
      <rPr>
        <sz val="10"/>
        <rFont val="Calibri"/>
        <family val="2"/>
      </rPr>
      <t>±</t>
    </r>
    <r>
      <rPr>
        <sz val="10"/>
        <rFont val="Arial"/>
        <family val="2"/>
      </rPr>
      <t>5%</t>
    </r>
    <r>
      <rPr>
        <sz val="10"/>
        <rFont val="Arial"/>
        <family val="2"/>
      </rPr>
      <t xml:space="preserve"> Kgf/mm</t>
    </r>
  </si>
  <si>
    <t>Spring Rate K2</t>
  </si>
  <si>
    <r>
      <t>0.55</t>
    </r>
    <r>
      <rPr>
        <sz val="10"/>
        <rFont val="Calibri"/>
        <family val="2"/>
      </rPr>
      <t>±8</t>
    </r>
    <r>
      <rPr>
        <sz val="10"/>
        <rFont val="Arial"/>
        <family val="2"/>
      </rPr>
      <t>%</t>
    </r>
    <r>
      <rPr>
        <sz val="10"/>
        <rFont val="Arial"/>
        <family val="2"/>
      </rPr>
      <t xml:space="preserve"> Kgf/mm</t>
    </r>
  </si>
  <si>
    <t>Waveness/Bend</t>
  </si>
  <si>
    <t>Spring to be rolled on surface plate &amp; Wavy Movement is not allowed</t>
  </si>
  <si>
    <t>1790~1990 Mpa</t>
  </si>
  <si>
    <t>240°  Min</t>
  </si>
  <si>
    <t>Calculated</t>
  </si>
  <si>
    <t>10 Nos/Lot</t>
  </si>
  <si>
    <t>Taper Coils                      Small Pitch Side</t>
  </si>
  <si>
    <t>Height At 15  Coils</t>
  </si>
</sst>
</file>

<file path=xl/styles.xml><?xml version="1.0" encoding="utf-8"?>
<styleSheet xmlns="http://schemas.openxmlformats.org/spreadsheetml/2006/main">
  <numFmts count="10">
    <numFmt numFmtId="164" formatCode="0.0"/>
    <numFmt numFmtId="165" formatCode="#,##0.00;[Red]&quot;-&quot;#,##0.00"/>
    <numFmt numFmtId="166" formatCode="&quot;$&quot;#,##0\ ;\(&quot;$&quot;#,##0\)"/>
    <numFmt numFmtId="167" formatCode="&quot;$&quot;#,##0_);[Red]\(&quot;$&quot;#,##0\)"/>
    <numFmt numFmtId="168" formatCode="&quot;$&quot;#,##0.00_);[Red]\(&quot;$&quot;#,##0.00\)"/>
    <numFmt numFmtId="169" formatCode="0_);\(0\)"/>
    <numFmt numFmtId="170" formatCode="_(* #,##0.00_);_(* \(#,##0.00\);_(* &quot;-&quot;??_);_(@_)"/>
    <numFmt numFmtId="171" formatCode="_(* #,##0_);_(* \(#,##0\);_(* &quot;-&quot;_);_(@_)"/>
    <numFmt numFmtId="172" formatCode="_(&quot;$&quot;* #,##0.00_);_(&quot;$&quot;* \(#,##0.00\);_(&quot;$&quot;* &quot;-&quot;??_);_(@_)"/>
    <numFmt numFmtId="173" formatCode="_(&quot;$&quot;* #,##0_);_(&quot;$&quot;* \(#,##0\);_(&quot;$&quot;* &quot;-&quot;_);_(@_)"/>
  </numFmts>
  <fonts count="30">
    <font>
      <sz val="10"/>
      <name val="Arial"/>
      <family val="2"/>
    </font>
    <font>
      <sz val="10"/>
      <name val="Arial"/>
      <family val="2"/>
    </font>
    <font>
      <b/>
      <sz val="15"/>
      <name val="Bodoni MT Black"/>
      <family val="1"/>
    </font>
    <font>
      <sz val="15"/>
      <name val="Bodoni MT Black"/>
      <family val="1"/>
    </font>
    <font>
      <b/>
      <sz val="10"/>
      <color indexed="12"/>
      <name val="Arial"/>
      <family val="2"/>
    </font>
    <font>
      <b/>
      <sz val="10"/>
      <color indexed="12"/>
      <name val="Calibri"/>
      <family val="2"/>
    </font>
    <font>
      <sz val="8"/>
      <name val="Arial"/>
      <family val="2"/>
    </font>
    <font>
      <b/>
      <sz val="18"/>
      <color indexed="12"/>
      <name val="Arial"/>
      <family val="2"/>
    </font>
    <font>
      <b/>
      <sz val="8"/>
      <color indexed="12"/>
      <name val="Arial"/>
      <family val="2"/>
    </font>
    <font>
      <b/>
      <sz val="8"/>
      <name val="Arial"/>
      <family val="2"/>
    </font>
    <font>
      <b/>
      <u/>
      <sz val="11"/>
      <color indexed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7"/>
      <name val="Times New Roman"/>
      <family val="1"/>
    </font>
    <font>
      <sz val="7"/>
      <name val="Arial"/>
      <family val="2"/>
    </font>
    <font>
      <sz val="10"/>
      <name val="Calibri"/>
      <family val="2"/>
    </font>
    <font>
      <sz val="12"/>
      <name val="Tms Rmn"/>
    </font>
    <font>
      <b/>
      <sz val="10"/>
      <name val="Helv"/>
    </font>
    <font>
      <sz val="10"/>
      <color indexed="22"/>
      <name val="MS Sans Serif"/>
      <family val="2"/>
    </font>
    <font>
      <b/>
      <sz val="12"/>
      <name val="Helv"/>
    </font>
    <font>
      <sz val="10"/>
      <name val="MS Sans Serif"/>
      <family val="2"/>
    </font>
    <font>
      <b/>
      <sz val="11"/>
      <name val="Helv"/>
    </font>
    <font>
      <sz val="7"/>
      <name val="Small Fonts"/>
      <family val="2"/>
    </font>
    <font>
      <sz val="14"/>
      <name val="–¾’©"/>
      <family val="3"/>
      <charset val="129"/>
    </font>
    <font>
      <sz val="12"/>
      <name val="Helv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2">
    <xf numFmtId="0" fontId="0" fillId="0" borderId="0"/>
    <xf numFmtId="0" fontId="1" fillId="0" borderId="0"/>
    <xf numFmtId="0" fontId="20" fillId="0" borderId="0" applyNumberFormat="0" applyFill="0" applyBorder="0" applyAlignment="0" applyProtection="0"/>
    <xf numFmtId="0" fontId="21" fillId="0" borderId="0"/>
    <xf numFmtId="3" fontId="22" fillId="0" borderId="0" applyFont="0" applyFill="0" applyBorder="0" applyAlignment="0" applyProtection="0"/>
    <xf numFmtId="165" fontId="1" fillId="0" borderId="0">
      <alignment horizontal="center"/>
    </xf>
    <xf numFmtId="166" fontId="22" fillId="0" borderId="0" applyFont="0" applyFill="0" applyBorder="0" applyAlignment="0" applyProtection="0"/>
    <xf numFmtId="38" fontId="6" fillId="3" borderId="0" applyNumberFormat="0" applyBorder="0" applyAlignment="0" applyProtection="0"/>
    <xf numFmtId="0" fontId="23" fillId="0" borderId="0">
      <alignment horizontal="left"/>
    </xf>
    <xf numFmtId="0" fontId="11" fillId="0" borderId="38" applyNumberFormat="0" applyAlignment="0" applyProtection="0">
      <alignment horizontal="left" vertical="center"/>
    </xf>
    <xf numFmtId="0" fontId="11" fillId="0" borderId="14">
      <alignment horizontal="left" vertical="center"/>
    </xf>
    <xf numFmtId="10" fontId="6" fillId="3" borderId="5" applyNumberFormat="0" applyBorder="0" applyAlignment="0" applyProtection="0"/>
    <xf numFmtId="38" fontId="24" fillId="0" borderId="0" applyFont="0" applyFill="0" applyBorder="0" applyAlignment="0" applyProtection="0"/>
    <xf numFmtId="40" fontId="24" fillId="0" borderId="0" applyFont="0" applyFill="0" applyBorder="0" applyAlignment="0" applyProtection="0"/>
    <xf numFmtId="0" fontId="25" fillId="0" borderId="36"/>
    <xf numFmtId="167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37" fontId="26" fillId="0" borderId="0"/>
    <xf numFmtId="169" fontId="1" fillId="0" borderId="0"/>
    <xf numFmtId="0" fontId="1" fillId="0" borderId="0"/>
    <xf numFmtId="40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24" fillId="0" borderId="2" applyNumberFormat="0" applyBorder="0"/>
    <xf numFmtId="0" fontId="25" fillId="0" borderId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8" fillId="0" borderId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</cellStyleXfs>
  <cellXfs count="475">
    <xf numFmtId="0" fontId="0" fillId="0" borderId="0" xfId="0"/>
    <xf numFmtId="0" fontId="0" fillId="0" borderId="2" xfId="0" applyBorder="1"/>
    <xf numFmtId="0" fontId="4" fillId="0" borderId="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0" fillId="0" borderId="0" xfId="0" applyBorder="1"/>
    <xf numFmtId="0" fontId="0" fillId="0" borderId="9" xfId="0" applyBorder="1"/>
    <xf numFmtId="0" fontId="6" fillId="0" borderId="7" xfId="0" applyFont="1" applyBorder="1" applyAlignment="1">
      <alignment horizontal="center" vertical="center"/>
    </xf>
    <xf numFmtId="0" fontId="0" fillId="0" borderId="7" xfId="0" applyBorder="1"/>
    <xf numFmtId="0" fontId="0" fillId="0" borderId="7" xfId="0" applyBorder="1" applyAlignment="1">
      <alignment horizontal="center" vertical="center"/>
    </xf>
    <xf numFmtId="0" fontId="9" fillId="0" borderId="5" xfId="0" applyFont="1" applyBorder="1" applyAlignment="1">
      <alignment horizontal="left"/>
    </xf>
    <xf numFmtId="0" fontId="9" fillId="0" borderId="5" xfId="0" applyFont="1" applyBorder="1" applyAlignment="1">
      <alignment horizontal="center"/>
    </xf>
    <xf numFmtId="0" fontId="9" fillId="0" borderId="5" xfId="0" applyFont="1" applyBorder="1" applyAlignment="1">
      <alignment horizontal="center" vertical="center"/>
    </xf>
    <xf numFmtId="0" fontId="13" fillId="0" borderId="5" xfId="0" applyFont="1" applyBorder="1" applyAlignment="1"/>
    <xf numFmtId="0" fontId="9" fillId="0" borderId="5" xfId="0" applyFont="1" applyBorder="1" applyAlignment="1"/>
    <xf numFmtId="0" fontId="0" fillId="0" borderId="5" xfId="0" applyBorder="1" applyAlignment="1">
      <alignment vertical="center"/>
    </xf>
    <xf numFmtId="0" fontId="9" fillId="0" borderId="5" xfId="0" applyFont="1" applyBorder="1" applyAlignment="1">
      <alignment vertical="center"/>
    </xf>
    <xf numFmtId="0" fontId="13" fillId="0" borderId="5" xfId="0" applyFont="1" applyBorder="1"/>
    <xf numFmtId="0" fontId="13" fillId="0" borderId="5" xfId="0" applyFont="1" applyBorder="1" applyAlignment="1">
      <alignment wrapText="1"/>
    </xf>
    <xf numFmtId="0" fontId="13" fillId="0" borderId="0" xfId="0" applyFont="1" applyBorder="1"/>
    <xf numFmtId="0" fontId="6" fillId="0" borderId="5" xfId="0" applyFont="1" applyBorder="1" applyAlignment="1"/>
    <xf numFmtId="0" fontId="0" fillId="0" borderId="5" xfId="0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9" fillId="2" borderId="26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0" fillId="0" borderId="0" xfId="0"/>
    <xf numFmtId="0" fontId="11" fillId="2" borderId="13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/>
    <xf numFmtId="0" fontId="0" fillId="0" borderId="5" xfId="0" applyBorder="1"/>
    <xf numFmtId="0" fontId="0" fillId="3" borderId="13" xfId="0" applyFont="1" applyFill="1" applyBorder="1" applyAlignment="1">
      <alignment horizontal="center" wrapText="1"/>
    </xf>
    <xf numFmtId="0" fontId="0" fillId="3" borderId="14" xfId="0" applyFont="1" applyFill="1" applyBorder="1" applyAlignment="1">
      <alignment horizontal="center" wrapText="1"/>
    </xf>
    <xf numFmtId="0" fontId="0" fillId="3" borderId="15" xfId="0" applyFont="1" applyFill="1" applyBorder="1" applyAlignment="1">
      <alignment horizontal="center" wrapText="1"/>
    </xf>
    <xf numFmtId="0" fontId="9" fillId="2" borderId="13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3" xfId="0" applyBorder="1"/>
    <xf numFmtId="0" fontId="6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/>
    </xf>
    <xf numFmtId="0" fontId="9" fillId="0" borderId="18" xfId="0" applyFont="1" applyBorder="1" applyAlignment="1">
      <alignment wrapText="1"/>
    </xf>
    <xf numFmtId="0" fontId="13" fillId="0" borderId="18" xfId="0" applyFont="1" applyBorder="1" applyAlignment="1">
      <alignment wrapText="1"/>
    </xf>
    <xf numFmtId="0" fontId="6" fillId="3" borderId="20" xfId="0" applyFont="1" applyFill="1" applyBorder="1"/>
    <xf numFmtId="0" fontId="6" fillId="3" borderId="5" xfId="0" applyFont="1" applyFill="1" applyBorder="1"/>
    <xf numFmtId="0" fontId="6" fillId="3" borderId="18" xfId="0" applyFont="1" applyFill="1" applyBorder="1"/>
    <xf numFmtId="0" fontId="1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4" fillId="3" borderId="12" xfId="0" applyFont="1" applyFill="1" applyBorder="1" applyAlignment="1">
      <alignment vertical="center" wrapText="1"/>
    </xf>
    <xf numFmtId="0" fontId="13" fillId="2" borderId="14" xfId="0" applyFont="1" applyFill="1" applyBorder="1" applyAlignment="1">
      <alignment horizontal="center" vertical="center"/>
    </xf>
    <xf numFmtId="0" fontId="1" fillId="3" borderId="5" xfId="0" applyFont="1" applyFill="1" applyBorder="1"/>
    <xf numFmtId="0" fontId="0" fillId="0" borderId="5" xfId="0" applyFont="1" applyBorder="1" applyAlignment="1">
      <alignment vertical="center" wrapText="1"/>
    </xf>
    <xf numFmtId="0" fontId="9" fillId="2" borderId="34" xfId="0" applyFont="1" applyFill="1" applyBorder="1" applyAlignment="1">
      <alignment horizontal="center" vertical="center"/>
    </xf>
    <xf numFmtId="1" fontId="11" fillId="0" borderId="4" xfId="0" applyNumberFormat="1" applyFont="1" applyBorder="1" applyAlignment="1">
      <alignment horizontal="center" vertical="center"/>
    </xf>
    <xf numFmtId="0" fontId="6" fillId="3" borderId="5" xfId="0" applyFont="1" applyFill="1" applyBorder="1" applyAlignment="1"/>
    <xf numFmtId="0" fontId="9" fillId="2" borderId="16" xfId="0" applyFont="1" applyFill="1" applyBorder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6" fillId="0" borderId="35" xfId="0" applyFont="1" applyBorder="1" applyAlignment="1">
      <alignment vertical="center"/>
    </xf>
    <xf numFmtId="0" fontId="6" fillId="0" borderId="36" xfId="0" applyFont="1" applyBorder="1" applyAlignment="1">
      <alignment horizontal="center" vertical="center"/>
    </xf>
    <xf numFmtId="0" fontId="0" fillId="0" borderId="36" xfId="0" applyBorder="1"/>
    <xf numFmtId="0" fontId="0" fillId="0" borderId="36" xfId="0" applyBorder="1" applyAlignment="1">
      <alignment horizontal="center" vertical="center"/>
    </xf>
    <xf numFmtId="0" fontId="6" fillId="0" borderId="36" xfId="0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Border="1"/>
    <xf numFmtId="0" fontId="0" fillId="3" borderId="22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 wrapText="1"/>
    </xf>
    <xf numFmtId="0" fontId="0" fillId="3" borderId="25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3" borderId="5" xfId="0" applyFont="1" applyFill="1" applyBorder="1" applyAlignment="1">
      <alignment vertical="center"/>
    </xf>
    <xf numFmtId="0" fontId="0" fillId="3" borderId="12" xfId="0" applyFont="1" applyFill="1" applyBorder="1" applyAlignment="1">
      <alignment horizontal="center" vertical="center" wrapText="1"/>
    </xf>
    <xf numFmtId="0" fontId="0" fillId="3" borderId="13" xfId="0" applyFont="1" applyFill="1" applyBorder="1" applyAlignment="1">
      <alignment horizontal="center" vertical="center" wrapText="1"/>
    </xf>
    <xf numFmtId="0" fontId="0" fillId="3" borderId="1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9" fontId="0" fillId="3" borderId="13" xfId="0" applyNumberFormat="1" applyFont="1" applyFill="1" applyBorder="1" applyAlignment="1">
      <alignment horizontal="center" vertical="center" wrapText="1"/>
    </xf>
    <xf numFmtId="9" fontId="0" fillId="3" borderId="14" xfId="0" applyNumberFormat="1" applyFont="1" applyFill="1" applyBorder="1" applyAlignment="1">
      <alignment horizontal="center" vertical="center" wrapText="1"/>
    </xf>
    <xf numFmtId="9" fontId="0" fillId="3" borderId="15" xfId="0" applyNumberFormat="1" applyFont="1" applyFill="1" applyBorder="1" applyAlignment="1">
      <alignment horizontal="center" vertical="center" wrapText="1"/>
    </xf>
    <xf numFmtId="0" fontId="0" fillId="3" borderId="13" xfId="0" applyFont="1" applyFill="1" applyBorder="1" applyAlignment="1">
      <alignment horizontal="center" vertical="center" wrapText="1"/>
    </xf>
    <xf numFmtId="0" fontId="0" fillId="3" borderId="14" xfId="0" applyFont="1" applyFill="1" applyBorder="1" applyAlignment="1">
      <alignment horizontal="center" vertical="center" wrapText="1"/>
    </xf>
    <xf numFmtId="0" fontId="0" fillId="3" borderId="12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9" fontId="0" fillId="3" borderId="13" xfId="0" applyNumberFormat="1" applyFill="1" applyBorder="1" applyAlignment="1">
      <alignment horizontal="center" vertical="center" wrapText="1"/>
    </xf>
    <xf numFmtId="9" fontId="0" fillId="3" borderId="14" xfId="0" applyNumberFormat="1" applyFont="1" applyFill="1" applyBorder="1" applyAlignment="1">
      <alignment horizontal="center" vertical="center" wrapText="1"/>
    </xf>
    <xf numFmtId="9" fontId="0" fillId="3" borderId="15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6" fillId="0" borderId="36" xfId="0" applyFont="1" applyBorder="1" applyAlignment="1">
      <alignment horizontal="left" vertical="center"/>
    </xf>
    <xf numFmtId="0" fontId="6" fillId="0" borderId="37" xfId="0" applyFont="1" applyBorder="1" applyAlignment="1">
      <alignment horizontal="left" vertical="center"/>
    </xf>
    <xf numFmtId="0" fontId="15" fillId="0" borderId="10" xfId="0" applyFont="1" applyBorder="1" applyAlignment="1">
      <alignment horizontal="center" wrapText="1"/>
    </xf>
    <xf numFmtId="0" fontId="15" fillId="0" borderId="11" xfId="0" applyFont="1" applyBorder="1" applyAlignment="1">
      <alignment horizontal="center" wrapText="1"/>
    </xf>
    <xf numFmtId="0" fontId="11" fillId="0" borderId="5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9" fontId="0" fillId="0" borderId="5" xfId="0" applyNumberFormat="1" applyFont="1" applyBorder="1" applyAlignment="1">
      <alignment horizontal="center" vertical="center" wrapText="1"/>
    </xf>
    <xf numFmtId="0" fontId="6" fillId="0" borderId="13" xfId="0" quotePrefix="1" applyFont="1" applyBorder="1" applyAlignment="1">
      <alignment horizontal="center" vertical="center"/>
    </xf>
    <xf numFmtId="0" fontId="6" fillId="0" borderId="14" xfId="0" quotePrefix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/>
    </xf>
    <xf numFmtId="0" fontId="6" fillId="0" borderId="18" xfId="0" quotePrefix="1" applyFont="1" applyBorder="1" applyAlignment="1">
      <alignment horizontal="center"/>
    </xf>
    <xf numFmtId="0" fontId="9" fillId="2" borderId="14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1" fontId="11" fillId="0" borderId="4" xfId="0" applyNumberFormat="1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9" fontId="0" fillId="3" borderId="13" xfId="0" applyNumberFormat="1" applyFont="1" applyFill="1" applyBorder="1" applyAlignment="1">
      <alignment horizontal="center" vertical="center" wrapText="1"/>
    </xf>
    <xf numFmtId="0" fontId="0" fillId="3" borderId="13" xfId="0" applyFont="1" applyFill="1" applyBorder="1" applyAlignment="1">
      <alignment horizontal="center" vertical="center" wrapText="1"/>
    </xf>
    <xf numFmtId="0" fontId="0" fillId="3" borderId="14" xfId="0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14" fillId="0" borderId="22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6" fillId="0" borderId="5" xfId="0" quotePrefix="1" applyFont="1" applyBorder="1" applyAlignment="1">
      <alignment horizontal="center"/>
    </xf>
    <xf numFmtId="0" fontId="0" fillId="3" borderId="15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2" fontId="0" fillId="0" borderId="5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14" fillId="0" borderId="5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1" fontId="11" fillId="3" borderId="29" xfId="0" applyNumberFormat="1" applyFont="1" applyFill="1" applyBorder="1" applyAlignment="1">
      <alignment horizontal="center" vertical="center"/>
    </xf>
    <xf numFmtId="1" fontId="11" fillId="3" borderId="4" xfId="0" applyNumberFormat="1" applyFont="1" applyFill="1" applyBorder="1" applyAlignment="1">
      <alignment horizontal="center" vertical="center"/>
    </xf>
    <xf numFmtId="1" fontId="11" fillId="3" borderId="28" xfId="0" applyNumberFormat="1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9" fontId="0" fillId="3" borderId="6" xfId="0" applyNumberFormat="1" applyFont="1" applyFill="1" applyBorder="1" applyAlignment="1">
      <alignment horizontal="center" vertical="center" wrapText="1"/>
    </xf>
    <xf numFmtId="9" fontId="0" fillId="3" borderId="7" xfId="0" applyNumberFormat="1" applyFont="1" applyFill="1" applyBorder="1" applyAlignment="1">
      <alignment horizontal="center" vertical="center" wrapText="1"/>
    </xf>
    <xf numFmtId="9" fontId="0" fillId="3" borderId="8" xfId="0" applyNumberFormat="1" applyFont="1" applyFill="1" applyBorder="1" applyAlignment="1">
      <alignment horizontal="center" vertical="center" wrapText="1"/>
    </xf>
    <xf numFmtId="9" fontId="0" fillId="3" borderId="22" xfId="0" applyNumberFormat="1" applyFont="1" applyFill="1" applyBorder="1" applyAlignment="1">
      <alignment horizontal="center" vertical="center" wrapText="1"/>
    </xf>
    <xf numFmtId="9" fontId="0" fillId="3" borderId="0" xfId="0" applyNumberFormat="1" applyFont="1" applyFill="1" applyBorder="1" applyAlignment="1">
      <alignment horizontal="center" vertical="center" wrapText="1"/>
    </xf>
    <xf numFmtId="9" fontId="0" fillId="3" borderId="25" xfId="0" applyNumberFormat="1" applyFont="1" applyFill="1" applyBorder="1" applyAlignment="1">
      <alignment horizontal="center" vertical="center" wrapText="1"/>
    </xf>
    <xf numFmtId="9" fontId="0" fillId="3" borderId="10" xfId="0" applyNumberFormat="1" applyFont="1" applyFill="1" applyBorder="1" applyAlignment="1">
      <alignment horizontal="center" vertical="center" wrapText="1"/>
    </xf>
    <xf numFmtId="9" fontId="0" fillId="3" borderId="11" xfId="0" applyNumberFormat="1" applyFont="1" applyFill="1" applyBorder="1" applyAlignment="1">
      <alignment horizontal="center" vertical="center" wrapText="1"/>
    </xf>
    <xf numFmtId="9" fontId="0" fillId="3" borderId="12" xfId="0" applyNumberFormat="1" applyFont="1" applyFill="1" applyBorder="1" applyAlignment="1">
      <alignment horizontal="center" vertical="center" wrapText="1"/>
    </xf>
    <xf numFmtId="0" fontId="0" fillId="3" borderId="6" xfId="0" applyFont="1" applyFill="1" applyBorder="1" applyAlignment="1">
      <alignment horizontal="center" vertical="center" wrapText="1"/>
    </xf>
    <xf numFmtId="0" fontId="0" fillId="3" borderId="7" xfId="0" applyFont="1" applyFill="1" applyBorder="1" applyAlignment="1">
      <alignment horizontal="center" vertical="center" wrapText="1"/>
    </xf>
    <xf numFmtId="0" fontId="0" fillId="3" borderId="8" xfId="0" applyFont="1" applyFill="1" applyBorder="1" applyAlignment="1">
      <alignment horizontal="center" vertical="center" wrapText="1"/>
    </xf>
    <xf numFmtId="0" fontId="0" fillId="3" borderId="22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 wrapText="1"/>
    </xf>
    <xf numFmtId="0" fontId="0" fillId="3" borderId="25" xfId="0" applyFont="1" applyFill="1" applyBorder="1" applyAlignment="1">
      <alignment horizontal="center" vertical="center" wrapText="1"/>
    </xf>
    <xf numFmtId="0" fontId="0" fillId="3" borderId="10" xfId="0" applyFont="1" applyFill="1" applyBorder="1" applyAlignment="1">
      <alignment horizontal="center" vertical="center" wrapText="1"/>
    </xf>
    <xf numFmtId="0" fontId="0" fillId="3" borderId="11" xfId="0" applyFont="1" applyFill="1" applyBorder="1" applyAlignment="1">
      <alignment horizontal="center" vertical="center" wrapText="1"/>
    </xf>
    <xf numFmtId="0" fontId="0" fillId="3" borderId="12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6" fillId="0" borderId="20" xfId="0" quotePrefix="1" applyFont="1" applyBorder="1" applyAlignment="1">
      <alignment horizontal="center"/>
    </xf>
    <xf numFmtId="0" fontId="0" fillId="0" borderId="18" xfId="0" applyFont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0" fontId="0" fillId="3" borderId="15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3" borderId="18" xfId="0" applyFont="1" applyFill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3" xfId="0" applyFont="1" applyBorder="1" applyAlignment="1">
      <alignment horizontal="center" vertical="center"/>
    </xf>
    <xf numFmtId="1" fontId="11" fillId="0" borderId="29" xfId="0" applyNumberFormat="1" applyFont="1" applyBorder="1" applyAlignment="1">
      <alignment horizontal="center" vertical="center"/>
    </xf>
    <xf numFmtId="1" fontId="11" fillId="0" borderId="28" xfId="0" applyNumberFormat="1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0" fillId="3" borderId="20" xfId="0" applyFill="1" applyBorder="1" applyAlignment="1">
      <alignment horizontal="center" vertical="center"/>
    </xf>
    <xf numFmtId="0" fontId="0" fillId="3" borderId="20" xfId="0" applyFont="1" applyFill="1" applyBorder="1" applyAlignment="1">
      <alignment horizontal="center" vertical="center"/>
    </xf>
    <xf numFmtId="9" fontId="0" fillId="0" borderId="6" xfId="0" applyNumberFormat="1" applyBorder="1" applyAlignment="1">
      <alignment horizontal="center" vertical="center" wrapText="1"/>
    </xf>
    <xf numFmtId="9" fontId="0" fillId="0" borderId="7" xfId="0" applyNumberFormat="1" applyBorder="1" applyAlignment="1">
      <alignment horizontal="center" vertical="center" wrapText="1"/>
    </xf>
    <xf numFmtId="9" fontId="0" fillId="0" borderId="8" xfId="0" applyNumberFormat="1" applyBorder="1" applyAlignment="1">
      <alignment horizontal="center" vertical="center" wrapText="1"/>
    </xf>
    <xf numFmtId="9" fontId="0" fillId="0" borderId="22" xfId="0" applyNumberFormat="1" applyBorder="1" applyAlignment="1">
      <alignment horizontal="center" vertical="center" wrapText="1"/>
    </xf>
    <xf numFmtId="9" fontId="0" fillId="0" borderId="0" xfId="0" applyNumberFormat="1" applyBorder="1" applyAlignment="1">
      <alignment horizontal="center" vertical="center" wrapText="1"/>
    </xf>
    <xf numFmtId="9" fontId="0" fillId="0" borderId="25" xfId="0" applyNumberFormat="1" applyBorder="1" applyAlignment="1">
      <alignment horizontal="center" vertical="center" wrapText="1"/>
    </xf>
    <xf numFmtId="9" fontId="0" fillId="0" borderId="10" xfId="0" applyNumberFormat="1" applyBorder="1" applyAlignment="1">
      <alignment horizontal="center" vertical="center" wrapText="1"/>
    </xf>
    <xf numFmtId="9" fontId="0" fillId="0" borderId="11" xfId="0" applyNumberFormat="1" applyBorder="1" applyAlignment="1">
      <alignment horizontal="center" vertical="center" wrapText="1"/>
    </xf>
    <xf numFmtId="9" fontId="0" fillId="0" borderId="12" xfId="0" applyNumberFormat="1" applyBorder="1" applyAlignment="1">
      <alignment horizontal="center" vertical="center" wrapText="1"/>
    </xf>
    <xf numFmtId="2" fontId="0" fillId="0" borderId="20" xfId="0" applyNumberFormat="1" applyFont="1" applyBorder="1" applyAlignment="1">
      <alignment horizontal="center" vertical="center" wrapText="1"/>
    </xf>
    <xf numFmtId="9" fontId="0" fillId="0" borderId="6" xfId="0" applyNumberFormat="1" applyFont="1" applyBorder="1" applyAlignment="1">
      <alignment horizontal="center" vertical="center"/>
    </xf>
    <xf numFmtId="9" fontId="0" fillId="0" borderId="7" xfId="0" applyNumberFormat="1" applyFont="1" applyBorder="1" applyAlignment="1">
      <alignment horizontal="center" vertical="center"/>
    </xf>
    <xf numFmtId="9" fontId="0" fillId="0" borderId="8" xfId="0" applyNumberFormat="1" applyFont="1" applyBorder="1" applyAlignment="1">
      <alignment horizontal="center" vertical="center"/>
    </xf>
    <xf numFmtId="9" fontId="0" fillId="0" borderId="22" xfId="0" applyNumberFormat="1" applyFont="1" applyBorder="1" applyAlignment="1">
      <alignment horizontal="center" vertical="center"/>
    </xf>
    <xf numFmtId="9" fontId="0" fillId="0" borderId="0" xfId="0" applyNumberFormat="1" applyFont="1" applyBorder="1" applyAlignment="1">
      <alignment horizontal="center" vertical="center"/>
    </xf>
    <xf numFmtId="9" fontId="0" fillId="0" borderId="25" xfId="0" applyNumberFormat="1" applyFont="1" applyBorder="1" applyAlignment="1">
      <alignment horizontal="center" vertical="center"/>
    </xf>
    <xf numFmtId="9" fontId="0" fillId="0" borderId="10" xfId="0" applyNumberFormat="1" applyFont="1" applyBorder="1" applyAlignment="1">
      <alignment horizontal="center" vertical="center"/>
    </xf>
    <xf numFmtId="9" fontId="0" fillId="0" borderId="11" xfId="0" applyNumberFormat="1" applyFont="1" applyBorder="1" applyAlignment="1">
      <alignment horizontal="center" vertical="center"/>
    </xf>
    <xf numFmtId="9" fontId="0" fillId="0" borderId="12" xfId="0" applyNumberFormat="1" applyFont="1" applyBorder="1" applyAlignment="1">
      <alignment horizontal="center" vertical="center"/>
    </xf>
    <xf numFmtId="9" fontId="0" fillId="0" borderId="6" xfId="0" applyNumberFormat="1" applyFont="1" applyBorder="1" applyAlignment="1">
      <alignment horizontal="center" vertical="center" wrapText="1"/>
    </xf>
    <xf numFmtId="9" fontId="0" fillId="0" borderId="7" xfId="0" applyNumberFormat="1" applyFont="1" applyBorder="1" applyAlignment="1">
      <alignment horizontal="center" vertical="center" wrapText="1"/>
    </xf>
    <xf numFmtId="9" fontId="0" fillId="0" borderId="8" xfId="0" applyNumberFormat="1" applyFont="1" applyBorder="1" applyAlignment="1">
      <alignment horizontal="center" vertical="center" wrapText="1"/>
    </xf>
    <xf numFmtId="9" fontId="0" fillId="0" borderId="22" xfId="0" applyNumberFormat="1" applyFont="1" applyBorder="1" applyAlignment="1">
      <alignment horizontal="center" vertical="center" wrapText="1"/>
    </xf>
    <xf numFmtId="9" fontId="0" fillId="0" borderId="0" xfId="0" applyNumberFormat="1" applyFont="1" applyBorder="1" applyAlignment="1">
      <alignment horizontal="center" vertical="center" wrapText="1"/>
    </xf>
    <xf numFmtId="9" fontId="0" fillId="0" borderId="25" xfId="0" applyNumberFormat="1" applyFont="1" applyBorder="1" applyAlignment="1">
      <alignment horizontal="center" vertical="center" wrapText="1"/>
    </xf>
    <xf numFmtId="9" fontId="0" fillId="0" borderId="10" xfId="0" applyNumberFormat="1" applyFont="1" applyBorder="1" applyAlignment="1">
      <alignment horizontal="center" vertical="center" wrapText="1"/>
    </xf>
    <xf numFmtId="9" fontId="0" fillId="0" borderId="11" xfId="0" applyNumberFormat="1" applyFont="1" applyBorder="1" applyAlignment="1">
      <alignment horizontal="center" vertical="center" wrapText="1"/>
    </xf>
    <xf numFmtId="9" fontId="0" fillId="0" borderId="12" xfId="0" applyNumberFormat="1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0" fillId="0" borderId="13" xfId="0" applyBorder="1" applyAlignment="1">
      <alignment horizontal="center" wrapText="1"/>
    </xf>
    <xf numFmtId="0" fontId="0" fillId="0" borderId="14" xfId="0" applyFont="1" applyBorder="1" applyAlignment="1">
      <alignment horizontal="center" wrapText="1"/>
    </xf>
    <xf numFmtId="0" fontId="0" fillId="0" borderId="15" xfId="0" applyFont="1" applyBorder="1" applyAlignment="1">
      <alignment horizont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0" fillId="0" borderId="13" xfId="0" applyBorder="1" applyAlignment="1">
      <alignment horizontal="center"/>
    </xf>
    <xf numFmtId="1" fontId="11" fillId="0" borderId="24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wrapText="1"/>
    </xf>
    <xf numFmtId="0" fontId="11" fillId="0" borderId="4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/>
    </xf>
    <xf numFmtId="0" fontId="9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/>
    </xf>
    <xf numFmtId="0" fontId="9" fillId="0" borderId="5" xfId="0" applyFont="1" applyBorder="1" applyAlignment="1">
      <alignment horizontal="left"/>
    </xf>
    <xf numFmtId="0" fontId="13" fillId="0" borderId="5" xfId="0" applyFont="1" applyBorder="1"/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0" fillId="3" borderId="5" xfId="0" applyFont="1" applyFill="1" applyBorder="1" applyAlignment="1">
      <alignment horizontal="center" wrapText="1"/>
    </xf>
    <xf numFmtId="0" fontId="0" fillId="3" borderId="14" xfId="0" applyFont="1" applyFill="1" applyBorder="1" applyAlignment="1">
      <alignment horizontal="center" wrapText="1"/>
    </xf>
    <xf numFmtId="0" fontId="0" fillId="3" borderId="15" xfId="0" applyFont="1" applyFill="1" applyBorder="1" applyAlignment="1">
      <alignment horizontal="center" wrapText="1"/>
    </xf>
    <xf numFmtId="0" fontId="0" fillId="3" borderId="13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6" fontId="9" fillId="0" borderId="32" xfId="0" applyNumberFormat="1" applyFont="1" applyBorder="1" applyAlignment="1">
      <alignment horizontal="center"/>
    </xf>
    <xf numFmtId="16" fontId="9" fillId="0" borderId="33" xfId="0" applyNumberFormat="1" applyFont="1" applyBorder="1" applyAlignment="1">
      <alignment horizontal="center"/>
    </xf>
    <xf numFmtId="0" fontId="0" fillId="3" borderId="14" xfId="0" applyFill="1" applyBorder="1" applyAlignment="1">
      <alignment horizontal="center" wrapText="1"/>
    </xf>
    <xf numFmtId="0" fontId="0" fillId="3" borderId="13" xfId="0" applyFont="1" applyFill="1" applyBorder="1" applyAlignment="1">
      <alignment horizontal="center" wrapText="1"/>
    </xf>
    <xf numFmtId="0" fontId="0" fillId="3" borderId="5" xfId="0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22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11" fillId="3" borderId="25" xfId="0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6" xfId="0" applyFont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3" borderId="13" xfId="0" applyFill="1" applyBorder="1" applyAlignment="1">
      <alignment horizontal="center" vertical="center" wrapText="1"/>
    </xf>
    <xf numFmtId="0" fontId="0" fillId="4" borderId="13" xfId="0" applyFont="1" applyFill="1" applyBorder="1" applyAlignment="1">
      <alignment horizontal="center" vertical="center"/>
    </xf>
    <xf numFmtId="0" fontId="0" fillId="4" borderId="14" xfId="0" applyFont="1" applyFill="1" applyBorder="1" applyAlignment="1">
      <alignment horizontal="center" vertical="center"/>
    </xf>
    <xf numFmtId="0" fontId="0" fillId="4" borderId="15" xfId="0" applyFont="1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 wrapText="1"/>
    </xf>
    <xf numFmtId="0" fontId="0" fillId="4" borderId="14" xfId="0" applyFont="1" applyFill="1" applyBorder="1" applyAlignment="1">
      <alignment horizontal="center" vertical="center" wrapText="1"/>
    </xf>
    <xf numFmtId="0" fontId="0" fillId="4" borderId="15" xfId="0" applyFont="1" applyFill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14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164" fontId="1" fillId="0" borderId="13" xfId="0" applyNumberFormat="1" applyFont="1" applyBorder="1" applyAlignment="1">
      <alignment horizontal="center" vertical="center"/>
    </xf>
    <xf numFmtId="164" fontId="1" fillId="0" borderId="14" xfId="0" applyNumberFormat="1" applyFont="1" applyBorder="1" applyAlignment="1">
      <alignment horizontal="center" vertical="center"/>
    </xf>
    <xf numFmtId="164" fontId="1" fillId="0" borderId="15" xfId="0" applyNumberFormat="1" applyFont="1" applyBorder="1" applyAlignment="1">
      <alignment horizontal="center" vertical="center"/>
    </xf>
    <xf numFmtId="2" fontId="0" fillId="0" borderId="5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9" fontId="0" fillId="0" borderId="5" xfId="0" applyNumberFormat="1" applyBorder="1" applyAlignment="1">
      <alignment horizontal="center" vertical="center" wrapText="1" shrinkToFit="1"/>
    </xf>
    <xf numFmtId="9" fontId="0" fillId="0" borderId="5" xfId="0" applyNumberFormat="1" applyFont="1" applyBorder="1" applyAlignment="1">
      <alignment horizontal="center" vertical="center" wrapText="1" shrinkToFit="1"/>
    </xf>
    <xf numFmtId="164" fontId="1" fillId="0" borderId="5" xfId="0" applyNumberFormat="1" applyFont="1" applyBorder="1" applyAlignment="1">
      <alignment horizontal="center" vertical="center"/>
    </xf>
    <xf numFmtId="0" fontId="6" fillId="0" borderId="6" xfId="0" quotePrefix="1" applyFont="1" applyBorder="1" applyAlignment="1">
      <alignment horizontal="center"/>
    </xf>
    <xf numFmtId="0" fontId="6" fillId="0" borderId="8" xfId="0" quotePrefix="1" applyFont="1" applyBorder="1" applyAlignment="1">
      <alignment horizontal="center"/>
    </xf>
    <xf numFmtId="0" fontId="6" fillId="0" borderId="22" xfId="0" quotePrefix="1" applyFont="1" applyBorder="1" applyAlignment="1">
      <alignment horizontal="center"/>
    </xf>
    <xf numFmtId="0" fontId="6" fillId="0" borderId="25" xfId="0" quotePrefix="1" applyFont="1" applyBorder="1" applyAlignment="1">
      <alignment horizontal="center"/>
    </xf>
    <xf numFmtId="0" fontId="6" fillId="0" borderId="10" xfId="0" quotePrefix="1" applyFont="1" applyBorder="1" applyAlignment="1">
      <alignment horizontal="center"/>
    </xf>
    <xf numFmtId="0" fontId="6" fillId="0" borderId="12" xfId="0" quotePrefix="1" applyFont="1" applyBorder="1" applyAlignment="1">
      <alignment horizontal="center"/>
    </xf>
    <xf numFmtId="0" fontId="9" fillId="2" borderId="11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16" fillId="3" borderId="22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 wrapText="1"/>
    </xf>
    <xf numFmtId="0" fontId="16" fillId="3" borderId="25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0" fillId="0" borderId="13" xfId="0" applyNumberFormat="1" applyBorder="1" applyAlignment="1">
      <alignment horizontal="center" vertical="center"/>
    </xf>
    <xf numFmtId="0" fontId="0" fillId="0" borderId="5" xfId="1" applyFont="1" applyBorder="1" applyAlignment="1">
      <alignment horizontal="center" vertical="center" wrapText="1"/>
    </xf>
    <xf numFmtId="0" fontId="0" fillId="0" borderId="14" xfId="1" applyFont="1" applyBorder="1" applyAlignment="1">
      <alignment horizontal="center" vertical="center" wrapText="1"/>
    </xf>
    <xf numFmtId="0" fontId="0" fillId="0" borderId="15" xfId="1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14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0" fillId="0" borderId="5" xfId="0" applyBorder="1"/>
    <xf numFmtId="0" fontId="9" fillId="0" borderId="5" xfId="0" applyFont="1" applyBorder="1" applyAlignment="1">
      <alignment horizont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16" fontId="6" fillId="0" borderId="5" xfId="0" applyNumberFormat="1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0" fillId="0" borderId="6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wrapText="1"/>
    </xf>
    <xf numFmtId="0" fontId="15" fillId="0" borderId="14" xfId="0" applyFont="1" applyBorder="1" applyAlignment="1">
      <alignment horizontal="center" wrapText="1"/>
    </xf>
    <xf numFmtId="0" fontId="15" fillId="0" borderId="15" xfId="0" applyFont="1" applyBorder="1" applyAlignment="1">
      <alignment horizontal="center" wrapText="1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7" xfId="0" applyFont="1" applyBorder="1"/>
    <xf numFmtId="0" fontId="15" fillId="0" borderId="8" xfId="0" applyFont="1" applyBorder="1"/>
    <xf numFmtId="0" fontId="15" fillId="0" borderId="22" xfId="0" applyFont="1" applyBorder="1"/>
    <xf numFmtId="0" fontId="15" fillId="0" borderId="0" xfId="0" applyFont="1"/>
    <xf numFmtId="0" fontId="15" fillId="0" borderId="25" xfId="0" applyFont="1" applyBorder="1"/>
    <xf numFmtId="0" fontId="15" fillId="0" borderId="10" xfId="0" applyFont="1" applyBorder="1"/>
    <xf numFmtId="0" fontId="15" fillId="0" borderId="11" xfId="0" applyFont="1" applyBorder="1"/>
    <xf numFmtId="0" fontId="15" fillId="0" borderId="12" xfId="0" applyFont="1" applyBorder="1"/>
    <xf numFmtId="0" fontId="0" fillId="4" borderId="13" xfId="0" applyFont="1" applyFill="1" applyBorder="1" applyAlignment="1">
      <alignment horizontal="center" vertical="center" wrapText="1"/>
    </xf>
    <xf numFmtId="2" fontId="0" fillId="0" borderId="13" xfId="0" applyNumberFormat="1" applyFont="1" applyBorder="1" applyAlignment="1">
      <alignment horizontal="center" vertical="center"/>
    </xf>
    <xf numFmtId="2" fontId="0" fillId="0" borderId="14" xfId="0" applyNumberFormat="1" applyFont="1" applyBorder="1" applyAlignment="1">
      <alignment horizontal="center" vertical="center"/>
    </xf>
    <xf numFmtId="2" fontId="0" fillId="0" borderId="15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</cellXfs>
  <cellStyles count="32">
    <cellStyle name="Body" xfId="2"/>
    <cellStyle name="category" xfId="3"/>
    <cellStyle name="Comma0" xfId="4"/>
    <cellStyle name="Currency $" xfId="5"/>
    <cellStyle name="Currency0" xfId="6"/>
    <cellStyle name="Grey" xfId="7"/>
    <cellStyle name="HEADER" xfId="8"/>
    <cellStyle name="Header1" xfId="9"/>
    <cellStyle name="Header2" xfId="10"/>
    <cellStyle name="Input [yellow]" xfId="11"/>
    <cellStyle name="Milliers [0]_AR1194" xfId="12"/>
    <cellStyle name="Milliers_AR1194" xfId="13"/>
    <cellStyle name="Model" xfId="14"/>
    <cellStyle name="Monétaire [0]_AR1194" xfId="15"/>
    <cellStyle name="Monétaire_AR1194" xfId="16"/>
    <cellStyle name="Mon騁aire [0]_AR1194" xfId="17"/>
    <cellStyle name="Mon騁aire_AR1194" xfId="18"/>
    <cellStyle name="no dec" xfId="19"/>
    <cellStyle name="Normal" xfId="0" builtinId="0"/>
    <cellStyle name="Normal - Style1" xfId="20"/>
    <cellStyle name="Normal 2" xfId="21"/>
    <cellStyle name="Normal_520QL00502" xfId="1"/>
    <cellStyle name="Œ…‹æØ‚è [0.00]_PRODUCT DETAIL Q1" xfId="22"/>
    <cellStyle name="Œ…‹æØ‚è_PRODUCT DETAIL Q1" xfId="23"/>
    <cellStyle name="Percent [2]" xfId="24"/>
    <cellStyle name="PERCENTAGE" xfId="25"/>
    <cellStyle name="subhead" xfId="26"/>
    <cellStyle name="桁区切り [0.00]_2.6 - PFMEA" xfId="27"/>
    <cellStyle name="桁区切り_2.6 - PFMEA" xfId="28"/>
    <cellStyle name="標準_2.6 - PFMEA" xfId="29"/>
    <cellStyle name="通貨 [0.00]_2.6 - PFMEA" xfId="30"/>
    <cellStyle name="通貨_2.6 - PFMEA" xfId="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103</xdr:row>
      <xdr:rowOff>0</xdr:rowOff>
    </xdr:from>
    <xdr:to>
      <xdr:col>16</xdr:col>
      <xdr:colOff>171450</xdr:colOff>
      <xdr:row>103</xdr:row>
      <xdr:rowOff>0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4314825" y="27222450"/>
          <a:ext cx="1714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19</xdr:col>
      <xdr:colOff>133350</xdr:colOff>
      <xdr:row>103</xdr:row>
      <xdr:rowOff>0</xdr:rowOff>
    </xdr:from>
    <xdr:to>
      <xdr:col>19</xdr:col>
      <xdr:colOff>180975</xdr:colOff>
      <xdr:row>103</xdr:row>
      <xdr:rowOff>0</xdr:rowOff>
    </xdr:to>
    <xdr:sp macro="" textlink="">
      <xdr:nvSpPr>
        <xdr:cNvPr id="3" name="Oval 2"/>
        <xdr:cNvSpPr>
          <a:spLocks noChangeArrowheads="1"/>
        </xdr:cNvSpPr>
      </xdr:nvSpPr>
      <xdr:spPr bwMode="auto">
        <a:xfrm>
          <a:off x="5543550" y="27222450"/>
          <a:ext cx="476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25</xdr:col>
      <xdr:colOff>180975</xdr:colOff>
      <xdr:row>103</xdr:row>
      <xdr:rowOff>0</xdr:rowOff>
    </xdr:from>
    <xdr:to>
      <xdr:col>26</xdr:col>
      <xdr:colOff>152400</xdr:colOff>
      <xdr:row>103</xdr:row>
      <xdr:rowOff>0</xdr:rowOff>
    </xdr:to>
    <xdr:sp macro="" textlink="">
      <xdr:nvSpPr>
        <xdr:cNvPr id="4" name="Oval 3"/>
        <xdr:cNvSpPr>
          <a:spLocks noChangeArrowheads="1"/>
        </xdr:cNvSpPr>
      </xdr:nvSpPr>
      <xdr:spPr bwMode="auto">
        <a:xfrm>
          <a:off x="6838950" y="27222450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32</xdr:col>
      <xdr:colOff>161925</xdr:colOff>
      <xdr:row>103</xdr:row>
      <xdr:rowOff>0</xdr:rowOff>
    </xdr:from>
    <xdr:to>
      <xdr:col>33</xdr:col>
      <xdr:colOff>142875</xdr:colOff>
      <xdr:row>103</xdr:row>
      <xdr:rowOff>0</xdr:rowOff>
    </xdr:to>
    <xdr:sp macro="" textlink="">
      <xdr:nvSpPr>
        <xdr:cNvPr id="5" name="Oval 4"/>
        <xdr:cNvSpPr>
          <a:spLocks noChangeArrowheads="1"/>
        </xdr:cNvSpPr>
      </xdr:nvSpPr>
      <xdr:spPr bwMode="auto">
        <a:xfrm>
          <a:off x="8401050" y="27222450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37</xdr:col>
      <xdr:colOff>171450</xdr:colOff>
      <xdr:row>103</xdr:row>
      <xdr:rowOff>0</xdr:rowOff>
    </xdr:from>
    <xdr:to>
      <xdr:col>38</xdr:col>
      <xdr:colOff>152400</xdr:colOff>
      <xdr:row>103</xdr:row>
      <xdr:rowOff>0</xdr:rowOff>
    </xdr:to>
    <xdr:sp macro="" textlink="">
      <xdr:nvSpPr>
        <xdr:cNvPr id="6" name="Oval 5"/>
        <xdr:cNvSpPr>
          <a:spLocks noChangeArrowheads="1"/>
        </xdr:cNvSpPr>
      </xdr:nvSpPr>
      <xdr:spPr bwMode="auto">
        <a:xfrm>
          <a:off x="9953625" y="27222450"/>
          <a:ext cx="2952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45</xdr:col>
      <xdr:colOff>85725</xdr:colOff>
      <xdr:row>103</xdr:row>
      <xdr:rowOff>0</xdr:rowOff>
    </xdr:from>
    <xdr:to>
      <xdr:col>45</xdr:col>
      <xdr:colOff>180975</xdr:colOff>
      <xdr:row>103</xdr:row>
      <xdr:rowOff>0</xdr:rowOff>
    </xdr:to>
    <xdr:sp macro="" textlink="">
      <xdr:nvSpPr>
        <xdr:cNvPr id="7" name="Oval 6"/>
        <xdr:cNvSpPr>
          <a:spLocks noChangeArrowheads="1"/>
        </xdr:cNvSpPr>
      </xdr:nvSpPr>
      <xdr:spPr bwMode="auto">
        <a:xfrm>
          <a:off x="12277725" y="27222450"/>
          <a:ext cx="952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53</xdr:col>
      <xdr:colOff>0</xdr:colOff>
      <xdr:row>103</xdr:row>
      <xdr:rowOff>0</xdr:rowOff>
    </xdr:from>
    <xdr:to>
      <xdr:col>53</xdr:col>
      <xdr:colOff>161925</xdr:colOff>
      <xdr:row>103</xdr:row>
      <xdr:rowOff>0</xdr:rowOff>
    </xdr:to>
    <xdr:sp macro="" textlink="">
      <xdr:nvSpPr>
        <xdr:cNvPr id="8" name="Oval 7"/>
        <xdr:cNvSpPr>
          <a:spLocks noChangeArrowheads="1"/>
        </xdr:cNvSpPr>
      </xdr:nvSpPr>
      <xdr:spPr bwMode="auto">
        <a:xfrm>
          <a:off x="13887450" y="27222450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14</xdr:col>
      <xdr:colOff>171450</xdr:colOff>
      <xdr:row>103</xdr:row>
      <xdr:rowOff>0</xdr:rowOff>
    </xdr:from>
    <xdr:to>
      <xdr:col>15</xdr:col>
      <xdr:colOff>152400</xdr:colOff>
      <xdr:row>103</xdr:row>
      <xdr:rowOff>0</xdr:rowOff>
    </xdr:to>
    <xdr:sp macro="" textlink="">
      <xdr:nvSpPr>
        <xdr:cNvPr id="9" name="Oval 8"/>
        <xdr:cNvSpPr>
          <a:spLocks noChangeArrowheads="1"/>
        </xdr:cNvSpPr>
      </xdr:nvSpPr>
      <xdr:spPr bwMode="auto">
        <a:xfrm>
          <a:off x="4029075" y="27222450"/>
          <a:ext cx="2190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19</xdr:col>
      <xdr:colOff>171450</xdr:colOff>
      <xdr:row>103</xdr:row>
      <xdr:rowOff>0</xdr:rowOff>
    </xdr:from>
    <xdr:to>
      <xdr:col>20</xdr:col>
      <xdr:colOff>152400</xdr:colOff>
      <xdr:row>103</xdr:row>
      <xdr:rowOff>0</xdr:rowOff>
    </xdr:to>
    <xdr:sp macro="" textlink="">
      <xdr:nvSpPr>
        <xdr:cNvPr id="10" name="Oval 9"/>
        <xdr:cNvSpPr>
          <a:spLocks noChangeArrowheads="1"/>
        </xdr:cNvSpPr>
      </xdr:nvSpPr>
      <xdr:spPr bwMode="auto">
        <a:xfrm>
          <a:off x="5581650" y="27222450"/>
          <a:ext cx="3524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27</xdr:col>
      <xdr:colOff>0</xdr:colOff>
      <xdr:row>103</xdr:row>
      <xdr:rowOff>0</xdr:rowOff>
    </xdr:from>
    <xdr:to>
      <xdr:col>27</xdr:col>
      <xdr:colOff>161925</xdr:colOff>
      <xdr:row>103</xdr:row>
      <xdr:rowOff>0</xdr:rowOff>
    </xdr:to>
    <xdr:sp macro="" textlink="">
      <xdr:nvSpPr>
        <xdr:cNvPr id="11" name="Oval 10"/>
        <xdr:cNvSpPr>
          <a:spLocks noChangeArrowheads="1"/>
        </xdr:cNvSpPr>
      </xdr:nvSpPr>
      <xdr:spPr bwMode="auto">
        <a:xfrm>
          <a:off x="7143750" y="27222450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57150</xdr:colOff>
      <xdr:row>99</xdr:row>
      <xdr:rowOff>0</xdr:rowOff>
    </xdr:to>
    <xdr:sp macro="" textlink="">
      <xdr:nvSpPr>
        <xdr:cNvPr id="12" name="Oval 11"/>
        <xdr:cNvSpPr>
          <a:spLocks noChangeArrowheads="1"/>
        </xdr:cNvSpPr>
      </xdr:nvSpPr>
      <xdr:spPr bwMode="auto">
        <a:xfrm>
          <a:off x="2390775" y="26603325"/>
          <a:ext cx="2952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99</xdr:row>
      <xdr:rowOff>0</xdr:rowOff>
    </xdr:from>
    <xdr:to>
      <xdr:col>7</xdr:col>
      <xdr:colOff>209550</xdr:colOff>
      <xdr:row>99</xdr:row>
      <xdr:rowOff>0</xdr:rowOff>
    </xdr:to>
    <xdr:sp macro="" textlink="">
      <xdr:nvSpPr>
        <xdr:cNvPr id="13" name="Oval 12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76200</xdr:colOff>
      <xdr:row>103</xdr:row>
      <xdr:rowOff>0</xdr:rowOff>
    </xdr:from>
    <xdr:to>
      <xdr:col>9</xdr:col>
      <xdr:colOff>66675</xdr:colOff>
      <xdr:row>103</xdr:row>
      <xdr:rowOff>0</xdr:rowOff>
    </xdr:to>
    <xdr:sp macro="" textlink="">
      <xdr:nvSpPr>
        <xdr:cNvPr id="14" name="Oval 13"/>
        <xdr:cNvSpPr>
          <a:spLocks noChangeArrowheads="1"/>
        </xdr:cNvSpPr>
      </xdr:nvSpPr>
      <xdr:spPr bwMode="auto">
        <a:xfrm>
          <a:off x="2400300" y="27222450"/>
          <a:ext cx="2952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47625</xdr:colOff>
      <xdr:row>103</xdr:row>
      <xdr:rowOff>0</xdr:rowOff>
    </xdr:from>
    <xdr:to>
      <xdr:col>7</xdr:col>
      <xdr:colOff>200025</xdr:colOff>
      <xdr:row>103</xdr:row>
      <xdr:rowOff>0</xdr:rowOff>
    </xdr:to>
    <xdr:sp macro="" textlink="">
      <xdr:nvSpPr>
        <xdr:cNvPr id="15" name="Oval 14"/>
        <xdr:cNvSpPr>
          <a:spLocks noChangeArrowheads="1"/>
        </xdr:cNvSpPr>
      </xdr:nvSpPr>
      <xdr:spPr bwMode="auto">
        <a:xfrm>
          <a:off x="2105025" y="27222450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66675</xdr:colOff>
      <xdr:row>99</xdr:row>
      <xdr:rowOff>0</xdr:rowOff>
    </xdr:to>
    <xdr:sp macro="" textlink="">
      <xdr:nvSpPr>
        <xdr:cNvPr id="16" name="Oval 79"/>
        <xdr:cNvSpPr>
          <a:spLocks noChangeArrowheads="1"/>
        </xdr:cNvSpPr>
      </xdr:nvSpPr>
      <xdr:spPr bwMode="auto">
        <a:xfrm>
          <a:off x="2390775" y="26603325"/>
          <a:ext cx="3048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99</xdr:row>
      <xdr:rowOff>0</xdr:rowOff>
    </xdr:from>
    <xdr:to>
      <xdr:col>7</xdr:col>
      <xdr:colOff>228600</xdr:colOff>
      <xdr:row>99</xdr:row>
      <xdr:rowOff>0</xdr:rowOff>
    </xdr:to>
    <xdr:sp macro="" textlink="">
      <xdr:nvSpPr>
        <xdr:cNvPr id="17" name="Oval 80"/>
        <xdr:cNvSpPr>
          <a:spLocks noChangeArrowheads="1"/>
        </xdr:cNvSpPr>
      </xdr:nvSpPr>
      <xdr:spPr bwMode="auto">
        <a:xfrm>
          <a:off x="2124075" y="26603325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14</xdr:col>
      <xdr:colOff>171450</xdr:colOff>
      <xdr:row>103</xdr:row>
      <xdr:rowOff>0</xdr:rowOff>
    </xdr:from>
    <xdr:to>
      <xdr:col>15</xdr:col>
      <xdr:colOff>152400</xdr:colOff>
      <xdr:row>103</xdr:row>
      <xdr:rowOff>0</xdr:rowOff>
    </xdr:to>
    <xdr:sp macro="" textlink="">
      <xdr:nvSpPr>
        <xdr:cNvPr id="18" name="Oval 81"/>
        <xdr:cNvSpPr>
          <a:spLocks noChangeArrowheads="1"/>
        </xdr:cNvSpPr>
      </xdr:nvSpPr>
      <xdr:spPr bwMode="auto">
        <a:xfrm>
          <a:off x="4029075" y="27222450"/>
          <a:ext cx="2190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18</xdr:col>
      <xdr:colOff>57150</xdr:colOff>
      <xdr:row>103</xdr:row>
      <xdr:rowOff>0</xdr:rowOff>
    </xdr:from>
    <xdr:to>
      <xdr:col>18</xdr:col>
      <xdr:colOff>180975</xdr:colOff>
      <xdr:row>103</xdr:row>
      <xdr:rowOff>0</xdr:rowOff>
    </xdr:to>
    <xdr:sp macro="" textlink="">
      <xdr:nvSpPr>
        <xdr:cNvPr id="19" name="Oval 82"/>
        <xdr:cNvSpPr>
          <a:spLocks noChangeArrowheads="1"/>
        </xdr:cNvSpPr>
      </xdr:nvSpPr>
      <xdr:spPr bwMode="auto">
        <a:xfrm>
          <a:off x="5181600" y="27222450"/>
          <a:ext cx="1238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25</xdr:col>
      <xdr:colOff>0</xdr:colOff>
      <xdr:row>103</xdr:row>
      <xdr:rowOff>0</xdr:rowOff>
    </xdr:from>
    <xdr:to>
      <xdr:col>25</xdr:col>
      <xdr:colOff>161925</xdr:colOff>
      <xdr:row>103</xdr:row>
      <xdr:rowOff>0</xdr:rowOff>
    </xdr:to>
    <xdr:sp macro="" textlink="">
      <xdr:nvSpPr>
        <xdr:cNvPr id="20" name="Oval 83"/>
        <xdr:cNvSpPr>
          <a:spLocks noChangeArrowheads="1"/>
        </xdr:cNvSpPr>
      </xdr:nvSpPr>
      <xdr:spPr bwMode="auto">
        <a:xfrm>
          <a:off x="6743700" y="27222450"/>
          <a:ext cx="952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31</xdr:col>
      <xdr:colOff>161925</xdr:colOff>
      <xdr:row>103</xdr:row>
      <xdr:rowOff>0</xdr:rowOff>
    </xdr:from>
    <xdr:to>
      <xdr:col>32</xdr:col>
      <xdr:colOff>142875</xdr:colOff>
      <xdr:row>103</xdr:row>
      <xdr:rowOff>0</xdr:rowOff>
    </xdr:to>
    <xdr:sp macro="" textlink="">
      <xdr:nvSpPr>
        <xdr:cNvPr id="21" name="Oval 84"/>
        <xdr:cNvSpPr>
          <a:spLocks noChangeArrowheads="1"/>
        </xdr:cNvSpPr>
      </xdr:nvSpPr>
      <xdr:spPr bwMode="auto">
        <a:xfrm>
          <a:off x="8162925" y="27222450"/>
          <a:ext cx="2190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36</xdr:col>
      <xdr:colOff>133350</xdr:colOff>
      <xdr:row>103</xdr:row>
      <xdr:rowOff>0</xdr:rowOff>
    </xdr:from>
    <xdr:to>
      <xdr:col>37</xdr:col>
      <xdr:colOff>114300</xdr:colOff>
      <xdr:row>103</xdr:row>
      <xdr:rowOff>0</xdr:rowOff>
    </xdr:to>
    <xdr:sp macro="" textlink="">
      <xdr:nvSpPr>
        <xdr:cNvPr id="22" name="Oval 85"/>
        <xdr:cNvSpPr>
          <a:spLocks noChangeArrowheads="1"/>
        </xdr:cNvSpPr>
      </xdr:nvSpPr>
      <xdr:spPr bwMode="auto">
        <a:xfrm>
          <a:off x="9582150" y="27222450"/>
          <a:ext cx="3143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43</xdr:col>
      <xdr:colOff>171450</xdr:colOff>
      <xdr:row>103</xdr:row>
      <xdr:rowOff>0</xdr:rowOff>
    </xdr:from>
    <xdr:to>
      <xdr:col>44</xdr:col>
      <xdr:colOff>152400</xdr:colOff>
      <xdr:row>103</xdr:row>
      <xdr:rowOff>0</xdr:rowOff>
    </xdr:to>
    <xdr:sp macro="" textlink="">
      <xdr:nvSpPr>
        <xdr:cNvPr id="23" name="Oval 86"/>
        <xdr:cNvSpPr>
          <a:spLocks noChangeArrowheads="1"/>
        </xdr:cNvSpPr>
      </xdr:nvSpPr>
      <xdr:spPr bwMode="auto">
        <a:xfrm>
          <a:off x="11601450" y="27222450"/>
          <a:ext cx="4191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52</xdr:col>
      <xdr:colOff>0</xdr:colOff>
      <xdr:row>103</xdr:row>
      <xdr:rowOff>0</xdr:rowOff>
    </xdr:from>
    <xdr:to>
      <xdr:col>52</xdr:col>
      <xdr:colOff>161925</xdr:colOff>
      <xdr:row>103</xdr:row>
      <xdr:rowOff>0</xdr:rowOff>
    </xdr:to>
    <xdr:sp macro="" textlink="">
      <xdr:nvSpPr>
        <xdr:cNvPr id="24" name="Oval 87"/>
        <xdr:cNvSpPr>
          <a:spLocks noChangeArrowheads="1"/>
        </xdr:cNvSpPr>
      </xdr:nvSpPr>
      <xdr:spPr bwMode="auto">
        <a:xfrm>
          <a:off x="13677900" y="27222450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15</xdr:col>
      <xdr:colOff>104775</xdr:colOff>
      <xdr:row>103</xdr:row>
      <xdr:rowOff>0</xdr:rowOff>
    </xdr:from>
    <xdr:to>
      <xdr:col>17</xdr:col>
      <xdr:colOff>19050</xdr:colOff>
      <xdr:row>103</xdr:row>
      <xdr:rowOff>0</xdr:rowOff>
    </xdr:to>
    <xdr:sp macro="" textlink="">
      <xdr:nvSpPr>
        <xdr:cNvPr id="25" name="Text Box 88"/>
        <xdr:cNvSpPr txBox="1">
          <a:spLocks noChangeArrowheads="1"/>
        </xdr:cNvSpPr>
      </xdr:nvSpPr>
      <xdr:spPr bwMode="auto">
        <a:xfrm>
          <a:off x="4200525" y="27222450"/>
          <a:ext cx="3905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+0.03 +0.10</a:t>
          </a:r>
        </a:p>
      </xdr:txBody>
    </xdr:sp>
    <xdr:clientData/>
  </xdr:twoCellAnchor>
  <xdr:twoCellAnchor>
    <xdr:from>
      <xdr:col>15</xdr:col>
      <xdr:colOff>47625</xdr:colOff>
      <xdr:row>103</xdr:row>
      <xdr:rowOff>0</xdr:rowOff>
    </xdr:from>
    <xdr:to>
      <xdr:col>15</xdr:col>
      <xdr:colOff>180975</xdr:colOff>
      <xdr:row>103</xdr:row>
      <xdr:rowOff>0</xdr:rowOff>
    </xdr:to>
    <xdr:sp macro="" textlink="">
      <xdr:nvSpPr>
        <xdr:cNvPr id="26" name="Oval 89"/>
        <xdr:cNvSpPr>
          <a:spLocks noChangeArrowheads="1"/>
        </xdr:cNvSpPr>
      </xdr:nvSpPr>
      <xdr:spPr bwMode="auto">
        <a:xfrm>
          <a:off x="4143375" y="27222450"/>
          <a:ext cx="1333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18</xdr:col>
      <xdr:colOff>57150</xdr:colOff>
      <xdr:row>103</xdr:row>
      <xdr:rowOff>0</xdr:rowOff>
    </xdr:from>
    <xdr:to>
      <xdr:col>18</xdr:col>
      <xdr:colOff>180975</xdr:colOff>
      <xdr:row>103</xdr:row>
      <xdr:rowOff>0</xdr:rowOff>
    </xdr:to>
    <xdr:sp macro="" textlink="">
      <xdr:nvSpPr>
        <xdr:cNvPr id="27" name="Oval 90"/>
        <xdr:cNvSpPr>
          <a:spLocks noChangeArrowheads="1"/>
        </xdr:cNvSpPr>
      </xdr:nvSpPr>
      <xdr:spPr bwMode="auto">
        <a:xfrm>
          <a:off x="5181600" y="27222450"/>
          <a:ext cx="1238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25</xdr:col>
      <xdr:colOff>0</xdr:colOff>
      <xdr:row>103</xdr:row>
      <xdr:rowOff>0</xdr:rowOff>
    </xdr:from>
    <xdr:to>
      <xdr:col>25</xdr:col>
      <xdr:colOff>161925</xdr:colOff>
      <xdr:row>103</xdr:row>
      <xdr:rowOff>0</xdr:rowOff>
    </xdr:to>
    <xdr:sp macro="" textlink="">
      <xdr:nvSpPr>
        <xdr:cNvPr id="28" name="Oval 91"/>
        <xdr:cNvSpPr>
          <a:spLocks noChangeArrowheads="1"/>
        </xdr:cNvSpPr>
      </xdr:nvSpPr>
      <xdr:spPr bwMode="auto">
        <a:xfrm>
          <a:off x="6743700" y="27222450"/>
          <a:ext cx="952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31</xdr:col>
      <xdr:colOff>161925</xdr:colOff>
      <xdr:row>103</xdr:row>
      <xdr:rowOff>0</xdr:rowOff>
    </xdr:from>
    <xdr:to>
      <xdr:col>32</xdr:col>
      <xdr:colOff>152400</xdr:colOff>
      <xdr:row>103</xdr:row>
      <xdr:rowOff>0</xdr:rowOff>
    </xdr:to>
    <xdr:sp macro="" textlink="">
      <xdr:nvSpPr>
        <xdr:cNvPr id="29" name="Oval 92"/>
        <xdr:cNvSpPr>
          <a:spLocks noChangeArrowheads="1"/>
        </xdr:cNvSpPr>
      </xdr:nvSpPr>
      <xdr:spPr bwMode="auto">
        <a:xfrm>
          <a:off x="8162925" y="27222450"/>
          <a:ext cx="2286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36</xdr:col>
      <xdr:colOff>161925</xdr:colOff>
      <xdr:row>103</xdr:row>
      <xdr:rowOff>0</xdr:rowOff>
    </xdr:from>
    <xdr:to>
      <xdr:col>37</xdr:col>
      <xdr:colOff>142875</xdr:colOff>
      <xdr:row>103</xdr:row>
      <xdr:rowOff>0</xdr:rowOff>
    </xdr:to>
    <xdr:sp macro="" textlink="">
      <xdr:nvSpPr>
        <xdr:cNvPr id="30" name="Oval 93"/>
        <xdr:cNvSpPr>
          <a:spLocks noChangeArrowheads="1"/>
        </xdr:cNvSpPr>
      </xdr:nvSpPr>
      <xdr:spPr bwMode="auto">
        <a:xfrm>
          <a:off x="9610725" y="27222450"/>
          <a:ext cx="3143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43</xdr:col>
      <xdr:colOff>171450</xdr:colOff>
      <xdr:row>103</xdr:row>
      <xdr:rowOff>0</xdr:rowOff>
    </xdr:from>
    <xdr:to>
      <xdr:col>44</xdr:col>
      <xdr:colOff>152400</xdr:colOff>
      <xdr:row>103</xdr:row>
      <xdr:rowOff>0</xdr:rowOff>
    </xdr:to>
    <xdr:sp macro="" textlink="">
      <xdr:nvSpPr>
        <xdr:cNvPr id="31" name="Oval 94"/>
        <xdr:cNvSpPr>
          <a:spLocks noChangeArrowheads="1"/>
        </xdr:cNvSpPr>
      </xdr:nvSpPr>
      <xdr:spPr bwMode="auto">
        <a:xfrm>
          <a:off x="11601450" y="27222450"/>
          <a:ext cx="4191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52</xdr:col>
      <xdr:colOff>0</xdr:colOff>
      <xdr:row>103</xdr:row>
      <xdr:rowOff>0</xdr:rowOff>
    </xdr:from>
    <xdr:to>
      <xdr:col>52</xdr:col>
      <xdr:colOff>161925</xdr:colOff>
      <xdr:row>103</xdr:row>
      <xdr:rowOff>0</xdr:rowOff>
    </xdr:to>
    <xdr:sp macro="" textlink="">
      <xdr:nvSpPr>
        <xdr:cNvPr id="32" name="Oval 95"/>
        <xdr:cNvSpPr>
          <a:spLocks noChangeArrowheads="1"/>
        </xdr:cNvSpPr>
      </xdr:nvSpPr>
      <xdr:spPr bwMode="auto">
        <a:xfrm>
          <a:off x="13677900" y="27222450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32</xdr:col>
      <xdr:colOff>161925</xdr:colOff>
      <xdr:row>103</xdr:row>
      <xdr:rowOff>0</xdr:rowOff>
    </xdr:from>
    <xdr:to>
      <xdr:col>33</xdr:col>
      <xdr:colOff>142875</xdr:colOff>
      <xdr:row>103</xdr:row>
      <xdr:rowOff>0</xdr:rowOff>
    </xdr:to>
    <xdr:sp macro="" textlink="">
      <xdr:nvSpPr>
        <xdr:cNvPr id="33" name="Oval 142"/>
        <xdr:cNvSpPr>
          <a:spLocks noChangeArrowheads="1"/>
        </xdr:cNvSpPr>
      </xdr:nvSpPr>
      <xdr:spPr bwMode="auto">
        <a:xfrm>
          <a:off x="8401050" y="27222450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16</xdr:col>
      <xdr:colOff>0</xdr:colOff>
      <xdr:row>103</xdr:row>
      <xdr:rowOff>0</xdr:rowOff>
    </xdr:from>
    <xdr:to>
      <xdr:col>16</xdr:col>
      <xdr:colOff>171450</xdr:colOff>
      <xdr:row>103</xdr:row>
      <xdr:rowOff>0</xdr:rowOff>
    </xdr:to>
    <xdr:sp macro="" textlink="">
      <xdr:nvSpPr>
        <xdr:cNvPr id="34" name="Oval 143"/>
        <xdr:cNvSpPr>
          <a:spLocks noChangeArrowheads="1"/>
        </xdr:cNvSpPr>
      </xdr:nvSpPr>
      <xdr:spPr bwMode="auto">
        <a:xfrm>
          <a:off x="4314825" y="27222450"/>
          <a:ext cx="1714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19</xdr:col>
      <xdr:colOff>133350</xdr:colOff>
      <xdr:row>103</xdr:row>
      <xdr:rowOff>0</xdr:rowOff>
    </xdr:from>
    <xdr:to>
      <xdr:col>19</xdr:col>
      <xdr:colOff>180975</xdr:colOff>
      <xdr:row>103</xdr:row>
      <xdr:rowOff>0</xdr:rowOff>
    </xdr:to>
    <xdr:sp macro="" textlink="">
      <xdr:nvSpPr>
        <xdr:cNvPr id="35" name="Oval 144"/>
        <xdr:cNvSpPr>
          <a:spLocks noChangeArrowheads="1"/>
        </xdr:cNvSpPr>
      </xdr:nvSpPr>
      <xdr:spPr bwMode="auto">
        <a:xfrm>
          <a:off x="5543550" y="27222450"/>
          <a:ext cx="476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25</xdr:col>
      <xdr:colOff>180975</xdr:colOff>
      <xdr:row>103</xdr:row>
      <xdr:rowOff>0</xdr:rowOff>
    </xdr:from>
    <xdr:to>
      <xdr:col>26</xdr:col>
      <xdr:colOff>152400</xdr:colOff>
      <xdr:row>103</xdr:row>
      <xdr:rowOff>0</xdr:rowOff>
    </xdr:to>
    <xdr:sp macro="" textlink="">
      <xdr:nvSpPr>
        <xdr:cNvPr id="36" name="Oval 145"/>
        <xdr:cNvSpPr>
          <a:spLocks noChangeArrowheads="1"/>
        </xdr:cNvSpPr>
      </xdr:nvSpPr>
      <xdr:spPr bwMode="auto">
        <a:xfrm>
          <a:off x="6838950" y="27222450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32</xdr:col>
      <xdr:colOff>161925</xdr:colOff>
      <xdr:row>103</xdr:row>
      <xdr:rowOff>0</xdr:rowOff>
    </xdr:from>
    <xdr:to>
      <xdr:col>33</xdr:col>
      <xdr:colOff>142875</xdr:colOff>
      <xdr:row>103</xdr:row>
      <xdr:rowOff>0</xdr:rowOff>
    </xdr:to>
    <xdr:sp macro="" textlink="">
      <xdr:nvSpPr>
        <xdr:cNvPr id="37" name="Oval 146"/>
        <xdr:cNvSpPr>
          <a:spLocks noChangeArrowheads="1"/>
        </xdr:cNvSpPr>
      </xdr:nvSpPr>
      <xdr:spPr bwMode="auto">
        <a:xfrm>
          <a:off x="8401050" y="27222450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37</xdr:col>
      <xdr:colOff>171450</xdr:colOff>
      <xdr:row>103</xdr:row>
      <xdr:rowOff>0</xdr:rowOff>
    </xdr:from>
    <xdr:to>
      <xdr:col>38</xdr:col>
      <xdr:colOff>152400</xdr:colOff>
      <xdr:row>103</xdr:row>
      <xdr:rowOff>0</xdr:rowOff>
    </xdr:to>
    <xdr:sp macro="" textlink="">
      <xdr:nvSpPr>
        <xdr:cNvPr id="38" name="Oval 147"/>
        <xdr:cNvSpPr>
          <a:spLocks noChangeArrowheads="1"/>
        </xdr:cNvSpPr>
      </xdr:nvSpPr>
      <xdr:spPr bwMode="auto">
        <a:xfrm>
          <a:off x="9953625" y="27222450"/>
          <a:ext cx="2952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45</xdr:col>
      <xdr:colOff>85725</xdr:colOff>
      <xdr:row>103</xdr:row>
      <xdr:rowOff>0</xdr:rowOff>
    </xdr:from>
    <xdr:to>
      <xdr:col>45</xdr:col>
      <xdr:colOff>180975</xdr:colOff>
      <xdr:row>103</xdr:row>
      <xdr:rowOff>0</xdr:rowOff>
    </xdr:to>
    <xdr:sp macro="" textlink="">
      <xdr:nvSpPr>
        <xdr:cNvPr id="39" name="Oval 148"/>
        <xdr:cNvSpPr>
          <a:spLocks noChangeArrowheads="1"/>
        </xdr:cNvSpPr>
      </xdr:nvSpPr>
      <xdr:spPr bwMode="auto">
        <a:xfrm>
          <a:off x="12277725" y="27222450"/>
          <a:ext cx="952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53</xdr:col>
      <xdr:colOff>0</xdr:colOff>
      <xdr:row>103</xdr:row>
      <xdr:rowOff>0</xdr:rowOff>
    </xdr:from>
    <xdr:to>
      <xdr:col>53</xdr:col>
      <xdr:colOff>161925</xdr:colOff>
      <xdr:row>103</xdr:row>
      <xdr:rowOff>0</xdr:rowOff>
    </xdr:to>
    <xdr:sp macro="" textlink="">
      <xdr:nvSpPr>
        <xdr:cNvPr id="40" name="Oval 149"/>
        <xdr:cNvSpPr>
          <a:spLocks noChangeArrowheads="1"/>
        </xdr:cNvSpPr>
      </xdr:nvSpPr>
      <xdr:spPr bwMode="auto">
        <a:xfrm>
          <a:off x="13887450" y="27222450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32</xdr:col>
      <xdr:colOff>161925</xdr:colOff>
      <xdr:row>103</xdr:row>
      <xdr:rowOff>0</xdr:rowOff>
    </xdr:from>
    <xdr:to>
      <xdr:col>33</xdr:col>
      <xdr:colOff>142875</xdr:colOff>
      <xdr:row>103</xdr:row>
      <xdr:rowOff>0</xdr:rowOff>
    </xdr:to>
    <xdr:sp macro="" textlink="">
      <xdr:nvSpPr>
        <xdr:cNvPr id="41" name="Oval 150"/>
        <xdr:cNvSpPr>
          <a:spLocks noChangeArrowheads="1"/>
        </xdr:cNvSpPr>
      </xdr:nvSpPr>
      <xdr:spPr bwMode="auto">
        <a:xfrm>
          <a:off x="8401050" y="27222450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32</xdr:col>
      <xdr:colOff>161925</xdr:colOff>
      <xdr:row>103</xdr:row>
      <xdr:rowOff>0</xdr:rowOff>
    </xdr:from>
    <xdr:to>
      <xdr:col>33</xdr:col>
      <xdr:colOff>142875</xdr:colOff>
      <xdr:row>103</xdr:row>
      <xdr:rowOff>0</xdr:rowOff>
    </xdr:to>
    <xdr:sp macro="" textlink="">
      <xdr:nvSpPr>
        <xdr:cNvPr id="42" name="Oval 151"/>
        <xdr:cNvSpPr>
          <a:spLocks noChangeArrowheads="1"/>
        </xdr:cNvSpPr>
      </xdr:nvSpPr>
      <xdr:spPr bwMode="auto">
        <a:xfrm>
          <a:off x="8401050" y="27222450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32</xdr:col>
      <xdr:colOff>161925</xdr:colOff>
      <xdr:row>103</xdr:row>
      <xdr:rowOff>0</xdr:rowOff>
    </xdr:from>
    <xdr:to>
      <xdr:col>33</xdr:col>
      <xdr:colOff>142875</xdr:colOff>
      <xdr:row>103</xdr:row>
      <xdr:rowOff>0</xdr:rowOff>
    </xdr:to>
    <xdr:sp macro="" textlink="">
      <xdr:nvSpPr>
        <xdr:cNvPr id="43" name="Oval 152"/>
        <xdr:cNvSpPr>
          <a:spLocks noChangeArrowheads="1"/>
        </xdr:cNvSpPr>
      </xdr:nvSpPr>
      <xdr:spPr bwMode="auto">
        <a:xfrm>
          <a:off x="8401050" y="27222450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104775</xdr:colOff>
      <xdr:row>99</xdr:row>
      <xdr:rowOff>0</xdr:rowOff>
    </xdr:to>
    <xdr:sp macro="" textlink="">
      <xdr:nvSpPr>
        <xdr:cNvPr id="44" name="Oval 153"/>
        <xdr:cNvSpPr>
          <a:spLocks noChangeArrowheads="1"/>
        </xdr:cNvSpPr>
      </xdr:nvSpPr>
      <xdr:spPr bwMode="auto">
        <a:xfrm>
          <a:off x="2390775" y="26603325"/>
          <a:ext cx="3429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K</a:t>
          </a:r>
        </a:p>
      </xdr:txBody>
    </xdr:sp>
    <xdr:clientData/>
  </xdr:twoCellAnchor>
  <xdr:twoCellAnchor>
    <xdr:from>
      <xdr:col>8</xdr:col>
      <xdr:colOff>57150</xdr:colOff>
      <xdr:row>99</xdr:row>
      <xdr:rowOff>0</xdr:rowOff>
    </xdr:from>
    <xdr:to>
      <xdr:col>9</xdr:col>
      <xdr:colOff>95250</xdr:colOff>
      <xdr:row>99</xdr:row>
      <xdr:rowOff>0</xdr:rowOff>
    </xdr:to>
    <xdr:sp macro="" textlink="">
      <xdr:nvSpPr>
        <xdr:cNvPr id="45" name="Oval 154"/>
        <xdr:cNvSpPr>
          <a:spLocks noChangeArrowheads="1"/>
        </xdr:cNvSpPr>
      </xdr:nvSpPr>
      <xdr:spPr bwMode="auto">
        <a:xfrm>
          <a:off x="2381250" y="26603325"/>
          <a:ext cx="3429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K</a:t>
          </a:r>
        </a:p>
      </xdr:txBody>
    </xdr:sp>
    <xdr:clientData/>
  </xdr:twoCellAnchor>
  <xdr:twoCellAnchor>
    <xdr:from>
      <xdr:col>8</xdr:col>
      <xdr:colOff>47625</xdr:colOff>
      <xdr:row>99</xdr:row>
      <xdr:rowOff>0</xdr:rowOff>
    </xdr:from>
    <xdr:to>
      <xdr:col>9</xdr:col>
      <xdr:colOff>85725</xdr:colOff>
      <xdr:row>99</xdr:row>
      <xdr:rowOff>0</xdr:rowOff>
    </xdr:to>
    <xdr:sp macro="" textlink="">
      <xdr:nvSpPr>
        <xdr:cNvPr id="46" name="Oval 155"/>
        <xdr:cNvSpPr>
          <a:spLocks noChangeArrowheads="1"/>
        </xdr:cNvSpPr>
      </xdr:nvSpPr>
      <xdr:spPr bwMode="auto">
        <a:xfrm>
          <a:off x="2371725" y="26603325"/>
          <a:ext cx="3429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K</a:t>
          </a:r>
        </a:p>
      </xdr:txBody>
    </xdr:sp>
    <xdr:clientData/>
  </xdr:twoCellAnchor>
  <xdr:twoCellAnchor>
    <xdr:from>
      <xdr:col>8</xdr:col>
      <xdr:colOff>57150</xdr:colOff>
      <xdr:row>99</xdr:row>
      <xdr:rowOff>0</xdr:rowOff>
    </xdr:from>
    <xdr:to>
      <xdr:col>9</xdr:col>
      <xdr:colOff>95250</xdr:colOff>
      <xdr:row>99</xdr:row>
      <xdr:rowOff>0</xdr:rowOff>
    </xdr:to>
    <xdr:sp macro="" textlink="">
      <xdr:nvSpPr>
        <xdr:cNvPr id="47" name="Oval 156"/>
        <xdr:cNvSpPr>
          <a:spLocks noChangeArrowheads="1"/>
        </xdr:cNvSpPr>
      </xdr:nvSpPr>
      <xdr:spPr bwMode="auto">
        <a:xfrm>
          <a:off x="2381250" y="26603325"/>
          <a:ext cx="3429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K</a:t>
          </a:r>
        </a:p>
      </xdr:txBody>
    </xdr:sp>
    <xdr:clientData/>
  </xdr:twoCellAnchor>
  <xdr:twoCellAnchor>
    <xdr:from>
      <xdr:col>8</xdr:col>
      <xdr:colOff>38100</xdr:colOff>
      <xdr:row>103</xdr:row>
      <xdr:rowOff>0</xdr:rowOff>
    </xdr:from>
    <xdr:to>
      <xdr:col>9</xdr:col>
      <xdr:colOff>76200</xdr:colOff>
      <xdr:row>103</xdr:row>
      <xdr:rowOff>0</xdr:rowOff>
    </xdr:to>
    <xdr:sp macro="" textlink="">
      <xdr:nvSpPr>
        <xdr:cNvPr id="48" name="Oval 157"/>
        <xdr:cNvSpPr>
          <a:spLocks noChangeArrowheads="1"/>
        </xdr:cNvSpPr>
      </xdr:nvSpPr>
      <xdr:spPr bwMode="auto">
        <a:xfrm>
          <a:off x="2362200" y="27222450"/>
          <a:ext cx="3429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K</a:t>
          </a:r>
        </a:p>
      </xdr:txBody>
    </xdr:sp>
    <xdr:clientData/>
  </xdr:twoCellAnchor>
  <xdr:twoCellAnchor>
    <xdr:from>
      <xdr:col>18</xdr:col>
      <xdr:colOff>19050</xdr:colOff>
      <xdr:row>103</xdr:row>
      <xdr:rowOff>0</xdr:rowOff>
    </xdr:from>
    <xdr:to>
      <xdr:col>19</xdr:col>
      <xdr:colOff>0</xdr:colOff>
      <xdr:row>103</xdr:row>
      <xdr:rowOff>0</xdr:rowOff>
    </xdr:to>
    <xdr:sp macro="" textlink="">
      <xdr:nvSpPr>
        <xdr:cNvPr id="50" name="Oval 159"/>
        <xdr:cNvSpPr>
          <a:spLocks noChangeArrowheads="1"/>
        </xdr:cNvSpPr>
      </xdr:nvSpPr>
      <xdr:spPr bwMode="auto">
        <a:xfrm>
          <a:off x="5143500" y="27222450"/>
          <a:ext cx="2667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25</xdr:col>
      <xdr:colOff>0</xdr:colOff>
      <xdr:row>103</xdr:row>
      <xdr:rowOff>0</xdr:rowOff>
    </xdr:from>
    <xdr:to>
      <xdr:col>25</xdr:col>
      <xdr:colOff>161925</xdr:colOff>
      <xdr:row>103</xdr:row>
      <xdr:rowOff>0</xdr:rowOff>
    </xdr:to>
    <xdr:sp macro="" textlink="">
      <xdr:nvSpPr>
        <xdr:cNvPr id="51" name="Oval 160"/>
        <xdr:cNvSpPr>
          <a:spLocks noChangeArrowheads="1"/>
        </xdr:cNvSpPr>
      </xdr:nvSpPr>
      <xdr:spPr bwMode="auto">
        <a:xfrm>
          <a:off x="6743700" y="27222450"/>
          <a:ext cx="952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31</xdr:col>
      <xdr:colOff>161925</xdr:colOff>
      <xdr:row>103</xdr:row>
      <xdr:rowOff>0</xdr:rowOff>
    </xdr:from>
    <xdr:to>
      <xdr:col>32</xdr:col>
      <xdr:colOff>142875</xdr:colOff>
      <xdr:row>103</xdr:row>
      <xdr:rowOff>0</xdr:rowOff>
    </xdr:to>
    <xdr:sp macro="" textlink="">
      <xdr:nvSpPr>
        <xdr:cNvPr id="52" name="Oval 161"/>
        <xdr:cNvSpPr>
          <a:spLocks noChangeArrowheads="1"/>
        </xdr:cNvSpPr>
      </xdr:nvSpPr>
      <xdr:spPr bwMode="auto">
        <a:xfrm>
          <a:off x="8162925" y="27222450"/>
          <a:ext cx="2190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36</xdr:col>
      <xdr:colOff>133350</xdr:colOff>
      <xdr:row>103</xdr:row>
      <xdr:rowOff>0</xdr:rowOff>
    </xdr:from>
    <xdr:to>
      <xdr:col>37</xdr:col>
      <xdr:colOff>114300</xdr:colOff>
      <xdr:row>103</xdr:row>
      <xdr:rowOff>0</xdr:rowOff>
    </xdr:to>
    <xdr:sp macro="" textlink="">
      <xdr:nvSpPr>
        <xdr:cNvPr id="53" name="Oval 162"/>
        <xdr:cNvSpPr>
          <a:spLocks noChangeArrowheads="1"/>
        </xdr:cNvSpPr>
      </xdr:nvSpPr>
      <xdr:spPr bwMode="auto">
        <a:xfrm>
          <a:off x="9582150" y="27222450"/>
          <a:ext cx="3143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43</xdr:col>
      <xdr:colOff>171450</xdr:colOff>
      <xdr:row>103</xdr:row>
      <xdr:rowOff>0</xdr:rowOff>
    </xdr:from>
    <xdr:to>
      <xdr:col>44</xdr:col>
      <xdr:colOff>152400</xdr:colOff>
      <xdr:row>103</xdr:row>
      <xdr:rowOff>0</xdr:rowOff>
    </xdr:to>
    <xdr:sp macro="" textlink="">
      <xdr:nvSpPr>
        <xdr:cNvPr id="54" name="Oval 163"/>
        <xdr:cNvSpPr>
          <a:spLocks noChangeArrowheads="1"/>
        </xdr:cNvSpPr>
      </xdr:nvSpPr>
      <xdr:spPr bwMode="auto">
        <a:xfrm>
          <a:off x="11601450" y="27222450"/>
          <a:ext cx="4191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51</xdr:col>
      <xdr:colOff>133350</xdr:colOff>
      <xdr:row>103</xdr:row>
      <xdr:rowOff>0</xdr:rowOff>
    </xdr:from>
    <xdr:to>
      <xdr:col>52</xdr:col>
      <xdr:colOff>123825</xdr:colOff>
      <xdr:row>103</xdr:row>
      <xdr:rowOff>0</xdr:rowOff>
    </xdr:to>
    <xdr:sp macro="" textlink="">
      <xdr:nvSpPr>
        <xdr:cNvPr id="55" name="Oval 164"/>
        <xdr:cNvSpPr>
          <a:spLocks noChangeArrowheads="1"/>
        </xdr:cNvSpPr>
      </xdr:nvSpPr>
      <xdr:spPr bwMode="auto">
        <a:xfrm>
          <a:off x="13639800" y="27222450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76200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56" name="Oval 165"/>
        <xdr:cNvSpPr>
          <a:spLocks noChangeArrowheads="1"/>
        </xdr:cNvSpPr>
      </xdr:nvSpPr>
      <xdr:spPr bwMode="auto">
        <a:xfrm>
          <a:off x="2400300" y="26603325"/>
          <a:ext cx="2286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76200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57" name="Oval 166"/>
        <xdr:cNvSpPr>
          <a:spLocks noChangeArrowheads="1"/>
        </xdr:cNvSpPr>
      </xdr:nvSpPr>
      <xdr:spPr bwMode="auto">
        <a:xfrm>
          <a:off x="2400300" y="26603325"/>
          <a:ext cx="2286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47625</xdr:colOff>
      <xdr:row>99</xdr:row>
      <xdr:rowOff>0</xdr:rowOff>
    </xdr:from>
    <xdr:to>
      <xdr:col>7</xdr:col>
      <xdr:colOff>200025</xdr:colOff>
      <xdr:row>99</xdr:row>
      <xdr:rowOff>0</xdr:rowOff>
    </xdr:to>
    <xdr:sp macro="" textlink="">
      <xdr:nvSpPr>
        <xdr:cNvPr id="58" name="Oval 167"/>
        <xdr:cNvSpPr>
          <a:spLocks noChangeArrowheads="1"/>
        </xdr:cNvSpPr>
      </xdr:nvSpPr>
      <xdr:spPr bwMode="auto">
        <a:xfrm>
          <a:off x="210502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7</xdr:col>
      <xdr:colOff>47625</xdr:colOff>
      <xdr:row>99</xdr:row>
      <xdr:rowOff>0</xdr:rowOff>
    </xdr:from>
    <xdr:to>
      <xdr:col>7</xdr:col>
      <xdr:colOff>200025</xdr:colOff>
      <xdr:row>99</xdr:row>
      <xdr:rowOff>0</xdr:rowOff>
    </xdr:to>
    <xdr:sp macro="" textlink="">
      <xdr:nvSpPr>
        <xdr:cNvPr id="59" name="Oval 168"/>
        <xdr:cNvSpPr>
          <a:spLocks noChangeArrowheads="1"/>
        </xdr:cNvSpPr>
      </xdr:nvSpPr>
      <xdr:spPr bwMode="auto">
        <a:xfrm>
          <a:off x="210502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60" name="Oval 169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99</xdr:row>
      <xdr:rowOff>0</xdr:rowOff>
    </xdr:from>
    <xdr:to>
      <xdr:col>7</xdr:col>
      <xdr:colOff>209550</xdr:colOff>
      <xdr:row>99</xdr:row>
      <xdr:rowOff>0</xdr:rowOff>
    </xdr:to>
    <xdr:sp macro="" textlink="">
      <xdr:nvSpPr>
        <xdr:cNvPr id="61" name="Oval 170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85725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62" name="Oval 171"/>
        <xdr:cNvSpPr>
          <a:spLocks noChangeArrowheads="1"/>
        </xdr:cNvSpPr>
      </xdr:nvSpPr>
      <xdr:spPr bwMode="auto">
        <a:xfrm>
          <a:off x="2409825" y="26603325"/>
          <a:ext cx="2190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47625</xdr:colOff>
      <xdr:row>99</xdr:row>
      <xdr:rowOff>0</xdr:rowOff>
    </xdr:from>
    <xdr:to>
      <xdr:col>7</xdr:col>
      <xdr:colOff>200025</xdr:colOff>
      <xdr:row>99</xdr:row>
      <xdr:rowOff>0</xdr:rowOff>
    </xdr:to>
    <xdr:sp macro="" textlink="">
      <xdr:nvSpPr>
        <xdr:cNvPr id="63" name="Oval 172"/>
        <xdr:cNvSpPr>
          <a:spLocks noChangeArrowheads="1"/>
        </xdr:cNvSpPr>
      </xdr:nvSpPr>
      <xdr:spPr bwMode="auto">
        <a:xfrm>
          <a:off x="210502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76200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64" name="Oval 173"/>
        <xdr:cNvSpPr>
          <a:spLocks noChangeArrowheads="1"/>
        </xdr:cNvSpPr>
      </xdr:nvSpPr>
      <xdr:spPr bwMode="auto">
        <a:xfrm>
          <a:off x="2400300" y="26603325"/>
          <a:ext cx="2286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99</xdr:row>
      <xdr:rowOff>0</xdr:rowOff>
    </xdr:from>
    <xdr:to>
      <xdr:col>7</xdr:col>
      <xdr:colOff>228600</xdr:colOff>
      <xdr:row>99</xdr:row>
      <xdr:rowOff>0</xdr:rowOff>
    </xdr:to>
    <xdr:sp macro="" textlink="">
      <xdr:nvSpPr>
        <xdr:cNvPr id="65" name="Oval 174"/>
        <xdr:cNvSpPr>
          <a:spLocks noChangeArrowheads="1"/>
        </xdr:cNvSpPr>
      </xdr:nvSpPr>
      <xdr:spPr bwMode="auto">
        <a:xfrm>
          <a:off x="2124075" y="26603325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76200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66" name="Oval 175"/>
        <xdr:cNvSpPr>
          <a:spLocks noChangeArrowheads="1"/>
        </xdr:cNvSpPr>
      </xdr:nvSpPr>
      <xdr:spPr bwMode="auto">
        <a:xfrm>
          <a:off x="2400300" y="26603325"/>
          <a:ext cx="2286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47625</xdr:colOff>
      <xdr:row>99</xdr:row>
      <xdr:rowOff>0</xdr:rowOff>
    </xdr:from>
    <xdr:to>
      <xdr:col>7</xdr:col>
      <xdr:colOff>200025</xdr:colOff>
      <xdr:row>99</xdr:row>
      <xdr:rowOff>0</xdr:rowOff>
    </xdr:to>
    <xdr:sp macro="" textlink="">
      <xdr:nvSpPr>
        <xdr:cNvPr id="67" name="Oval 176"/>
        <xdr:cNvSpPr>
          <a:spLocks noChangeArrowheads="1"/>
        </xdr:cNvSpPr>
      </xdr:nvSpPr>
      <xdr:spPr bwMode="auto">
        <a:xfrm>
          <a:off x="210502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68" name="Oval 210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99</xdr:row>
      <xdr:rowOff>0</xdr:rowOff>
    </xdr:from>
    <xdr:to>
      <xdr:col>7</xdr:col>
      <xdr:colOff>228600</xdr:colOff>
      <xdr:row>99</xdr:row>
      <xdr:rowOff>0</xdr:rowOff>
    </xdr:to>
    <xdr:sp macro="" textlink="">
      <xdr:nvSpPr>
        <xdr:cNvPr id="69" name="Oval 211"/>
        <xdr:cNvSpPr>
          <a:spLocks noChangeArrowheads="1"/>
        </xdr:cNvSpPr>
      </xdr:nvSpPr>
      <xdr:spPr bwMode="auto">
        <a:xfrm>
          <a:off x="2124075" y="26603325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14</xdr:col>
      <xdr:colOff>171450</xdr:colOff>
      <xdr:row>99</xdr:row>
      <xdr:rowOff>0</xdr:rowOff>
    </xdr:from>
    <xdr:to>
      <xdr:col>16</xdr:col>
      <xdr:colOff>85725</xdr:colOff>
      <xdr:row>99</xdr:row>
      <xdr:rowOff>0</xdr:rowOff>
    </xdr:to>
    <xdr:sp macro="" textlink="">
      <xdr:nvSpPr>
        <xdr:cNvPr id="70" name="Text Box 212"/>
        <xdr:cNvSpPr txBox="1">
          <a:spLocks noChangeArrowheads="1"/>
        </xdr:cNvSpPr>
      </xdr:nvSpPr>
      <xdr:spPr bwMode="auto">
        <a:xfrm>
          <a:off x="4029075" y="26603325"/>
          <a:ext cx="3714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+0.03 +0.10</a:t>
          </a:r>
        </a:p>
      </xdr:txBody>
    </xdr:sp>
    <xdr:clientData/>
  </xdr:twoCellAnchor>
  <xdr:twoCellAnchor>
    <xdr:from>
      <xdr:col>7</xdr:col>
      <xdr:colOff>47625</xdr:colOff>
      <xdr:row>99</xdr:row>
      <xdr:rowOff>0</xdr:rowOff>
    </xdr:from>
    <xdr:to>
      <xdr:col>7</xdr:col>
      <xdr:colOff>200025</xdr:colOff>
      <xdr:row>99</xdr:row>
      <xdr:rowOff>0</xdr:rowOff>
    </xdr:to>
    <xdr:sp macro="" textlink="">
      <xdr:nvSpPr>
        <xdr:cNvPr id="71" name="Oval 213"/>
        <xdr:cNvSpPr>
          <a:spLocks noChangeArrowheads="1"/>
        </xdr:cNvSpPr>
      </xdr:nvSpPr>
      <xdr:spPr bwMode="auto">
        <a:xfrm>
          <a:off x="210502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8</xdr:col>
      <xdr:colOff>38100</xdr:colOff>
      <xdr:row>99</xdr:row>
      <xdr:rowOff>0</xdr:rowOff>
    </xdr:from>
    <xdr:to>
      <xdr:col>8</xdr:col>
      <xdr:colOff>228600</xdr:colOff>
      <xdr:row>99</xdr:row>
      <xdr:rowOff>0</xdr:rowOff>
    </xdr:to>
    <xdr:sp macro="" textlink="">
      <xdr:nvSpPr>
        <xdr:cNvPr id="72" name="Oval 214"/>
        <xdr:cNvSpPr>
          <a:spLocks noChangeArrowheads="1"/>
        </xdr:cNvSpPr>
      </xdr:nvSpPr>
      <xdr:spPr bwMode="auto">
        <a:xfrm>
          <a:off x="2362200" y="26603325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99</xdr:row>
      <xdr:rowOff>0</xdr:rowOff>
    </xdr:from>
    <xdr:to>
      <xdr:col>7</xdr:col>
      <xdr:colOff>219075</xdr:colOff>
      <xdr:row>99</xdr:row>
      <xdr:rowOff>0</xdr:rowOff>
    </xdr:to>
    <xdr:sp macro="" textlink="">
      <xdr:nvSpPr>
        <xdr:cNvPr id="73" name="Oval 215"/>
        <xdr:cNvSpPr>
          <a:spLocks noChangeArrowheads="1"/>
        </xdr:cNvSpPr>
      </xdr:nvSpPr>
      <xdr:spPr bwMode="auto">
        <a:xfrm>
          <a:off x="212407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8</xdr:col>
      <xdr:colOff>38100</xdr:colOff>
      <xdr:row>99</xdr:row>
      <xdr:rowOff>0</xdr:rowOff>
    </xdr:from>
    <xdr:to>
      <xdr:col>8</xdr:col>
      <xdr:colOff>228600</xdr:colOff>
      <xdr:row>99</xdr:row>
      <xdr:rowOff>0</xdr:rowOff>
    </xdr:to>
    <xdr:sp macro="" textlink="">
      <xdr:nvSpPr>
        <xdr:cNvPr id="74" name="Oval 216"/>
        <xdr:cNvSpPr>
          <a:spLocks noChangeArrowheads="1"/>
        </xdr:cNvSpPr>
      </xdr:nvSpPr>
      <xdr:spPr bwMode="auto">
        <a:xfrm>
          <a:off x="2362200" y="26603325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99</xdr:row>
      <xdr:rowOff>0</xdr:rowOff>
    </xdr:from>
    <xdr:to>
      <xdr:col>7</xdr:col>
      <xdr:colOff>209550</xdr:colOff>
      <xdr:row>99</xdr:row>
      <xdr:rowOff>0</xdr:rowOff>
    </xdr:to>
    <xdr:sp macro="" textlink="">
      <xdr:nvSpPr>
        <xdr:cNvPr id="75" name="Oval 217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76" name="Oval 218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99</xdr:row>
      <xdr:rowOff>0</xdr:rowOff>
    </xdr:from>
    <xdr:to>
      <xdr:col>7</xdr:col>
      <xdr:colOff>209550</xdr:colOff>
      <xdr:row>99</xdr:row>
      <xdr:rowOff>0</xdr:rowOff>
    </xdr:to>
    <xdr:sp macro="" textlink="">
      <xdr:nvSpPr>
        <xdr:cNvPr id="77" name="Oval 219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78" name="Oval 220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99</xdr:row>
      <xdr:rowOff>0</xdr:rowOff>
    </xdr:from>
    <xdr:to>
      <xdr:col>7</xdr:col>
      <xdr:colOff>209550</xdr:colOff>
      <xdr:row>99</xdr:row>
      <xdr:rowOff>0</xdr:rowOff>
    </xdr:to>
    <xdr:sp macro="" textlink="">
      <xdr:nvSpPr>
        <xdr:cNvPr id="79" name="Oval 221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80" name="Oval 222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99</xdr:row>
      <xdr:rowOff>0</xdr:rowOff>
    </xdr:from>
    <xdr:to>
      <xdr:col>7</xdr:col>
      <xdr:colOff>209550</xdr:colOff>
      <xdr:row>99</xdr:row>
      <xdr:rowOff>0</xdr:rowOff>
    </xdr:to>
    <xdr:sp macro="" textlink="">
      <xdr:nvSpPr>
        <xdr:cNvPr id="81" name="Oval 223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82" name="Oval 224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99</xdr:row>
      <xdr:rowOff>0</xdr:rowOff>
    </xdr:from>
    <xdr:to>
      <xdr:col>7</xdr:col>
      <xdr:colOff>209550</xdr:colOff>
      <xdr:row>99</xdr:row>
      <xdr:rowOff>0</xdr:rowOff>
    </xdr:to>
    <xdr:sp macro="" textlink="">
      <xdr:nvSpPr>
        <xdr:cNvPr id="83" name="Oval 225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84" name="Oval 226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28575</xdr:colOff>
      <xdr:row>99</xdr:row>
      <xdr:rowOff>0</xdr:rowOff>
    </xdr:from>
    <xdr:to>
      <xdr:col>8</xdr:col>
      <xdr:colOff>219075</xdr:colOff>
      <xdr:row>99</xdr:row>
      <xdr:rowOff>0</xdr:rowOff>
    </xdr:to>
    <xdr:sp macro="" textlink="">
      <xdr:nvSpPr>
        <xdr:cNvPr id="85" name="Oval 227"/>
        <xdr:cNvSpPr>
          <a:spLocks noChangeArrowheads="1"/>
        </xdr:cNvSpPr>
      </xdr:nvSpPr>
      <xdr:spPr bwMode="auto">
        <a:xfrm>
          <a:off x="2352675" y="26603325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47625</xdr:colOff>
      <xdr:row>99</xdr:row>
      <xdr:rowOff>0</xdr:rowOff>
    </xdr:from>
    <xdr:to>
      <xdr:col>7</xdr:col>
      <xdr:colOff>200025</xdr:colOff>
      <xdr:row>99</xdr:row>
      <xdr:rowOff>0</xdr:rowOff>
    </xdr:to>
    <xdr:sp macro="" textlink="">
      <xdr:nvSpPr>
        <xdr:cNvPr id="86" name="Oval 228"/>
        <xdr:cNvSpPr>
          <a:spLocks noChangeArrowheads="1"/>
        </xdr:cNvSpPr>
      </xdr:nvSpPr>
      <xdr:spPr bwMode="auto">
        <a:xfrm>
          <a:off x="210502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87" name="Oval 229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47625</xdr:colOff>
      <xdr:row>99</xdr:row>
      <xdr:rowOff>0</xdr:rowOff>
    </xdr:from>
    <xdr:to>
      <xdr:col>7</xdr:col>
      <xdr:colOff>200025</xdr:colOff>
      <xdr:row>99</xdr:row>
      <xdr:rowOff>0</xdr:rowOff>
    </xdr:to>
    <xdr:sp macro="" textlink="">
      <xdr:nvSpPr>
        <xdr:cNvPr id="88" name="Oval 230"/>
        <xdr:cNvSpPr>
          <a:spLocks noChangeArrowheads="1"/>
        </xdr:cNvSpPr>
      </xdr:nvSpPr>
      <xdr:spPr bwMode="auto">
        <a:xfrm>
          <a:off x="210502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89" name="Oval 231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99</xdr:row>
      <xdr:rowOff>0</xdr:rowOff>
    </xdr:from>
    <xdr:to>
      <xdr:col>7</xdr:col>
      <xdr:colOff>209550</xdr:colOff>
      <xdr:row>99</xdr:row>
      <xdr:rowOff>0</xdr:rowOff>
    </xdr:to>
    <xdr:sp macro="" textlink="">
      <xdr:nvSpPr>
        <xdr:cNvPr id="90" name="Oval 232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91" name="Oval 233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99</xdr:row>
      <xdr:rowOff>0</xdr:rowOff>
    </xdr:from>
    <xdr:to>
      <xdr:col>7</xdr:col>
      <xdr:colOff>209550</xdr:colOff>
      <xdr:row>99</xdr:row>
      <xdr:rowOff>0</xdr:rowOff>
    </xdr:to>
    <xdr:sp macro="" textlink="">
      <xdr:nvSpPr>
        <xdr:cNvPr id="92" name="Oval 234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93" name="Oval 235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99</xdr:row>
      <xdr:rowOff>0</xdr:rowOff>
    </xdr:from>
    <xdr:to>
      <xdr:col>7</xdr:col>
      <xdr:colOff>209550</xdr:colOff>
      <xdr:row>99</xdr:row>
      <xdr:rowOff>0</xdr:rowOff>
    </xdr:to>
    <xdr:sp macro="" textlink="">
      <xdr:nvSpPr>
        <xdr:cNvPr id="94" name="Oval 236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95" name="Oval 237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99</xdr:row>
      <xdr:rowOff>0</xdr:rowOff>
    </xdr:from>
    <xdr:to>
      <xdr:col>7</xdr:col>
      <xdr:colOff>209550</xdr:colOff>
      <xdr:row>99</xdr:row>
      <xdr:rowOff>0</xdr:rowOff>
    </xdr:to>
    <xdr:sp macro="" textlink="">
      <xdr:nvSpPr>
        <xdr:cNvPr id="96" name="Oval 238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97" name="Oval 239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99</xdr:row>
      <xdr:rowOff>0</xdr:rowOff>
    </xdr:from>
    <xdr:to>
      <xdr:col>7</xdr:col>
      <xdr:colOff>209550</xdr:colOff>
      <xdr:row>99</xdr:row>
      <xdr:rowOff>0</xdr:rowOff>
    </xdr:to>
    <xdr:sp macro="" textlink="">
      <xdr:nvSpPr>
        <xdr:cNvPr id="98" name="Oval 240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99" name="Oval 241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99</xdr:row>
      <xdr:rowOff>0</xdr:rowOff>
    </xdr:from>
    <xdr:to>
      <xdr:col>7</xdr:col>
      <xdr:colOff>209550</xdr:colOff>
      <xdr:row>99</xdr:row>
      <xdr:rowOff>0</xdr:rowOff>
    </xdr:to>
    <xdr:sp macro="" textlink="">
      <xdr:nvSpPr>
        <xdr:cNvPr id="100" name="Oval 242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18</xdr:col>
      <xdr:colOff>142875</xdr:colOff>
      <xdr:row>102</xdr:row>
      <xdr:rowOff>28575</xdr:rowOff>
    </xdr:from>
    <xdr:to>
      <xdr:col>18</xdr:col>
      <xdr:colOff>342900</xdr:colOff>
      <xdr:row>102</xdr:row>
      <xdr:rowOff>180975</xdr:rowOff>
    </xdr:to>
    <xdr:sp macro="" textlink="">
      <xdr:nvSpPr>
        <xdr:cNvPr id="101" name="Oval 243"/>
        <xdr:cNvSpPr>
          <a:spLocks noChangeArrowheads="1"/>
        </xdr:cNvSpPr>
      </xdr:nvSpPr>
      <xdr:spPr bwMode="auto">
        <a:xfrm>
          <a:off x="5267325" y="27089100"/>
          <a:ext cx="142875" cy="13335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endParaRPr lang="en-U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23</xdr:col>
      <xdr:colOff>9525</xdr:colOff>
      <xdr:row>102</xdr:row>
      <xdr:rowOff>28575</xdr:rowOff>
    </xdr:from>
    <xdr:to>
      <xdr:col>23</xdr:col>
      <xdr:colOff>171450</xdr:colOff>
      <xdr:row>102</xdr:row>
      <xdr:rowOff>180975</xdr:rowOff>
    </xdr:to>
    <xdr:sp macro="" textlink="">
      <xdr:nvSpPr>
        <xdr:cNvPr id="102" name="Oval 244"/>
        <xdr:cNvSpPr>
          <a:spLocks noChangeArrowheads="1"/>
        </xdr:cNvSpPr>
      </xdr:nvSpPr>
      <xdr:spPr bwMode="auto">
        <a:xfrm>
          <a:off x="6353175" y="27089100"/>
          <a:ext cx="161925" cy="13335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7</xdr:col>
      <xdr:colOff>66675</xdr:colOff>
      <xdr:row>99</xdr:row>
      <xdr:rowOff>0</xdr:rowOff>
    </xdr:from>
    <xdr:to>
      <xdr:col>7</xdr:col>
      <xdr:colOff>219075</xdr:colOff>
      <xdr:row>99</xdr:row>
      <xdr:rowOff>0</xdr:rowOff>
    </xdr:to>
    <xdr:sp macro="" textlink="">
      <xdr:nvSpPr>
        <xdr:cNvPr id="103" name="Oval 245"/>
        <xdr:cNvSpPr>
          <a:spLocks noChangeArrowheads="1"/>
        </xdr:cNvSpPr>
      </xdr:nvSpPr>
      <xdr:spPr bwMode="auto">
        <a:xfrm>
          <a:off x="212407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8</xdr:col>
      <xdr:colOff>38100</xdr:colOff>
      <xdr:row>99</xdr:row>
      <xdr:rowOff>0</xdr:rowOff>
    </xdr:from>
    <xdr:to>
      <xdr:col>8</xdr:col>
      <xdr:colOff>228600</xdr:colOff>
      <xdr:row>99</xdr:row>
      <xdr:rowOff>0</xdr:rowOff>
    </xdr:to>
    <xdr:sp macro="" textlink="">
      <xdr:nvSpPr>
        <xdr:cNvPr id="104" name="Oval 246"/>
        <xdr:cNvSpPr>
          <a:spLocks noChangeArrowheads="1"/>
        </xdr:cNvSpPr>
      </xdr:nvSpPr>
      <xdr:spPr bwMode="auto">
        <a:xfrm>
          <a:off x="2362200" y="26603325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99</xdr:row>
      <xdr:rowOff>0</xdr:rowOff>
    </xdr:from>
    <xdr:to>
      <xdr:col>7</xdr:col>
      <xdr:colOff>219075</xdr:colOff>
      <xdr:row>99</xdr:row>
      <xdr:rowOff>0</xdr:rowOff>
    </xdr:to>
    <xdr:sp macro="" textlink="">
      <xdr:nvSpPr>
        <xdr:cNvPr id="105" name="Oval 247"/>
        <xdr:cNvSpPr>
          <a:spLocks noChangeArrowheads="1"/>
        </xdr:cNvSpPr>
      </xdr:nvSpPr>
      <xdr:spPr bwMode="auto">
        <a:xfrm>
          <a:off x="212407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8</xdr:col>
      <xdr:colOff>38100</xdr:colOff>
      <xdr:row>99</xdr:row>
      <xdr:rowOff>0</xdr:rowOff>
    </xdr:from>
    <xdr:to>
      <xdr:col>8</xdr:col>
      <xdr:colOff>228600</xdr:colOff>
      <xdr:row>99</xdr:row>
      <xdr:rowOff>0</xdr:rowOff>
    </xdr:to>
    <xdr:sp macro="" textlink="">
      <xdr:nvSpPr>
        <xdr:cNvPr id="106" name="Oval 248"/>
        <xdr:cNvSpPr>
          <a:spLocks noChangeArrowheads="1"/>
        </xdr:cNvSpPr>
      </xdr:nvSpPr>
      <xdr:spPr bwMode="auto">
        <a:xfrm>
          <a:off x="2362200" y="26603325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99</xdr:row>
      <xdr:rowOff>0</xdr:rowOff>
    </xdr:from>
    <xdr:to>
      <xdr:col>7</xdr:col>
      <xdr:colOff>219075</xdr:colOff>
      <xdr:row>99</xdr:row>
      <xdr:rowOff>0</xdr:rowOff>
    </xdr:to>
    <xdr:sp macro="" textlink="">
      <xdr:nvSpPr>
        <xdr:cNvPr id="107" name="Oval 249"/>
        <xdr:cNvSpPr>
          <a:spLocks noChangeArrowheads="1"/>
        </xdr:cNvSpPr>
      </xdr:nvSpPr>
      <xdr:spPr bwMode="auto">
        <a:xfrm>
          <a:off x="212407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8</xdr:col>
      <xdr:colOff>28575</xdr:colOff>
      <xdr:row>99</xdr:row>
      <xdr:rowOff>0</xdr:rowOff>
    </xdr:from>
    <xdr:to>
      <xdr:col>8</xdr:col>
      <xdr:colOff>219075</xdr:colOff>
      <xdr:row>99</xdr:row>
      <xdr:rowOff>0</xdr:rowOff>
    </xdr:to>
    <xdr:sp macro="" textlink="">
      <xdr:nvSpPr>
        <xdr:cNvPr id="108" name="Oval 250"/>
        <xdr:cNvSpPr>
          <a:spLocks noChangeArrowheads="1"/>
        </xdr:cNvSpPr>
      </xdr:nvSpPr>
      <xdr:spPr bwMode="auto">
        <a:xfrm>
          <a:off x="2352675" y="26603325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38100</xdr:colOff>
      <xdr:row>99</xdr:row>
      <xdr:rowOff>0</xdr:rowOff>
    </xdr:from>
    <xdr:to>
      <xdr:col>17</xdr:col>
      <xdr:colOff>200025</xdr:colOff>
      <xdr:row>99</xdr:row>
      <xdr:rowOff>0</xdr:rowOff>
    </xdr:to>
    <xdr:sp macro="" textlink="">
      <xdr:nvSpPr>
        <xdr:cNvPr id="109" name="Oval 251"/>
        <xdr:cNvSpPr>
          <a:spLocks noChangeArrowheads="1"/>
        </xdr:cNvSpPr>
      </xdr:nvSpPr>
      <xdr:spPr bwMode="auto">
        <a:xfrm>
          <a:off x="4610100" y="26603325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17</xdr:col>
      <xdr:colOff>57150</xdr:colOff>
      <xdr:row>99</xdr:row>
      <xdr:rowOff>0</xdr:rowOff>
    </xdr:from>
    <xdr:to>
      <xdr:col>17</xdr:col>
      <xdr:colOff>219075</xdr:colOff>
      <xdr:row>99</xdr:row>
      <xdr:rowOff>0</xdr:rowOff>
    </xdr:to>
    <xdr:sp macro="" textlink="">
      <xdr:nvSpPr>
        <xdr:cNvPr id="110" name="Oval 252"/>
        <xdr:cNvSpPr>
          <a:spLocks noChangeArrowheads="1"/>
        </xdr:cNvSpPr>
      </xdr:nvSpPr>
      <xdr:spPr bwMode="auto">
        <a:xfrm>
          <a:off x="4629150" y="26603325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14</xdr:col>
      <xdr:colOff>171450</xdr:colOff>
      <xdr:row>99</xdr:row>
      <xdr:rowOff>0</xdr:rowOff>
    </xdr:from>
    <xdr:to>
      <xdr:col>16</xdr:col>
      <xdr:colOff>85725</xdr:colOff>
      <xdr:row>99</xdr:row>
      <xdr:rowOff>0</xdr:rowOff>
    </xdr:to>
    <xdr:sp macro="" textlink="">
      <xdr:nvSpPr>
        <xdr:cNvPr id="111" name="Text Box 253"/>
        <xdr:cNvSpPr txBox="1">
          <a:spLocks noChangeArrowheads="1"/>
        </xdr:cNvSpPr>
      </xdr:nvSpPr>
      <xdr:spPr bwMode="auto">
        <a:xfrm>
          <a:off x="4029075" y="26603325"/>
          <a:ext cx="3714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+0.03 +0.10</a:t>
          </a:r>
        </a:p>
      </xdr:txBody>
    </xdr:sp>
    <xdr:clientData/>
  </xdr:twoCellAnchor>
  <xdr:twoCellAnchor>
    <xdr:from>
      <xdr:col>17</xdr:col>
      <xdr:colOff>57150</xdr:colOff>
      <xdr:row>99</xdr:row>
      <xdr:rowOff>0</xdr:rowOff>
    </xdr:from>
    <xdr:to>
      <xdr:col>17</xdr:col>
      <xdr:colOff>219075</xdr:colOff>
      <xdr:row>99</xdr:row>
      <xdr:rowOff>0</xdr:rowOff>
    </xdr:to>
    <xdr:sp macro="" textlink="">
      <xdr:nvSpPr>
        <xdr:cNvPr id="112" name="Oval 254"/>
        <xdr:cNvSpPr>
          <a:spLocks noChangeArrowheads="1"/>
        </xdr:cNvSpPr>
      </xdr:nvSpPr>
      <xdr:spPr bwMode="auto">
        <a:xfrm>
          <a:off x="4629150" y="26603325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17</xdr:col>
      <xdr:colOff>57150</xdr:colOff>
      <xdr:row>99</xdr:row>
      <xdr:rowOff>0</xdr:rowOff>
    </xdr:from>
    <xdr:to>
      <xdr:col>17</xdr:col>
      <xdr:colOff>238125</xdr:colOff>
      <xdr:row>99</xdr:row>
      <xdr:rowOff>0</xdr:rowOff>
    </xdr:to>
    <xdr:sp macro="" textlink="">
      <xdr:nvSpPr>
        <xdr:cNvPr id="113" name="Oval 255"/>
        <xdr:cNvSpPr>
          <a:spLocks noChangeArrowheads="1"/>
        </xdr:cNvSpPr>
      </xdr:nvSpPr>
      <xdr:spPr bwMode="auto">
        <a:xfrm>
          <a:off x="4629150" y="26603325"/>
          <a:ext cx="1809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17</xdr:col>
      <xdr:colOff>57150</xdr:colOff>
      <xdr:row>99</xdr:row>
      <xdr:rowOff>0</xdr:rowOff>
    </xdr:from>
    <xdr:to>
      <xdr:col>17</xdr:col>
      <xdr:colOff>219075</xdr:colOff>
      <xdr:row>99</xdr:row>
      <xdr:rowOff>0</xdr:rowOff>
    </xdr:to>
    <xdr:sp macro="" textlink="">
      <xdr:nvSpPr>
        <xdr:cNvPr id="114" name="Oval 256"/>
        <xdr:cNvSpPr>
          <a:spLocks noChangeArrowheads="1"/>
        </xdr:cNvSpPr>
      </xdr:nvSpPr>
      <xdr:spPr bwMode="auto">
        <a:xfrm>
          <a:off x="4629150" y="26603325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28</xdr:col>
      <xdr:colOff>133350</xdr:colOff>
      <xdr:row>102</xdr:row>
      <xdr:rowOff>38100</xdr:rowOff>
    </xdr:from>
    <xdr:to>
      <xdr:col>29</xdr:col>
      <xdr:colOff>114300</xdr:colOff>
      <xdr:row>102</xdr:row>
      <xdr:rowOff>190500</xdr:rowOff>
    </xdr:to>
    <xdr:sp macro="" textlink="">
      <xdr:nvSpPr>
        <xdr:cNvPr id="115" name="Oval 257"/>
        <xdr:cNvSpPr>
          <a:spLocks noChangeArrowheads="1"/>
        </xdr:cNvSpPr>
      </xdr:nvSpPr>
      <xdr:spPr bwMode="auto">
        <a:xfrm>
          <a:off x="7486650" y="27098625"/>
          <a:ext cx="152400" cy="1238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10</xdr:col>
      <xdr:colOff>265019</xdr:colOff>
      <xdr:row>6</xdr:row>
      <xdr:rowOff>20731</xdr:rowOff>
    </xdr:from>
    <xdr:to>
      <xdr:col>11</xdr:col>
      <xdr:colOff>138953</xdr:colOff>
      <xdr:row>7</xdr:row>
      <xdr:rowOff>11206</xdr:rowOff>
    </xdr:to>
    <xdr:sp macro="" textlink="">
      <xdr:nvSpPr>
        <xdr:cNvPr id="116" name="Oval 259"/>
        <xdr:cNvSpPr>
          <a:spLocks noChangeArrowheads="1"/>
        </xdr:cNvSpPr>
      </xdr:nvSpPr>
      <xdr:spPr bwMode="auto">
        <a:xfrm>
          <a:off x="3084419" y="1135156"/>
          <a:ext cx="112059" cy="1524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</a:t>
          </a:r>
        </a:p>
      </xdr:txBody>
    </xdr:sp>
    <xdr:clientData/>
  </xdr:twoCellAnchor>
  <xdr:twoCellAnchor>
    <xdr:from>
      <xdr:col>18</xdr:col>
      <xdr:colOff>47626</xdr:colOff>
      <xdr:row>6</xdr:row>
      <xdr:rowOff>7844</xdr:rowOff>
    </xdr:from>
    <xdr:to>
      <xdr:col>18</xdr:col>
      <xdr:colOff>295276</xdr:colOff>
      <xdr:row>7</xdr:row>
      <xdr:rowOff>9524</xdr:rowOff>
    </xdr:to>
    <xdr:sp macro="" textlink="">
      <xdr:nvSpPr>
        <xdr:cNvPr id="117" name="Oval 260"/>
        <xdr:cNvSpPr>
          <a:spLocks noChangeArrowheads="1"/>
        </xdr:cNvSpPr>
      </xdr:nvSpPr>
      <xdr:spPr bwMode="auto">
        <a:xfrm>
          <a:off x="5172076" y="1122269"/>
          <a:ext cx="238125" cy="16360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</a:t>
          </a:r>
        </a:p>
      </xdr:txBody>
    </xdr:sp>
    <xdr:clientData/>
  </xdr:twoCellAnchor>
  <xdr:twoCellAnchor>
    <xdr:from>
      <xdr:col>17</xdr:col>
      <xdr:colOff>180975</xdr:colOff>
      <xdr:row>98</xdr:row>
      <xdr:rowOff>104775</xdr:rowOff>
    </xdr:from>
    <xdr:to>
      <xdr:col>18</xdr:col>
      <xdr:colOff>76200</xdr:colOff>
      <xdr:row>100</xdr:row>
      <xdr:rowOff>38100</xdr:rowOff>
    </xdr:to>
    <xdr:sp macro="" textlink="">
      <xdr:nvSpPr>
        <xdr:cNvPr id="118" name="Oval 261"/>
        <xdr:cNvSpPr>
          <a:spLocks noChangeArrowheads="1"/>
        </xdr:cNvSpPr>
      </xdr:nvSpPr>
      <xdr:spPr bwMode="auto">
        <a:xfrm>
          <a:off x="4752975" y="26565225"/>
          <a:ext cx="447675" cy="2190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18</xdr:col>
      <xdr:colOff>104775</xdr:colOff>
      <xdr:row>98</xdr:row>
      <xdr:rowOff>114300</xdr:rowOff>
    </xdr:from>
    <xdr:to>
      <xdr:col>18</xdr:col>
      <xdr:colOff>304800</xdr:colOff>
      <xdr:row>99</xdr:row>
      <xdr:rowOff>104775</xdr:rowOff>
    </xdr:to>
    <xdr:sp macro="" textlink="">
      <xdr:nvSpPr>
        <xdr:cNvPr id="119" name="Oval 262"/>
        <xdr:cNvSpPr>
          <a:spLocks noChangeArrowheads="1"/>
        </xdr:cNvSpPr>
      </xdr:nvSpPr>
      <xdr:spPr bwMode="auto">
        <a:xfrm>
          <a:off x="5229225" y="26574750"/>
          <a:ext cx="180975" cy="13335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18</xdr:col>
      <xdr:colOff>323850</xdr:colOff>
      <xdr:row>99</xdr:row>
      <xdr:rowOff>0</xdr:rowOff>
    </xdr:from>
    <xdr:to>
      <xdr:col>19</xdr:col>
      <xdr:colOff>152400</xdr:colOff>
      <xdr:row>99</xdr:row>
      <xdr:rowOff>114300</xdr:rowOff>
    </xdr:to>
    <xdr:sp macro="" textlink="">
      <xdr:nvSpPr>
        <xdr:cNvPr id="120" name="Oval 263"/>
        <xdr:cNvSpPr>
          <a:spLocks noChangeArrowheads="1"/>
        </xdr:cNvSpPr>
      </xdr:nvSpPr>
      <xdr:spPr bwMode="auto">
        <a:xfrm>
          <a:off x="5410200" y="26603325"/>
          <a:ext cx="152400" cy="1143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20</xdr:col>
      <xdr:colOff>28575</xdr:colOff>
      <xdr:row>98</xdr:row>
      <xdr:rowOff>104775</xdr:rowOff>
    </xdr:from>
    <xdr:to>
      <xdr:col>20</xdr:col>
      <xdr:colOff>190500</xdr:colOff>
      <xdr:row>100</xdr:row>
      <xdr:rowOff>9525</xdr:rowOff>
    </xdr:to>
    <xdr:sp macro="" textlink="">
      <xdr:nvSpPr>
        <xdr:cNvPr id="121" name="Oval 264"/>
        <xdr:cNvSpPr>
          <a:spLocks noChangeArrowheads="1"/>
        </xdr:cNvSpPr>
      </xdr:nvSpPr>
      <xdr:spPr bwMode="auto">
        <a:xfrm>
          <a:off x="5810250" y="26565225"/>
          <a:ext cx="133350" cy="1905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19</xdr:col>
      <xdr:colOff>180975</xdr:colOff>
      <xdr:row>98</xdr:row>
      <xdr:rowOff>104775</xdr:rowOff>
    </xdr:from>
    <xdr:to>
      <xdr:col>20</xdr:col>
      <xdr:colOff>28575</xdr:colOff>
      <xdr:row>100</xdr:row>
      <xdr:rowOff>9525</xdr:rowOff>
    </xdr:to>
    <xdr:sp macro="" textlink="">
      <xdr:nvSpPr>
        <xdr:cNvPr id="122" name="Oval 265"/>
        <xdr:cNvSpPr>
          <a:spLocks noChangeArrowheads="1"/>
        </xdr:cNvSpPr>
      </xdr:nvSpPr>
      <xdr:spPr bwMode="auto">
        <a:xfrm>
          <a:off x="5591175" y="26565225"/>
          <a:ext cx="219075" cy="1905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59</xdr:col>
      <xdr:colOff>419100</xdr:colOff>
      <xdr:row>8</xdr:row>
      <xdr:rowOff>28574</xdr:rowOff>
    </xdr:from>
    <xdr:to>
      <xdr:col>64</xdr:col>
      <xdr:colOff>104775</xdr:colOff>
      <xdr:row>18</xdr:row>
      <xdr:rowOff>47625</xdr:rowOff>
    </xdr:to>
    <xdr:pic>
      <xdr:nvPicPr>
        <xdr:cNvPr id="123" name="Picture 266" descr="120720081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21000" y="1590674"/>
          <a:ext cx="1028700" cy="2800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60</xdr:col>
      <xdr:colOff>0</xdr:colOff>
      <xdr:row>20</xdr:row>
      <xdr:rowOff>9525</xdr:rowOff>
    </xdr:from>
    <xdr:to>
      <xdr:col>65</xdr:col>
      <xdr:colOff>0</xdr:colOff>
      <xdr:row>30</xdr:row>
      <xdr:rowOff>304800</xdr:rowOff>
    </xdr:to>
    <xdr:pic>
      <xdr:nvPicPr>
        <xdr:cNvPr id="124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640050" y="4848225"/>
          <a:ext cx="1028700" cy="417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43</xdr:col>
      <xdr:colOff>190500</xdr:colOff>
      <xdr:row>32</xdr:row>
      <xdr:rowOff>47625</xdr:rowOff>
    </xdr:from>
    <xdr:to>
      <xdr:col>43</xdr:col>
      <xdr:colOff>180975</xdr:colOff>
      <xdr:row>32</xdr:row>
      <xdr:rowOff>76200</xdr:rowOff>
    </xdr:to>
    <xdr:sp macro="" textlink="">
      <xdr:nvSpPr>
        <xdr:cNvPr id="125" name="Oval 268"/>
        <xdr:cNvSpPr>
          <a:spLocks noChangeArrowheads="1"/>
        </xdr:cNvSpPr>
      </xdr:nvSpPr>
      <xdr:spPr bwMode="auto">
        <a:xfrm>
          <a:off x="11620500" y="9201150"/>
          <a:ext cx="0" cy="285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61</xdr:col>
      <xdr:colOff>28575</xdr:colOff>
      <xdr:row>38</xdr:row>
      <xdr:rowOff>38100</xdr:rowOff>
    </xdr:from>
    <xdr:to>
      <xdr:col>78</xdr:col>
      <xdr:colOff>28575</xdr:colOff>
      <xdr:row>38</xdr:row>
      <xdr:rowOff>38100</xdr:rowOff>
    </xdr:to>
    <xdr:pic>
      <xdr:nvPicPr>
        <xdr:cNvPr id="126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830550" y="11096625"/>
          <a:ext cx="865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60</xdr:col>
      <xdr:colOff>9525</xdr:colOff>
      <xdr:row>45</xdr:row>
      <xdr:rowOff>0</xdr:rowOff>
    </xdr:from>
    <xdr:to>
      <xdr:col>64</xdr:col>
      <xdr:colOff>114300</xdr:colOff>
      <xdr:row>50</xdr:row>
      <xdr:rowOff>171450</xdr:rowOff>
    </xdr:to>
    <xdr:pic>
      <xdr:nvPicPr>
        <xdr:cNvPr id="127" name="Picture 272" descr="IM0003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516225" y="12496800"/>
          <a:ext cx="100965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28575</xdr:colOff>
      <xdr:row>67</xdr:row>
      <xdr:rowOff>0</xdr:rowOff>
    </xdr:from>
    <xdr:to>
      <xdr:col>44</xdr:col>
      <xdr:colOff>57150</xdr:colOff>
      <xdr:row>67</xdr:row>
      <xdr:rowOff>0</xdr:rowOff>
    </xdr:to>
    <xdr:sp macro="" textlink="">
      <xdr:nvSpPr>
        <xdr:cNvPr id="128" name="Oval 273"/>
        <xdr:cNvSpPr>
          <a:spLocks noChangeArrowheads="1"/>
        </xdr:cNvSpPr>
      </xdr:nvSpPr>
      <xdr:spPr bwMode="auto">
        <a:xfrm>
          <a:off x="11896725" y="19469100"/>
          <a:ext cx="285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60</xdr:col>
      <xdr:colOff>28575</xdr:colOff>
      <xdr:row>66</xdr:row>
      <xdr:rowOff>38099</xdr:rowOff>
    </xdr:from>
    <xdr:to>
      <xdr:col>65</xdr:col>
      <xdr:colOff>9525</xdr:colOff>
      <xdr:row>70</xdr:row>
      <xdr:rowOff>38099</xdr:rowOff>
    </xdr:to>
    <xdr:pic>
      <xdr:nvPicPr>
        <xdr:cNvPr id="129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68625" y="18497549"/>
          <a:ext cx="100965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60</xdr:col>
      <xdr:colOff>9524</xdr:colOff>
      <xdr:row>93</xdr:row>
      <xdr:rowOff>19050</xdr:rowOff>
    </xdr:from>
    <xdr:to>
      <xdr:col>65</xdr:col>
      <xdr:colOff>19049</xdr:colOff>
      <xdr:row>94</xdr:row>
      <xdr:rowOff>304800</xdr:rowOff>
    </xdr:to>
    <xdr:pic>
      <xdr:nvPicPr>
        <xdr:cNvPr id="130" name="Picture 277" descr="1207200812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649574" y="24374475"/>
          <a:ext cx="10382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43</xdr:col>
      <xdr:colOff>200025</xdr:colOff>
      <xdr:row>60</xdr:row>
      <xdr:rowOff>19050</xdr:rowOff>
    </xdr:from>
    <xdr:to>
      <xdr:col>43</xdr:col>
      <xdr:colOff>180975</xdr:colOff>
      <xdr:row>60</xdr:row>
      <xdr:rowOff>66675</xdr:rowOff>
    </xdr:to>
    <xdr:sp macro="" textlink="">
      <xdr:nvSpPr>
        <xdr:cNvPr id="131" name="Oval 278"/>
        <xdr:cNvSpPr>
          <a:spLocks noChangeArrowheads="1"/>
        </xdr:cNvSpPr>
      </xdr:nvSpPr>
      <xdr:spPr bwMode="auto">
        <a:xfrm flipH="1">
          <a:off x="11630025" y="16954500"/>
          <a:ext cx="0" cy="47625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61</xdr:col>
      <xdr:colOff>9525</xdr:colOff>
      <xdr:row>45</xdr:row>
      <xdr:rowOff>38100</xdr:rowOff>
    </xdr:from>
    <xdr:to>
      <xdr:col>79</xdr:col>
      <xdr:colOff>200025</xdr:colOff>
      <xdr:row>45</xdr:row>
      <xdr:rowOff>38100</xdr:rowOff>
    </xdr:to>
    <xdr:pic>
      <xdr:nvPicPr>
        <xdr:cNvPr id="132" name="Picture 278" descr="IM000348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5811500" y="13068300"/>
          <a:ext cx="9458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60</xdr:col>
      <xdr:colOff>123825</xdr:colOff>
      <xdr:row>38</xdr:row>
      <xdr:rowOff>38100</xdr:rowOff>
    </xdr:from>
    <xdr:to>
      <xdr:col>78</xdr:col>
      <xdr:colOff>28575</xdr:colOff>
      <xdr:row>38</xdr:row>
      <xdr:rowOff>38100</xdr:rowOff>
    </xdr:to>
    <xdr:pic>
      <xdr:nvPicPr>
        <xdr:cNvPr id="133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630525" y="11096625"/>
          <a:ext cx="8858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61</xdr:col>
      <xdr:colOff>28575</xdr:colOff>
      <xdr:row>60</xdr:row>
      <xdr:rowOff>0</xdr:rowOff>
    </xdr:from>
    <xdr:to>
      <xdr:col>80</xdr:col>
      <xdr:colOff>19050</xdr:colOff>
      <xdr:row>60</xdr:row>
      <xdr:rowOff>0</xdr:rowOff>
    </xdr:to>
    <xdr:pic>
      <xdr:nvPicPr>
        <xdr:cNvPr id="134" name="Picture 2228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5830550" y="16935450"/>
          <a:ext cx="9867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60</xdr:col>
      <xdr:colOff>9525</xdr:colOff>
      <xdr:row>31</xdr:row>
      <xdr:rowOff>200024</xdr:rowOff>
    </xdr:from>
    <xdr:to>
      <xdr:col>64</xdr:col>
      <xdr:colOff>76200</xdr:colOff>
      <xdr:row>36</xdr:row>
      <xdr:rowOff>85725</xdr:rowOff>
    </xdr:to>
    <xdr:pic>
      <xdr:nvPicPr>
        <xdr:cNvPr id="135" name="Picture 222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649575" y="9448799"/>
          <a:ext cx="971550" cy="1476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60</xdr:col>
      <xdr:colOff>28575</xdr:colOff>
      <xdr:row>38</xdr:row>
      <xdr:rowOff>19049</xdr:rowOff>
    </xdr:from>
    <xdr:to>
      <xdr:col>64</xdr:col>
      <xdr:colOff>66675</xdr:colOff>
      <xdr:row>43</xdr:row>
      <xdr:rowOff>180974</xdr:rowOff>
    </xdr:to>
    <xdr:pic>
      <xdr:nvPicPr>
        <xdr:cNvPr id="136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535275" y="11077574"/>
          <a:ext cx="94297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43</xdr:col>
      <xdr:colOff>190500</xdr:colOff>
      <xdr:row>60</xdr:row>
      <xdr:rowOff>47625</xdr:rowOff>
    </xdr:from>
    <xdr:to>
      <xdr:col>43</xdr:col>
      <xdr:colOff>180975</xdr:colOff>
      <xdr:row>60</xdr:row>
      <xdr:rowOff>76200</xdr:rowOff>
    </xdr:to>
    <xdr:sp macro="" textlink="">
      <xdr:nvSpPr>
        <xdr:cNvPr id="137" name="Oval 268"/>
        <xdr:cNvSpPr>
          <a:spLocks noChangeArrowheads="1"/>
        </xdr:cNvSpPr>
      </xdr:nvSpPr>
      <xdr:spPr bwMode="auto">
        <a:xfrm>
          <a:off x="11620500" y="16983075"/>
          <a:ext cx="0" cy="285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43</xdr:col>
      <xdr:colOff>190500</xdr:colOff>
      <xdr:row>60</xdr:row>
      <xdr:rowOff>47625</xdr:rowOff>
    </xdr:from>
    <xdr:to>
      <xdr:col>43</xdr:col>
      <xdr:colOff>180975</xdr:colOff>
      <xdr:row>60</xdr:row>
      <xdr:rowOff>76200</xdr:rowOff>
    </xdr:to>
    <xdr:sp macro="" textlink="">
      <xdr:nvSpPr>
        <xdr:cNvPr id="138" name="Oval 268"/>
        <xdr:cNvSpPr>
          <a:spLocks noChangeArrowheads="1"/>
        </xdr:cNvSpPr>
      </xdr:nvSpPr>
      <xdr:spPr bwMode="auto">
        <a:xfrm>
          <a:off x="11620500" y="16983075"/>
          <a:ext cx="0" cy="285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60</xdr:col>
      <xdr:colOff>9525</xdr:colOff>
      <xdr:row>60</xdr:row>
      <xdr:rowOff>9524</xdr:rowOff>
    </xdr:from>
    <xdr:to>
      <xdr:col>65</xdr:col>
      <xdr:colOff>19050</xdr:colOff>
      <xdr:row>63</xdr:row>
      <xdr:rowOff>209550</xdr:rowOff>
    </xdr:to>
    <xdr:pic>
      <xdr:nvPicPr>
        <xdr:cNvPr id="139" name="Picture 222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516225" y="16944974"/>
          <a:ext cx="1038225" cy="1419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60</xdr:col>
      <xdr:colOff>28575</xdr:colOff>
      <xdr:row>72</xdr:row>
      <xdr:rowOff>9525</xdr:rowOff>
    </xdr:from>
    <xdr:to>
      <xdr:col>65</xdr:col>
      <xdr:colOff>0</xdr:colOff>
      <xdr:row>89</xdr:row>
      <xdr:rowOff>590550</xdr:rowOff>
    </xdr:to>
    <xdr:pic>
      <xdr:nvPicPr>
        <xdr:cNvPr id="140" name="Picture 1024" descr="C:\Documents and Settings\BTL\Desktop\DSCF276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868650" y="21555075"/>
          <a:ext cx="1000125" cy="471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43</xdr:col>
      <xdr:colOff>200025</xdr:colOff>
      <xdr:row>60</xdr:row>
      <xdr:rowOff>19050</xdr:rowOff>
    </xdr:from>
    <xdr:to>
      <xdr:col>43</xdr:col>
      <xdr:colOff>180975</xdr:colOff>
      <xdr:row>60</xdr:row>
      <xdr:rowOff>66675</xdr:rowOff>
    </xdr:to>
    <xdr:sp macro="" textlink="">
      <xdr:nvSpPr>
        <xdr:cNvPr id="141" name="Oval 278"/>
        <xdr:cNvSpPr>
          <a:spLocks noChangeArrowheads="1"/>
        </xdr:cNvSpPr>
      </xdr:nvSpPr>
      <xdr:spPr bwMode="auto">
        <a:xfrm flipH="1">
          <a:off x="11630025" y="16954500"/>
          <a:ext cx="0" cy="47625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43</xdr:col>
      <xdr:colOff>190500</xdr:colOff>
      <xdr:row>60</xdr:row>
      <xdr:rowOff>47625</xdr:rowOff>
    </xdr:from>
    <xdr:to>
      <xdr:col>43</xdr:col>
      <xdr:colOff>180975</xdr:colOff>
      <xdr:row>60</xdr:row>
      <xdr:rowOff>76200</xdr:rowOff>
    </xdr:to>
    <xdr:sp macro="" textlink="">
      <xdr:nvSpPr>
        <xdr:cNvPr id="142" name="Oval 268"/>
        <xdr:cNvSpPr>
          <a:spLocks noChangeArrowheads="1"/>
        </xdr:cNvSpPr>
      </xdr:nvSpPr>
      <xdr:spPr bwMode="auto">
        <a:xfrm>
          <a:off x="11620500" y="16983075"/>
          <a:ext cx="0" cy="285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43</xdr:col>
      <xdr:colOff>190500</xdr:colOff>
      <xdr:row>60</xdr:row>
      <xdr:rowOff>47625</xdr:rowOff>
    </xdr:from>
    <xdr:to>
      <xdr:col>43</xdr:col>
      <xdr:colOff>180975</xdr:colOff>
      <xdr:row>60</xdr:row>
      <xdr:rowOff>76200</xdr:rowOff>
    </xdr:to>
    <xdr:sp macro="" textlink="">
      <xdr:nvSpPr>
        <xdr:cNvPr id="143" name="Oval 268"/>
        <xdr:cNvSpPr>
          <a:spLocks noChangeArrowheads="1"/>
        </xdr:cNvSpPr>
      </xdr:nvSpPr>
      <xdr:spPr bwMode="auto">
        <a:xfrm>
          <a:off x="11620500" y="16983075"/>
          <a:ext cx="0" cy="285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123825</xdr:colOff>
      <xdr:row>89</xdr:row>
      <xdr:rowOff>438150</xdr:rowOff>
    </xdr:from>
    <xdr:to>
      <xdr:col>29</xdr:col>
      <xdr:colOff>76200</xdr:colOff>
      <xdr:row>89</xdr:row>
      <xdr:rowOff>685800</xdr:rowOff>
    </xdr:to>
    <xdr:sp macro="" textlink="">
      <xdr:nvSpPr>
        <xdr:cNvPr id="144" name="Isosceles Triangle 143"/>
        <xdr:cNvSpPr/>
      </xdr:nvSpPr>
      <xdr:spPr>
        <a:xfrm>
          <a:off x="7162800" y="26117550"/>
          <a:ext cx="638175" cy="247650"/>
        </a:xfrm>
        <a:prstGeom prst="triangle">
          <a:avLst>
            <a:gd name="adj" fmla="val 47381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solidFill>
                <a:schemeClr val="tx1"/>
              </a:solidFill>
            </a:rPr>
            <a:t>01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CG106"/>
  <sheetViews>
    <sheetView tabSelected="1" workbookViewId="0">
      <selection activeCell="W106" sqref="W106"/>
    </sheetView>
  </sheetViews>
  <sheetFormatPr defaultRowHeight="12.75"/>
  <cols>
    <col min="1" max="1" width="12.140625" style="76" customWidth="1"/>
    <col min="2" max="2" width="4" style="76" customWidth="1"/>
    <col min="3" max="3" width="2.28515625" style="76" customWidth="1"/>
    <col min="4" max="4" width="1.5703125" style="76" customWidth="1"/>
    <col min="5" max="5" width="4" style="76" customWidth="1"/>
    <col min="6" max="6" width="0.7109375" style="76" customWidth="1"/>
    <col min="7" max="7" width="6.140625" style="76" customWidth="1"/>
    <col min="8" max="8" width="4" customWidth="1"/>
    <col min="9" max="9" width="4.5703125" customWidth="1"/>
    <col min="10" max="10" width="4.28515625" style="79" customWidth="1"/>
    <col min="11" max="11" width="2.5703125" style="79" customWidth="1"/>
    <col min="12" max="12" width="1.7109375" style="79" customWidth="1"/>
    <col min="13" max="13" width="4" style="79" customWidth="1"/>
    <col min="14" max="14" width="7.85546875" style="79" customWidth="1"/>
    <col min="15" max="15" width="3.5703125" style="76" customWidth="1"/>
    <col min="16" max="16" width="3.28515625" style="76" customWidth="1"/>
    <col min="17" max="17" width="3.85546875" style="76" customWidth="1"/>
    <col min="18" max="18" width="9.28515625" style="76" customWidth="1"/>
    <col min="19" max="19" width="4.28515625" style="76" customWidth="1"/>
    <col min="20" max="20" width="5.5703125" style="76" customWidth="1"/>
    <col min="21" max="21" width="2.42578125" style="76" customWidth="1"/>
    <col min="22" max="22" width="3.140625" style="76" customWidth="1"/>
    <col min="23" max="24" width="2.85546875" style="76" customWidth="1"/>
    <col min="25" max="25" width="3.140625" style="76" customWidth="1"/>
    <col min="26" max="26" width="1.42578125" style="76" customWidth="1"/>
    <col min="27" max="27" width="4.5703125" style="76" customWidth="1"/>
    <col min="28" max="28" width="3.140625" style="76" customWidth="1"/>
    <col min="29" max="29" width="2.5703125" style="76" customWidth="1"/>
    <col min="30" max="30" width="4.28515625" style="76" customWidth="1"/>
    <col min="31" max="31" width="2.85546875" style="76" customWidth="1"/>
    <col min="32" max="32" width="3.5703125" style="76" customWidth="1"/>
    <col min="33" max="33" width="3.140625" style="76" customWidth="1"/>
    <col min="34" max="34" width="4.140625" style="76" customWidth="1"/>
    <col min="35" max="35" width="5" style="76" customWidth="1"/>
    <col min="36" max="36" width="5.85546875" style="76" customWidth="1"/>
    <col min="37" max="37" width="5" style="76" customWidth="1"/>
    <col min="38" max="38" width="4.85546875" style="76" customWidth="1"/>
    <col min="39" max="39" width="2.140625" style="76" customWidth="1"/>
    <col min="40" max="40" width="6.42578125" style="76" customWidth="1"/>
    <col min="41" max="41" width="3.85546875" style="76" customWidth="1"/>
    <col min="42" max="42" width="2.85546875" style="76" customWidth="1"/>
    <col min="43" max="43" width="4.5703125" style="76" customWidth="1"/>
    <col min="44" max="44" width="6.5703125" style="76" customWidth="1"/>
    <col min="45" max="45" width="4.85546875" style="76" customWidth="1"/>
    <col min="46" max="46" width="3.28515625" style="76" customWidth="1"/>
    <col min="47" max="47" width="5.28515625" style="76" customWidth="1"/>
    <col min="48" max="48" width="3.7109375" style="76" customWidth="1"/>
    <col min="49" max="49" width="3" style="76" customWidth="1"/>
    <col min="50" max="50" width="2.85546875" style="76" customWidth="1"/>
    <col min="51" max="51" width="1.5703125" style="76" customWidth="1"/>
    <col min="52" max="52" width="4.5703125" style="76" customWidth="1"/>
    <col min="53" max="53" width="3.140625" style="76" customWidth="1"/>
    <col min="54" max="54" width="3.5703125" style="76" customWidth="1"/>
    <col min="55" max="55" width="2.7109375" style="76" customWidth="1"/>
    <col min="56" max="56" width="2.5703125" style="76" customWidth="1"/>
    <col min="57" max="57" width="3.5703125" style="76" customWidth="1"/>
    <col min="58" max="58" width="3" style="76" customWidth="1"/>
    <col min="59" max="59" width="2.28515625" style="76" customWidth="1"/>
    <col min="60" max="60" width="6.5703125" customWidth="1"/>
    <col min="61" max="61" width="4.42578125" customWidth="1"/>
    <col min="62" max="62" width="3.5703125" customWidth="1"/>
    <col min="63" max="63" width="2" customWidth="1"/>
    <col min="64" max="64" width="3.5703125" customWidth="1"/>
    <col min="65" max="65" width="1.85546875" customWidth="1"/>
  </cols>
  <sheetData>
    <row r="1" spans="1:65" s="1" customFormat="1" ht="19.5">
      <c r="A1" s="410" t="s">
        <v>0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  <c r="AF1" s="411"/>
      <c r="AG1" s="411"/>
      <c r="AH1" s="411"/>
      <c r="AI1" s="411"/>
      <c r="AJ1" s="411"/>
      <c r="AK1" s="411"/>
      <c r="AL1" s="411"/>
      <c r="AM1" s="411"/>
      <c r="AN1" s="411"/>
      <c r="AO1" s="411"/>
      <c r="AP1" s="411"/>
      <c r="AQ1" s="411"/>
      <c r="AR1" s="411"/>
      <c r="AS1" s="411"/>
      <c r="AT1" s="411"/>
      <c r="AU1" s="411"/>
      <c r="AV1" s="411"/>
      <c r="AW1" s="411"/>
      <c r="AX1" s="411"/>
      <c r="AY1" s="411"/>
      <c r="AZ1" s="411"/>
      <c r="BA1" s="411"/>
      <c r="BB1" s="411"/>
      <c r="BC1" s="411"/>
      <c r="BD1" s="411"/>
      <c r="BE1" s="411"/>
      <c r="BF1" s="411"/>
      <c r="BG1" s="411"/>
      <c r="BH1" s="411"/>
      <c r="BI1" s="411"/>
      <c r="BJ1" s="411"/>
      <c r="BK1" s="411"/>
      <c r="BL1" s="411"/>
      <c r="BM1" s="412"/>
    </row>
    <row r="2" spans="1:65" s="6" customFormat="1">
      <c r="A2" s="2" t="s">
        <v>1</v>
      </c>
      <c r="B2" s="413" t="s">
        <v>2</v>
      </c>
      <c r="C2" s="296"/>
      <c r="D2" s="296"/>
      <c r="E2" s="296"/>
      <c r="F2" s="296"/>
      <c r="G2" s="296"/>
      <c r="H2" s="296"/>
      <c r="I2" s="296"/>
      <c r="J2" s="3"/>
      <c r="K2" s="3"/>
      <c r="L2" s="3"/>
      <c r="M2" s="3"/>
      <c r="N2" s="3"/>
      <c r="O2" s="4"/>
      <c r="P2" s="4"/>
      <c r="Q2" s="4"/>
      <c r="R2" s="4"/>
      <c r="S2" s="4"/>
      <c r="T2" s="414" t="s">
        <v>3</v>
      </c>
      <c r="U2" s="415"/>
      <c r="V2" s="415"/>
      <c r="W2" s="415"/>
      <c r="X2" s="415"/>
      <c r="Y2" s="415"/>
      <c r="Z2" s="415"/>
      <c r="AA2" s="415"/>
      <c r="AB2" s="415"/>
      <c r="AC2" s="415"/>
      <c r="AD2" s="415"/>
      <c r="AE2" s="415"/>
      <c r="AF2" s="415"/>
      <c r="AG2" s="415"/>
      <c r="AH2" s="415"/>
      <c r="AI2" s="415"/>
      <c r="AJ2" s="415"/>
      <c r="AK2" s="415"/>
      <c r="AL2" s="415"/>
      <c r="AM2" s="415"/>
      <c r="AN2" s="415"/>
      <c r="AO2" s="415"/>
      <c r="AP2" s="415"/>
      <c r="AQ2" s="415"/>
      <c r="AR2" s="415"/>
      <c r="AS2" s="416"/>
      <c r="AT2" s="4"/>
      <c r="AU2" s="4"/>
      <c r="AV2" s="4"/>
      <c r="AW2" s="4"/>
      <c r="AX2" s="4"/>
      <c r="AY2" s="4"/>
      <c r="AZ2" s="4"/>
      <c r="BA2" s="5"/>
      <c r="BB2" s="5"/>
      <c r="BC2" s="5"/>
      <c r="BD2" s="141" t="s">
        <v>4</v>
      </c>
      <c r="BE2" s="141"/>
      <c r="BF2" s="141" t="s">
        <v>5</v>
      </c>
      <c r="BG2" s="141"/>
      <c r="BH2" s="141"/>
      <c r="BI2" s="5"/>
      <c r="BJ2" s="5"/>
      <c r="BM2" s="7"/>
    </row>
    <row r="3" spans="1:65" s="6" customFormat="1">
      <c r="A3" s="2" t="s">
        <v>6</v>
      </c>
      <c r="B3" s="296" t="s">
        <v>257</v>
      </c>
      <c r="C3" s="296"/>
      <c r="D3" s="296"/>
      <c r="E3" s="296"/>
      <c r="F3" s="296"/>
      <c r="G3" s="296"/>
      <c r="H3" s="296"/>
      <c r="I3" s="296"/>
      <c r="J3" s="3"/>
      <c r="K3" s="3"/>
      <c r="L3" s="3"/>
      <c r="M3" s="3"/>
      <c r="N3" s="3"/>
      <c r="O3" s="4"/>
      <c r="P3" s="4"/>
      <c r="Q3" s="4"/>
      <c r="R3" s="4"/>
      <c r="S3" s="4"/>
      <c r="T3" s="318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20"/>
      <c r="AT3" s="4"/>
      <c r="AU3" s="4"/>
      <c r="AV3" s="4"/>
      <c r="AW3" s="4"/>
      <c r="AX3" s="4"/>
      <c r="AY3" s="4"/>
      <c r="AZ3" s="4"/>
      <c r="BA3" s="4"/>
      <c r="BB3" s="4"/>
      <c r="BC3" s="4"/>
      <c r="BD3" s="417" t="s">
        <v>7</v>
      </c>
      <c r="BE3" s="417"/>
      <c r="BF3" s="141" t="s">
        <v>8</v>
      </c>
      <c r="BG3" s="141"/>
      <c r="BH3" s="141"/>
      <c r="BM3" s="7"/>
    </row>
    <row r="4" spans="1:65" s="6" customFormat="1">
      <c r="A4" s="2" t="s">
        <v>9</v>
      </c>
      <c r="B4" s="421" t="s">
        <v>258</v>
      </c>
      <c r="C4" s="422"/>
      <c r="D4" s="422"/>
      <c r="E4" s="422"/>
      <c r="F4" s="422"/>
      <c r="G4" s="422"/>
      <c r="H4" s="422"/>
      <c r="I4" s="423"/>
      <c r="J4" s="3"/>
      <c r="K4" s="3"/>
      <c r="L4" s="3"/>
      <c r="M4" s="3"/>
      <c r="N4" s="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17" t="s">
        <v>10</v>
      </c>
      <c r="BE4" s="417"/>
      <c r="BF4" s="424" t="s">
        <v>11</v>
      </c>
      <c r="BG4" s="424"/>
      <c r="BH4" s="424"/>
      <c r="BM4" s="7"/>
    </row>
    <row r="5" spans="1:65" s="6" customFormat="1" ht="15">
      <c r="A5" s="425"/>
      <c r="B5" s="297"/>
      <c r="C5" s="297"/>
      <c r="D5" s="297"/>
      <c r="E5" s="297"/>
      <c r="F5" s="8"/>
      <c r="G5" s="8"/>
      <c r="H5" s="9"/>
      <c r="I5" s="9"/>
      <c r="J5" s="10"/>
      <c r="K5" s="10"/>
      <c r="L5" s="10"/>
      <c r="M5" s="10"/>
      <c r="N5" s="10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298"/>
      <c r="AL5" s="298"/>
      <c r="AM5" s="299"/>
      <c r="AN5" s="300" t="s">
        <v>12</v>
      </c>
      <c r="AO5" s="301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2"/>
    </row>
    <row r="6" spans="1:65" s="6" customFormat="1" ht="15">
      <c r="A6" s="285" t="s">
        <v>13</v>
      </c>
      <c r="B6" s="418" t="s">
        <v>14</v>
      </c>
      <c r="C6" s="418"/>
      <c r="D6" s="418"/>
      <c r="E6" s="418"/>
      <c r="F6" s="418"/>
      <c r="G6" s="418"/>
      <c r="H6" s="11" t="s">
        <v>15</v>
      </c>
      <c r="I6" s="12"/>
      <c r="J6" s="13"/>
      <c r="K6" s="13"/>
      <c r="L6" s="287" t="s">
        <v>16</v>
      </c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293" t="s">
        <v>17</v>
      </c>
      <c r="AJ6" s="294"/>
      <c r="AK6" s="420" t="s">
        <v>18</v>
      </c>
      <c r="AL6" s="420"/>
      <c r="AM6" s="420"/>
      <c r="AN6" s="420"/>
      <c r="AO6" s="420"/>
      <c r="AP6" s="420"/>
      <c r="AQ6" s="420"/>
      <c r="AR6" s="420"/>
      <c r="AS6" s="420"/>
      <c r="AT6" s="420"/>
      <c r="AU6" s="420"/>
      <c r="AV6" s="420"/>
      <c r="AW6" s="420"/>
      <c r="AX6" s="420"/>
      <c r="AY6" s="420"/>
      <c r="AZ6" s="420"/>
      <c r="BA6" s="420"/>
      <c r="BB6" s="420"/>
      <c r="BC6" s="420"/>
      <c r="BD6" s="420"/>
      <c r="BE6" s="420"/>
      <c r="BF6" s="420"/>
      <c r="BG6" s="420"/>
      <c r="BH6" s="420"/>
      <c r="BI6" s="420"/>
      <c r="BJ6" s="14"/>
      <c r="BK6" s="14"/>
      <c r="BL6" s="14"/>
      <c r="BM6" s="14"/>
    </row>
    <row r="7" spans="1:65" s="6" customFormat="1">
      <c r="A7" s="285"/>
      <c r="B7" s="418"/>
      <c r="C7" s="418"/>
      <c r="D7" s="418"/>
      <c r="E7" s="418"/>
      <c r="F7" s="418"/>
      <c r="G7" s="418"/>
      <c r="H7" s="15" t="s">
        <v>19</v>
      </c>
      <c r="I7" s="14"/>
      <c r="J7" s="14"/>
      <c r="K7" s="14"/>
      <c r="L7" s="16"/>
      <c r="M7" s="16"/>
      <c r="N7" s="16"/>
      <c r="O7" s="16"/>
      <c r="P7" s="16"/>
      <c r="Q7" s="16"/>
      <c r="R7" s="16"/>
      <c r="S7" s="16"/>
      <c r="T7" s="17" t="s">
        <v>20</v>
      </c>
      <c r="U7" s="16"/>
      <c r="V7" s="101"/>
      <c r="W7" s="151"/>
      <c r="X7" s="151"/>
      <c r="Y7" s="151"/>
      <c r="Z7" s="152"/>
      <c r="AA7" s="101"/>
      <c r="AB7" s="151"/>
      <c r="AC7" s="151"/>
      <c r="AD7" s="152"/>
      <c r="AE7" s="101"/>
      <c r="AF7" s="151"/>
      <c r="AG7" s="152"/>
      <c r="AH7" s="16"/>
      <c r="AI7" s="293" t="s">
        <v>21</v>
      </c>
      <c r="AJ7" s="294"/>
      <c r="AK7" s="288" t="s">
        <v>22</v>
      </c>
      <c r="AL7" s="288"/>
      <c r="AM7" s="288"/>
      <c r="AN7" s="288"/>
      <c r="AO7" s="288" t="s">
        <v>23</v>
      </c>
      <c r="AP7" s="288"/>
      <c r="AQ7" s="288"/>
      <c r="AR7" s="288"/>
      <c r="AS7" s="288"/>
      <c r="AT7" s="288"/>
      <c r="AU7" s="288"/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18"/>
      <c r="BK7" s="18"/>
      <c r="BL7" s="18"/>
      <c r="BM7" s="18"/>
    </row>
    <row r="8" spans="1:65" s="20" customFormat="1" ht="22.5" customHeight="1">
      <c r="A8" s="285"/>
      <c r="B8" s="418"/>
      <c r="C8" s="418"/>
      <c r="D8" s="418"/>
      <c r="E8" s="418"/>
      <c r="F8" s="418"/>
      <c r="G8" s="418"/>
      <c r="H8" s="12" t="s">
        <v>24</v>
      </c>
      <c r="I8" s="12" t="s">
        <v>25</v>
      </c>
      <c r="J8" s="288" t="s">
        <v>26</v>
      </c>
      <c r="K8" s="288"/>
      <c r="L8" s="288"/>
      <c r="M8" s="288"/>
      <c r="N8" s="288"/>
      <c r="O8" s="293" t="s">
        <v>27</v>
      </c>
      <c r="P8" s="293"/>
      <c r="Q8" s="293"/>
      <c r="R8" s="294"/>
      <c r="S8" s="288" t="s">
        <v>28</v>
      </c>
      <c r="T8" s="288"/>
      <c r="U8" s="288"/>
      <c r="V8" s="288" t="s">
        <v>29</v>
      </c>
      <c r="W8" s="288"/>
      <c r="X8" s="288"/>
      <c r="Y8" s="288"/>
      <c r="Z8" s="288"/>
      <c r="AA8" s="288" t="s">
        <v>30</v>
      </c>
      <c r="AB8" s="288"/>
      <c r="AC8" s="288"/>
      <c r="AD8" s="288"/>
      <c r="AE8" s="288" t="s">
        <v>31</v>
      </c>
      <c r="AF8" s="288"/>
      <c r="AG8" s="288"/>
      <c r="AH8" s="288"/>
      <c r="AI8" s="292" t="s">
        <v>32</v>
      </c>
      <c r="AJ8" s="294"/>
      <c r="AK8" s="288" t="s">
        <v>33</v>
      </c>
      <c r="AL8" s="288"/>
      <c r="AM8" s="288"/>
      <c r="AN8" s="288"/>
      <c r="AO8" s="288" t="s">
        <v>34</v>
      </c>
      <c r="AP8" s="288"/>
      <c r="AQ8" s="288"/>
      <c r="AR8" s="288"/>
      <c r="AS8" s="288" t="s">
        <v>35</v>
      </c>
      <c r="AT8" s="288"/>
      <c r="AU8" s="288"/>
      <c r="AV8" s="288" t="s">
        <v>29</v>
      </c>
      <c r="AW8" s="288"/>
      <c r="AX8" s="288"/>
      <c r="AY8" s="288"/>
      <c r="AZ8" s="288"/>
      <c r="BA8" s="288" t="s">
        <v>30</v>
      </c>
      <c r="BB8" s="288"/>
      <c r="BC8" s="288"/>
      <c r="BD8" s="288"/>
      <c r="BE8" s="288" t="s">
        <v>31</v>
      </c>
      <c r="BF8" s="288"/>
      <c r="BG8" s="288"/>
      <c r="BH8" s="288"/>
      <c r="BI8" s="426" t="s">
        <v>36</v>
      </c>
      <c r="BJ8" s="427"/>
      <c r="BK8" s="427"/>
      <c r="BL8" s="428"/>
      <c r="BM8" s="19"/>
    </row>
    <row r="9" spans="1:65" s="20" customFormat="1" ht="18.75" customHeight="1">
      <c r="A9" s="378">
        <v>10</v>
      </c>
      <c r="B9" s="113" t="s">
        <v>37</v>
      </c>
      <c r="C9" s="113"/>
      <c r="D9" s="113"/>
      <c r="E9" s="113"/>
      <c r="F9" s="113"/>
      <c r="G9" s="113"/>
      <c r="H9" s="282"/>
      <c r="I9" s="21"/>
      <c r="J9" s="97" t="s">
        <v>38</v>
      </c>
      <c r="K9" s="97"/>
      <c r="L9" s="97"/>
      <c r="M9" s="97"/>
      <c r="N9" s="97"/>
      <c r="O9" s="402" t="s">
        <v>259</v>
      </c>
      <c r="P9" s="355"/>
      <c r="Q9" s="355"/>
      <c r="R9" s="356"/>
      <c r="S9" s="97" t="s">
        <v>39</v>
      </c>
      <c r="T9" s="97"/>
      <c r="U9" s="97"/>
      <c r="V9" s="97" t="s">
        <v>40</v>
      </c>
      <c r="W9" s="97"/>
      <c r="X9" s="97"/>
      <c r="Y9" s="97"/>
      <c r="Z9" s="97"/>
      <c r="AA9" s="114" t="s">
        <v>41</v>
      </c>
      <c r="AB9" s="114"/>
      <c r="AC9" s="114"/>
      <c r="AD9" s="114"/>
      <c r="AE9" s="114" t="s">
        <v>42</v>
      </c>
      <c r="AF9" s="114"/>
      <c r="AG9" s="114"/>
      <c r="AH9" s="114"/>
      <c r="AI9" s="149"/>
      <c r="AJ9" s="149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403" t="s">
        <v>43</v>
      </c>
      <c r="BJ9" s="403"/>
      <c r="BK9" s="403"/>
      <c r="BL9" s="403"/>
      <c r="BM9" s="403"/>
    </row>
    <row r="10" spans="1:65" s="20" customFormat="1" ht="20.25" customHeight="1">
      <c r="A10" s="378"/>
      <c r="B10" s="168"/>
      <c r="C10" s="168"/>
      <c r="D10" s="168"/>
      <c r="E10" s="168"/>
      <c r="F10" s="168"/>
      <c r="G10" s="168"/>
      <c r="H10" s="400"/>
      <c r="I10" s="21"/>
      <c r="J10" s="364" t="s">
        <v>44</v>
      </c>
      <c r="K10" s="364"/>
      <c r="L10" s="364"/>
      <c r="M10" s="364"/>
      <c r="N10" s="364"/>
      <c r="O10" s="402" t="s">
        <v>294</v>
      </c>
      <c r="P10" s="355"/>
      <c r="Q10" s="355"/>
      <c r="R10" s="356"/>
      <c r="S10" s="97"/>
      <c r="T10" s="97"/>
      <c r="U10" s="97"/>
      <c r="V10" s="97" t="s">
        <v>45</v>
      </c>
      <c r="W10" s="97"/>
      <c r="X10" s="97"/>
      <c r="Y10" s="97"/>
      <c r="Z10" s="97"/>
      <c r="AA10" s="114"/>
      <c r="AB10" s="114"/>
      <c r="AC10" s="114"/>
      <c r="AD10" s="114"/>
      <c r="AE10" s="114"/>
      <c r="AF10" s="114"/>
      <c r="AG10" s="114"/>
      <c r="AH10" s="114"/>
      <c r="AI10" s="119"/>
      <c r="AJ10" s="119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403"/>
      <c r="BJ10" s="403"/>
      <c r="BK10" s="403"/>
      <c r="BL10" s="403"/>
      <c r="BM10" s="403"/>
    </row>
    <row r="11" spans="1:65" s="20" customFormat="1" ht="18.75" customHeight="1">
      <c r="A11" s="378"/>
      <c r="B11" s="168"/>
      <c r="C11" s="168"/>
      <c r="D11" s="168"/>
      <c r="E11" s="168"/>
      <c r="F11" s="168"/>
      <c r="G11" s="168"/>
      <c r="H11" s="400"/>
      <c r="I11" s="21"/>
      <c r="J11" s="364" t="s">
        <v>46</v>
      </c>
      <c r="K11" s="364"/>
      <c r="L11" s="364"/>
      <c r="M11" s="364"/>
      <c r="N11" s="364"/>
      <c r="O11" s="402" t="s">
        <v>47</v>
      </c>
      <c r="P11" s="355"/>
      <c r="Q11" s="355"/>
      <c r="R11" s="356"/>
      <c r="S11" s="97"/>
      <c r="T11" s="97"/>
      <c r="U11" s="97"/>
      <c r="V11" s="97" t="s">
        <v>48</v>
      </c>
      <c r="W11" s="97"/>
      <c r="X11" s="97"/>
      <c r="Y11" s="97"/>
      <c r="Z11" s="97"/>
      <c r="AA11" s="114"/>
      <c r="AB11" s="114"/>
      <c r="AC11" s="114"/>
      <c r="AD11" s="114"/>
      <c r="AE11" s="114"/>
      <c r="AF11" s="114"/>
      <c r="AG11" s="114"/>
      <c r="AH11" s="114"/>
      <c r="AI11" s="119"/>
      <c r="AJ11" s="119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403"/>
      <c r="BJ11" s="403"/>
      <c r="BK11" s="403"/>
      <c r="BL11" s="403"/>
      <c r="BM11" s="403"/>
    </row>
    <row r="12" spans="1:65" s="20" customFormat="1" ht="19.5" customHeight="1">
      <c r="A12" s="378"/>
      <c r="B12" s="168"/>
      <c r="C12" s="168"/>
      <c r="D12" s="168"/>
      <c r="E12" s="168"/>
      <c r="F12" s="168"/>
      <c r="G12" s="168"/>
      <c r="H12" s="400"/>
      <c r="I12" s="21"/>
      <c r="J12" s="364" t="s">
        <v>49</v>
      </c>
      <c r="K12" s="364"/>
      <c r="L12" s="364"/>
      <c r="M12" s="364"/>
      <c r="N12" s="364"/>
      <c r="O12" s="402" t="s">
        <v>50</v>
      </c>
      <c r="P12" s="355"/>
      <c r="Q12" s="355"/>
      <c r="R12" s="356"/>
      <c r="S12" s="97"/>
      <c r="T12" s="97"/>
      <c r="U12" s="97"/>
      <c r="V12" s="97" t="s">
        <v>51</v>
      </c>
      <c r="W12" s="97"/>
      <c r="X12" s="97"/>
      <c r="Y12" s="97"/>
      <c r="Z12" s="97"/>
      <c r="AA12" s="97" t="s">
        <v>52</v>
      </c>
      <c r="AB12" s="97"/>
      <c r="AC12" s="97"/>
      <c r="AD12" s="97"/>
      <c r="AE12" s="114"/>
      <c r="AF12" s="114"/>
      <c r="AG12" s="114"/>
      <c r="AH12" s="114"/>
      <c r="AI12" s="119"/>
      <c r="AJ12" s="119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403"/>
      <c r="BJ12" s="403"/>
      <c r="BK12" s="403"/>
      <c r="BL12" s="403"/>
      <c r="BM12" s="403"/>
    </row>
    <row r="13" spans="1:65" s="20" customFormat="1" ht="27.75" customHeight="1">
      <c r="A13" s="378"/>
      <c r="B13" s="168"/>
      <c r="C13" s="168"/>
      <c r="D13" s="168"/>
      <c r="E13" s="168"/>
      <c r="F13" s="168"/>
      <c r="G13" s="168"/>
      <c r="H13" s="400"/>
      <c r="I13" s="21"/>
      <c r="J13" s="97" t="s">
        <v>53</v>
      </c>
      <c r="K13" s="97"/>
      <c r="L13" s="97"/>
      <c r="M13" s="97"/>
      <c r="N13" s="97"/>
      <c r="O13" s="398" t="s">
        <v>54</v>
      </c>
      <c r="P13" s="398"/>
      <c r="Q13" s="398"/>
      <c r="R13" s="399"/>
      <c r="S13" s="97"/>
      <c r="T13" s="97"/>
      <c r="U13" s="97"/>
      <c r="V13" s="97" t="s">
        <v>51</v>
      </c>
      <c r="W13" s="97"/>
      <c r="X13" s="97"/>
      <c r="Y13" s="97"/>
      <c r="Z13" s="97"/>
      <c r="AA13" s="97" t="s">
        <v>52</v>
      </c>
      <c r="AB13" s="97"/>
      <c r="AC13" s="97"/>
      <c r="AD13" s="97"/>
      <c r="AE13" s="114"/>
      <c r="AF13" s="114"/>
      <c r="AG13" s="114"/>
      <c r="AH13" s="114"/>
      <c r="AI13" s="119"/>
      <c r="AJ13" s="119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403"/>
      <c r="BJ13" s="403"/>
      <c r="BK13" s="403"/>
      <c r="BL13" s="403"/>
      <c r="BM13" s="403"/>
    </row>
    <row r="14" spans="1:65" s="20" customFormat="1" ht="20.25" customHeight="1">
      <c r="A14" s="378"/>
      <c r="B14" s="168"/>
      <c r="C14" s="168"/>
      <c r="D14" s="168"/>
      <c r="E14" s="168"/>
      <c r="F14" s="168"/>
      <c r="G14" s="168"/>
      <c r="H14" s="400"/>
      <c r="I14" s="21"/>
      <c r="J14" s="397" t="s">
        <v>55</v>
      </c>
      <c r="K14" s="397"/>
      <c r="L14" s="397"/>
      <c r="M14" s="397"/>
      <c r="N14" s="397"/>
      <c r="O14" s="398" t="s">
        <v>56</v>
      </c>
      <c r="P14" s="398"/>
      <c r="Q14" s="398"/>
      <c r="R14" s="399"/>
      <c r="S14" s="97"/>
      <c r="T14" s="97"/>
      <c r="U14" s="97"/>
      <c r="V14" s="97" t="s">
        <v>51</v>
      </c>
      <c r="W14" s="97"/>
      <c r="X14" s="97"/>
      <c r="Y14" s="97"/>
      <c r="Z14" s="97"/>
      <c r="AA14" s="97" t="s">
        <v>52</v>
      </c>
      <c r="AB14" s="97"/>
      <c r="AC14" s="97"/>
      <c r="AD14" s="97"/>
      <c r="AE14" s="114"/>
      <c r="AF14" s="114"/>
      <c r="AG14" s="114"/>
      <c r="AH14" s="114"/>
      <c r="AI14" s="119"/>
      <c r="AJ14" s="119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403"/>
      <c r="BJ14" s="403"/>
      <c r="BK14" s="403"/>
      <c r="BL14" s="403"/>
      <c r="BM14" s="403"/>
    </row>
    <row r="15" spans="1:65" s="20" customFormat="1" ht="18" customHeight="1">
      <c r="A15" s="378"/>
      <c r="B15" s="168"/>
      <c r="C15" s="168"/>
      <c r="D15" s="168"/>
      <c r="E15" s="168"/>
      <c r="F15" s="168"/>
      <c r="G15" s="168"/>
      <c r="H15" s="400"/>
      <c r="I15" s="21"/>
      <c r="J15" s="397" t="s">
        <v>57</v>
      </c>
      <c r="K15" s="397"/>
      <c r="L15" s="397"/>
      <c r="M15" s="397"/>
      <c r="N15" s="397"/>
      <c r="O15" s="398" t="s">
        <v>58</v>
      </c>
      <c r="P15" s="398"/>
      <c r="Q15" s="398"/>
      <c r="R15" s="399"/>
      <c r="S15" s="97"/>
      <c r="T15" s="97"/>
      <c r="U15" s="97"/>
      <c r="V15" s="97" t="s">
        <v>51</v>
      </c>
      <c r="W15" s="97"/>
      <c r="X15" s="97"/>
      <c r="Y15" s="97"/>
      <c r="Z15" s="97"/>
      <c r="AA15" s="97" t="s">
        <v>52</v>
      </c>
      <c r="AB15" s="97"/>
      <c r="AC15" s="97"/>
      <c r="AD15" s="97"/>
      <c r="AE15" s="114"/>
      <c r="AF15" s="114"/>
      <c r="AG15" s="114"/>
      <c r="AH15" s="114"/>
      <c r="AI15" s="119"/>
      <c r="AJ15" s="119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403"/>
      <c r="BJ15" s="403"/>
      <c r="BK15" s="403"/>
      <c r="BL15" s="403"/>
      <c r="BM15" s="403"/>
    </row>
    <row r="16" spans="1:65" s="20" customFormat="1" ht="21.75" customHeight="1">
      <c r="A16" s="378"/>
      <c r="B16" s="168"/>
      <c r="C16" s="168"/>
      <c r="D16" s="168"/>
      <c r="E16" s="168"/>
      <c r="F16" s="168"/>
      <c r="G16" s="168"/>
      <c r="H16" s="400"/>
      <c r="I16" s="21"/>
      <c r="J16" s="397" t="s">
        <v>59</v>
      </c>
      <c r="K16" s="397"/>
      <c r="L16" s="397"/>
      <c r="M16" s="397"/>
      <c r="N16" s="397"/>
      <c r="O16" s="398" t="s">
        <v>60</v>
      </c>
      <c r="P16" s="398"/>
      <c r="Q16" s="398"/>
      <c r="R16" s="399"/>
      <c r="S16" s="97"/>
      <c r="T16" s="97"/>
      <c r="U16" s="97"/>
      <c r="V16" s="97" t="s">
        <v>51</v>
      </c>
      <c r="W16" s="97"/>
      <c r="X16" s="97"/>
      <c r="Y16" s="97"/>
      <c r="Z16" s="97"/>
      <c r="AA16" s="97" t="s">
        <v>52</v>
      </c>
      <c r="AB16" s="97"/>
      <c r="AC16" s="97"/>
      <c r="AD16" s="97"/>
      <c r="AE16" s="114"/>
      <c r="AF16" s="114"/>
      <c r="AG16" s="114"/>
      <c r="AH16" s="114"/>
      <c r="AI16" s="119"/>
      <c r="AJ16" s="119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403"/>
      <c r="BJ16" s="403"/>
      <c r="BK16" s="403"/>
      <c r="BL16" s="403"/>
      <c r="BM16" s="403"/>
    </row>
    <row r="17" spans="1:65" s="20" customFormat="1" ht="27" customHeight="1">
      <c r="A17" s="378"/>
      <c r="B17" s="168"/>
      <c r="C17" s="168"/>
      <c r="D17" s="168"/>
      <c r="E17" s="168"/>
      <c r="F17" s="168"/>
      <c r="G17" s="168"/>
      <c r="H17" s="400"/>
      <c r="I17" s="21"/>
      <c r="J17" s="397" t="s">
        <v>61</v>
      </c>
      <c r="K17" s="397"/>
      <c r="L17" s="397"/>
      <c r="M17" s="397"/>
      <c r="N17" s="397"/>
      <c r="O17" s="398" t="s">
        <v>62</v>
      </c>
      <c r="P17" s="398"/>
      <c r="Q17" s="398"/>
      <c r="R17" s="399"/>
      <c r="S17" s="97"/>
      <c r="T17" s="97"/>
      <c r="U17" s="97"/>
      <c r="V17" s="142" t="s">
        <v>51</v>
      </c>
      <c r="W17" s="142"/>
      <c r="X17" s="142"/>
      <c r="Y17" s="142"/>
      <c r="Z17" s="142"/>
      <c r="AA17" s="97" t="s">
        <v>52</v>
      </c>
      <c r="AB17" s="97"/>
      <c r="AC17" s="97"/>
      <c r="AD17" s="97"/>
      <c r="AE17" s="114"/>
      <c r="AF17" s="114"/>
      <c r="AG17" s="114"/>
      <c r="AH17" s="114"/>
      <c r="AI17" s="119"/>
      <c r="AJ17" s="119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403"/>
      <c r="BJ17" s="403"/>
      <c r="BK17" s="403"/>
      <c r="BL17" s="403"/>
      <c r="BM17" s="403"/>
    </row>
    <row r="18" spans="1:65" s="20" customFormat="1" ht="27" customHeight="1">
      <c r="A18" s="378"/>
      <c r="B18" s="168"/>
      <c r="C18" s="168"/>
      <c r="D18" s="168"/>
      <c r="E18" s="168"/>
      <c r="F18" s="168"/>
      <c r="G18" s="168"/>
      <c r="H18" s="400"/>
      <c r="I18" s="21"/>
      <c r="J18" s="397" t="s">
        <v>63</v>
      </c>
      <c r="K18" s="397"/>
      <c r="L18" s="397"/>
      <c r="M18" s="397"/>
      <c r="N18" s="397"/>
      <c r="O18" s="398" t="s">
        <v>64</v>
      </c>
      <c r="P18" s="398"/>
      <c r="Q18" s="398"/>
      <c r="R18" s="399"/>
      <c r="S18" s="97"/>
      <c r="T18" s="97"/>
      <c r="U18" s="97"/>
      <c r="V18" s="142" t="s">
        <v>51</v>
      </c>
      <c r="W18" s="142"/>
      <c r="X18" s="142"/>
      <c r="Y18" s="142"/>
      <c r="Z18" s="142"/>
      <c r="AA18" s="97" t="s">
        <v>52</v>
      </c>
      <c r="AB18" s="97"/>
      <c r="AC18" s="97"/>
      <c r="AD18" s="97"/>
      <c r="AE18" s="114"/>
      <c r="AF18" s="114"/>
      <c r="AG18" s="114"/>
      <c r="AH18" s="114"/>
      <c r="AI18" s="119"/>
      <c r="AJ18" s="119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403"/>
      <c r="BJ18" s="403"/>
      <c r="BK18" s="403"/>
      <c r="BL18" s="403"/>
      <c r="BM18" s="403"/>
    </row>
    <row r="19" spans="1:65" s="20" customFormat="1" ht="23.25" customHeight="1">
      <c r="A19" s="378"/>
      <c r="B19" s="168"/>
      <c r="C19" s="168"/>
      <c r="D19" s="168"/>
      <c r="E19" s="168"/>
      <c r="F19" s="168"/>
      <c r="G19" s="168"/>
      <c r="H19" s="401"/>
      <c r="I19" s="21"/>
      <c r="J19" s="97" t="s">
        <v>65</v>
      </c>
      <c r="K19" s="97"/>
      <c r="L19" s="97"/>
      <c r="M19" s="97"/>
      <c r="N19" s="97"/>
      <c r="O19" s="372" t="s">
        <v>66</v>
      </c>
      <c r="P19" s="372"/>
      <c r="Q19" s="372"/>
      <c r="R19" s="373"/>
      <c r="S19" s="97"/>
      <c r="T19" s="97"/>
      <c r="U19" s="97"/>
      <c r="V19" s="97" t="s">
        <v>67</v>
      </c>
      <c r="W19" s="97"/>
      <c r="X19" s="97"/>
      <c r="Y19" s="97"/>
      <c r="Z19" s="97"/>
      <c r="AA19" s="380" t="s">
        <v>68</v>
      </c>
      <c r="AB19" s="381"/>
      <c r="AC19" s="381"/>
      <c r="AD19" s="381"/>
      <c r="AE19" s="114"/>
      <c r="AF19" s="114"/>
      <c r="AG19" s="114"/>
      <c r="AH19" s="114"/>
      <c r="AI19" s="119"/>
      <c r="AJ19" s="119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403"/>
      <c r="BJ19" s="403"/>
      <c r="BK19" s="403"/>
      <c r="BL19" s="403"/>
      <c r="BM19" s="403"/>
    </row>
    <row r="20" spans="1:65" s="26" customFormat="1" ht="15.75">
      <c r="A20" s="23"/>
      <c r="B20" s="24"/>
      <c r="C20" s="25"/>
      <c r="D20" s="25"/>
      <c r="E20" s="25"/>
      <c r="F20" s="25"/>
      <c r="G20" s="25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389"/>
      <c r="BI20" s="389"/>
      <c r="BJ20" s="389"/>
      <c r="BK20" s="389"/>
      <c r="BL20" s="389"/>
      <c r="BM20" s="390"/>
    </row>
    <row r="21" spans="1:65" s="6" customFormat="1" ht="27.75" customHeight="1">
      <c r="A21" s="269">
        <v>20</v>
      </c>
      <c r="B21" s="270" t="s">
        <v>69</v>
      </c>
      <c r="C21" s="271"/>
      <c r="D21" s="271"/>
      <c r="E21" s="271"/>
      <c r="F21" s="271"/>
      <c r="G21" s="272"/>
      <c r="H21" s="221"/>
      <c r="I21" s="21"/>
      <c r="J21" s="97" t="s">
        <v>38</v>
      </c>
      <c r="K21" s="97"/>
      <c r="L21" s="97"/>
      <c r="M21" s="97"/>
      <c r="N21" s="97"/>
      <c r="O21" s="151" t="s">
        <v>259</v>
      </c>
      <c r="P21" s="102"/>
      <c r="Q21" s="102"/>
      <c r="R21" s="103"/>
      <c r="S21" s="121" t="s">
        <v>70</v>
      </c>
      <c r="T21" s="122"/>
      <c r="U21" s="123"/>
      <c r="V21" s="114" t="s">
        <v>71</v>
      </c>
      <c r="W21" s="114"/>
      <c r="X21" s="114"/>
      <c r="Y21" s="114"/>
      <c r="Z21" s="114"/>
      <c r="AA21" s="245" t="s">
        <v>72</v>
      </c>
      <c r="AB21" s="246"/>
      <c r="AC21" s="246"/>
      <c r="AD21" s="247"/>
      <c r="AE21" s="245" t="s">
        <v>73</v>
      </c>
      <c r="AF21" s="246"/>
      <c r="AG21" s="246"/>
      <c r="AH21" s="247"/>
      <c r="AI21" s="383"/>
      <c r="AJ21" s="384"/>
      <c r="AK21" s="379" t="s">
        <v>267</v>
      </c>
      <c r="AL21" s="379"/>
      <c r="AM21" s="379"/>
      <c r="AN21" s="379"/>
      <c r="AO21" s="382" t="s">
        <v>74</v>
      </c>
      <c r="AP21" s="382"/>
      <c r="AQ21" s="382"/>
      <c r="AR21" s="382"/>
      <c r="AS21" s="189" t="s">
        <v>75</v>
      </c>
      <c r="AT21" s="190"/>
      <c r="AU21" s="191"/>
      <c r="AV21" s="189" t="s">
        <v>76</v>
      </c>
      <c r="AW21" s="190"/>
      <c r="AX21" s="190"/>
      <c r="AY21" s="190"/>
      <c r="AZ21" s="191"/>
      <c r="BA21" s="192" t="s">
        <v>77</v>
      </c>
      <c r="BB21" s="193"/>
      <c r="BC21" s="193"/>
      <c r="BD21" s="194"/>
      <c r="BE21" s="391" t="s">
        <v>78</v>
      </c>
      <c r="BF21" s="392"/>
      <c r="BG21" s="392"/>
      <c r="BH21" s="393"/>
      <c r="BI21" s="394" t="s">
        <v>248</v>
      </c>
      <c r="BJ21" s="395"/>
      <c r="BK21" s="395"/>
      <c r="BL21" s="395"/>
      <c r="BM21" s="395"/>
    </row>
    <row r="22" spans="1:65" s="6" customFormat="1" ht="30" customHeight="1">
      <c r="A22" s="269"/>
      <c r="B22" s="273"/>
      <c r="C22" s="274"/>
      <c r="D22" s="274"/>
      <c r="E22" s="274"/>
      <c r="F22" s="274"/>
      <c r="G22" s="275"/>
      <c r="H22" s="222"/>
      <c r="I22" s="21"/>
      <c r="J22" s="97" t="s">
        <v>79</v>
      </c>
      <c r="K22" s="97"/>
      <c r="L22" s="97"/>
      <c r="M22" s="97"/>
      <c r="N22" s="97"/>
      <c r="O22" s="115" t="s">
        <v>260</v>
      </c>
      <c r="P22" s="114"/>
      <c r="Q22" s="114"/>
      <c r="R22" s="114"/>
      <c r="S22" s="177"/>
      <c r="T22" s="178"/>
      <c r="U22" s="179"/>
      <c r="V22" s="115" t="s">
        <v>266</v>
      </c>
      <c r="W22" s="114"/>
      <c r="X22" s="114"/>
      <c r="Y22" s="114"/>
      <c r="Z22" s="114"/>
      <c r="AA22" s="248"/>
      <c r="AB22" s="249"/>
      <c r="AC22" s="249"/>
      <c r="AD22" s="250"/>
      <c r="AE22" s="248"/>
      <c r="AF22" s="249"/>
      <c r="AG22" s="249"/>
      <c r="AH22" s="250"/>
      <c r="AI22" s="385"/>
      <c r="AJ22" s="386"/>
      <c r="AK22" s="379" t="s">
        <v>268</v>
      </c>
      <c r="AL22" s="379"/>
      <c r="AM22" s="379"/>
      <c r="AN22" s="379"/>
      <c r="AO22" s="382" t="s">
        <v>74</v>
      </c>
      <c r="AP22" s="382"/>
      <c r="AQ22" s="382"/>
      <c r="AR22" s="382"/>
      <c r="AS22" s="192"/>
      <c r="AT22" s="193"/>
      <c r="AU22" s="194"/>
      <c r="AV22" s="192"/>
      <c r="AW22" s="193"/>
      <c r="AX22" s="193"/>
      <c r="AY22" s="193"/>
      <c r="AZ22" s="194"/>
      <c r="BA22" s="192"/>
      <c r="BB22" s="193"/>
      <c r="BC22" s="193"/>
      <c r="BD22" s="194"/>
      <c r="BE22" s="391"/>
      <c r="BF22" s="392"/>
      <c r="BG22" s="392"/>
      <c r="BH22" s="393"/>
      <c r="BI22" s="395"/>
      <c r="BJ22" s="395"/>
      <c r="BK22" s="395"/>
      <c r="BL22" s="395"/>
      <c r="BM22" s="395"/>
    </row>
    <row r="23" spans="1:65" s="6" customFormat="1" ht="30.75" customHeight="1">
      <c r="A23" s="269"/>
      <c r="B23" s="273"/>
      <c r="C23" s="274"/>
      <c r="D23" s="274"/>
      <c r="E23" s="274"/>
      <c r="F23" s="274"/>
      <c r="G23" s="275"/>
      <c r="H23" s="222"/>
      <c r="I23" s="28"/>
      <c r="J23" s="114" t="s">
        <v>246</v>
      </c>
      <c r="K23" s="114"/>
      <c r="L23" s="114"/>
      <c r="M23" s="114"/>
      <c r="N23" s="114"/>
      <c r="O23" s="115" t="s">
        <v>265</v>
      </c>
      <c r="P23" s="114"/>
      <c r="Q23" s="114"/>
      <c r="R23" s="114"/>
      <c r="S23" s="177"/>
      <c r="T23" s="178"/>
      <c r="U23" s="179"/>
      <c r="V23" s="115" t="s">
        <v>80</v>
      </c>
      <c r="W23" s="114"/>
      <c r="X23" s="114"/>
      <c r="Y23" s="114"/>
      <c r="Z23" s="114"/>
      <c r="AA23" s="248"/>
      <c r="AB23" s="249"/>
      <c r="AC23" s="249"/>
      <c r="AD23" s="250"/>
      <c r="AE23" s="248"/>
      <c r="AF23" s="249"/>
      <c r="AG23" s="249"/>
      <c r="AH23" s="250"/>
      <c r="AI23" s="385"/>
      <c r="AJ23" s="386"/>
      <c r="AK23" s="379" t="s">
        <v>269</v>
      </c>
      <c r="AL23" s="379" t="s">
        <v>81</v>
      </c>
      <c r="AM23" s="379" t="s">
        <v>81</v>
      </c>
      <c r="AN23" s="379" t="s">
        <v>81</v>
      </c>
      <c r="AO23" s="382" t="s">
        <v>74</v>
      </c>
      <c r="AP23" s="382"/>
      <c r="AQ23" s="382"/>
      <c r="AR23" s="382"/>
      <c r="AS23" s="192"/>
      <c r="AT23" s="193"/>
      <c r="AU23" s="194"/>
      <c r="AV23" s="192"/>
      <c r="AW23" s="193"/>
      <c r="AX23" s="193"/>
      <c r="AY23" s="193"/>
      <c r="AZ23" s="194"/>
      <c r="BA23" s="195"/>
      <c r="BB23" s="196"/>
      <c r="BC23" s="196"/>
      <c r="BD23" s="197"/>
      <c r="BE23" s="391"/>
      <c r="BF23" s="392"/>
      <c r="BG23" s="392"/>
      <c r="BH23" s="393"/>
      <c r="BI23" s="395"/>
      <c r="BJ23" s="395"/>
      <c r="BK23" s="395"/>
      <c r="BL23" s="395"/>
      <c r="BM23" s="395"/>
    </row>
    <row r="24" spans="1:65" s="6" customFormat="1" ht="30.75" customHeight="1">
      <c r="A24" s="269"/>
      <c r="B24" s="273"/>
      <c r="C24" s="274"/>
      <c r="D24" s="274"/>
      <c r="E24" s="274"/>
      <c r="F24" s="274"/>
      <c r="G24" s="275"/>
      <c r="H24" s="222"/>
      <c r="I24" s="84"/>
      <c r="J24" s="98" t="s">
        <v>261</v>
      </c>
      <c r="K24" s="134"/>
      <c r="L24" s="134"/>
      <c r="M24" s="134"/>
      <c r="N24" s="135"/>
      <c r="O24" s="98" t="s">
        <v>262</v>
      </c>
      <c r="P24" s="134"/>
      <c r="Q24" s="134"/>
      <c r="R24" s="135"/>
      <c r="S24" s="177"/>
      <c r="T24" s="178"/>
      <c r="U24" s="179"/>
      <c r="V24" s="115" t="s">
        <v>80</v>
      </c>
      <c r="W24" s="114"/>
      <c r="X24" s="114"/>
      <c r="Y24" s="114"/>
      <c r="Z24" s="114"/>
      <c r="AA24" s="248"/>
      <c r="AB24" s="249"/>
      <c r="AC24" s="249"/>
      <c r="AD24" s="250"/>
      <c r="AE24" s="248"/>
      <c r="AF24" s="249"/>
      <c r="AG24" s="249"/>
      <c r="AH24" s="250"/>
      <c r="AI24" s="385"/>
      <c r="AJ24" s="386"/>
      <c r="AK24" s="115" t="s">
        <v>254</v>
      </c>
      <c r="AL24" s="119" t="s">
        <v>84</v>
      </c>
      <c r="AM24" s="119" t="s">
        <v>84</v>
      </c>
      <c r="AN24" s="119" t="s">
        <v>84</v>
      </c>
      <c r="AO24" s="374" t="s">
        <v>74</v>
      </c>
      <c r="AP24" s="375"/>
      <c r="AQ24" s="375"/>
      <c r="AR24" s="376"/>
      <c r="AS24" s="192"/>
      <c r="AT24" s="193"/>
      <c r="AU24" s="194"/>
      <c r="AV24" s="192"/>
      <c r="AW24" s="193"/>
      <c r="AX24" s="193"/>
      <c r="AY24" s="193"/>
      <c r="AZ24" s="194"/>
      <c r="BA24" s="81"/>
      <c r="BB24" s="82"/>
      <c r="BC24" s="82"/>
      <c r="BD24" s="83"/>
      <c r="BE24" s="391"/>
      <c r="BF24" s="392"/>
      <c r="BG24" s="392"/>
      <c r="BH24" s="393"/>
      <c r="BI24" s="395"/>
      <c r="BJ24" s="395"/>
      <c r="BK24" s="395"/>
      <c r="BL24" s="395"/>
      <c r="BM24" s="395"/>
    </row>
    <row r="25" spans="1:65" s="6" customFormat="1" ht="30.75" customHeight="1">
      <c r="A25" s="269"/>
      <c r="B25" s="273"/>
      <c r="C25" s="274"/>
      <c r="D25" s="274"/>
      <c r="E25" s="274"/>
      <c r="F25" s="274"/>
      <c r="G25" s="275"/>
      <c r="H25" s="222"/>
      <c r="I25" s="84"/>
      <c r="J25" s="98" t="s">
        <v>298</v>
      </c>
      <c r="K25" s="134"/>
      <c r="L25" s="134"/>
      <c r="M25" s="134"/>
      <c r="N25" s="135"/>
      <c r="O25" s="98" t="s">
        <v>247</v>
      </c>
      <c r="P25" s="134"/>
      <c r="Q25" s="134"/>
      <c r="R25" s="135"/>
      <c r="S25" s="177"/>
      <c r="T25" s="178"/>
      <c r="U25" s="179"/>
      <c r="V25" s="115" t="s">
        <v>76</v>
      </c>
      <c r="W25" s="114"/>
      <c r="X25" s="114"/>
      <c r="Y25" s="114"/>
      <c r="Z25" s="114"/>
      <c r="AA25" s="248"/>
      <c r="AB25" s="249"/>
      <c r="AC25" s="249"/>
      <c r="AD25" s="250"/>
      <c r="AE25" s="248"/>
      <c r="AF25" s="249"/>
      <c r="AG25" s="249"/>
      <c r="AH25" s="250"/>
      <c r="AI25" s="385"/>
      <c r="AJ25" s="386"/>
      <c r="AK25" s="115" t="s">
        <v>88</v>
      </c>
      <c r="AL25" s="119" t="s">
        <v>84</v>
      </c>
      <c r="AM25" s="119" t="s">
        <v>84</v>
      </c>
      <c r="AN25" s="119" t="s">
        <v>84</v>
      </c>
      <c r="AO25" s="374" t="s">
        <v>74</v>
      </c>
      <c r="AP25" s="375"/>
      <c r="AQ25" s="375"/>
      <c r="AR25" s="376"/>
      <c r="AS25" s="192"/>
      <c r="AT25" s="193"/>
      <c r="AU25" s="194"/>
      <c r="AV25" s="192"/>
      <c r="AW25" s="193"/>
      <c r="AX25" s="193"/>
      <c r="AY25" s="193"/>
      <c r="AZ25" s="194"/>
      <c r="BA25" s="81"/>
      <c r="BB25" s="82"/>
      <c r="BC25" s="82"/>
      <c r="BD25" s="83"/>
      <c r="BE25" s="391"/>
      <c r="BF25" s="392"/>
      <c r="BG25" s="392"/>
      <c r="BH25" s="393"/>
      <c r="BI25" s="395"/>
      <c r="BJ25" s="395"/>
      <c r="BK25" s="395"/>
      <c r="BL25" s="395"/>
      <c r="BM25" s="395"/>
    </row>
    <row r="26" spans="1:65" s="6" customFormat="1" ht="36" customHeight="1">
      <c r="A26" s="269"/>
      <c r="B26" s="273"/>
      <c r="C26" s="274"/>
      <c r="D26" s="274"/>
      <c r="E26" s="274"/>
      <c r="F26" s="274"/>
      <c r="G26" s="275"/>
      <c r="H26" s="222"/>
      <c r="I26" s="28"/>
      <c r="J26" s="114" t="s">
        <v>82</v>
      </c>
      <c r="K26" s="114"/>
      <c r="L26" s="114"/>
      <c r="M26" s="114"/>
      <c r="N26" s="114"/>
      <c r="O26" s="377">
        <v>48.5</v>
      </c>
      <c r="P26" s="377"/>
      <c r="Q26" s="377"/>
      <c r="R26" s="377"/>
      <c r="S26" s="177"/>
      <c r="T26" s="178"/>
      <c r="U26" s="179"/>
      <c r="V26" s="115" t="s">
        <v>83</v>
      </c>
      <c r="W26" s="114"/>
      <c r="X26" s="114"/>
      <c r="Y26" s="114"/>
      <c r="Z26" s="114"/>
      <c r="AA26" s="248"/>
      <c r="AB26" s="249"/>
      <c r="AC26" s="249"/>
      <c r="AD26" s="250"/>
      <c r="AE26" s="248"/>
      <c r="AF26" s="249"/>
      <c r="AG26" s="249"/>
      <c r="AH26" s="250"/>
      <c r="AI26" s="385"/>
      <c r="AJ26" s="386"/>
      <c r="AK26" s="115" t="s">
        <v>270</v>
      </c>
      <c r="AL26" s="119" t="s">
        <v>92</v>
      </c>
      <c r="AM26" s="119" t="s">
        <v>92</v>
      </c>
      <c r="AN26" s="119" t="s">
        <v>92</v>
      </c>
      <c r="AO26" s="374" t="s">
        <v>74</v>
      </c>
      <c r="AP26" s="375"/>
      <c r="AQ26" s="375"/>
      <c r="AR26" s="376"/>
      <c r="AS26" s="192"/>
      <c r="AT26" s="193"/>
      <c r="AU26" s="194"/>
      <c r="AV26" s="192"/>
      <c r="AW26" s="193"/>
      <c r="AX26" s="193"/>
      <c r="AY26" s="193"/>
      <c r="AZ26" s="194"/>
      <c r="BA26" s="192" t="s">
        <v>85</v>
      </c>
      <c r="BB26" s="193"/>
      <c r="BC26" s="193"/>
      <c r="BD26" s="194"/>
      <c r="BE26" s="391"/>
      <c r="BF26" s="392"/>
      <c r="BG26" s="392"/>
      <c r="BH26" s="393"/>
      <c r="BI26" s="395"/>
      <c r="BJ26" s="395"/>
      <c r="BK26" s="395"/>
      <c r="BL26" s="395"/>
      <c r="BM26" s="395"/>
    </row>
    <row r="27" spans="1:65" s="6" customFormat="1" ht="35.25" customHeight="1">
      <c r="A27" s="269"/>
      <c r="B27" s="273"/>
      <c r="C27" s="274"/>
      <c r="D27" s="274"/>
      <c r="E27" s="274"/>
      <c r="F27" s="274"/>
      <c r="G27" s="275"/>
      <c r="H27" s="222"/>
      <c r="I27" s="28"/>
      <c r="J27" s="133" t="s">
        <v>236</v>
      </c>
      <c r="K27" s="134"/>
      <c r="L27" s="134"/>
      <c r="M27" s="134"/>
      <c r="N27" s="135"/>
      <c r="O27" s="133" t="s">
        <v>87</v>
      </c>
      <c r="P27" s="134"/>
      <c r="Q27" s="134"/>
      <c r="R27" s="135"/>
      <c r="S27" s="177"/>
      <c r="T27" s="178"/>
      <c r="U27" s="179"/>
      <c r="V27" s="114" t="s">
        <v>76</v>
      </c>
      <c r="W27" s="114"/>
      <c r="X27" s="114"/>
      <c r="Y27" s="114"/>
      <c r="Z27" s="114"/>
      <c r="AA27" s="248"/>
      <c r="AB27" s="249"/>
      <c r="AC27" s="249"/>
      <c r="AD27" s="250"/>
      <c r="AE27" s="248"/>
      <c r="AF27" s="249"/>
      <c r="AG27" s="249"/>
      <c r="AH27" s="250"/>
      <c r="AI27" s="385"/>
      <c r="AJ27" s="386"/>
      <c r="AK27" s="115" t="s">
        <v>93</v>
      </c>
      <c r="AL27" s="119"/>
      <c r="AM27" s="119"/>
      <c r="AN27" s="119"/>
      <c r="AO27" s="396" t="s">
        <v>94</v>
      </c>
      <c r="AP27" s="375"/>
      <c r="AQ27" s="375"/>
      <c r="AR27" s="376"/>
      <c r="AS27" s="192"/>
      <c r="AT27" s="193"/>
      <c r="AU27" s="194"/>
      <c r="AV27" s="192"/>
      <c r="AW27" s="193"/>
      <c r="AX27" s="193"/>
      <c r="AY27" s="193"/>
      <c r="AZ27" s="194"/>
      <c r="BA27" s="195"/>
      <c r="BB27" s="196"/>
      <c r="BC27" s="196"/>
      <c r="BD27" s="197"/>
      <c r="BE27" s="391"/>
      <c r="BF27" s="392"/>
      <c r="BG27" s="392"/>
      <c r="BH27" s="393"/>
      <c r="BI27" s="395"/>
      <c r="BJ27" s="395"/>
      <c r="BK27" s="395"/>
      <c r="BL27" s="395"/>
      <c r="BM27" s="395"/>
    </row>
    <row r="28" spans="1:65" s="6" customFormat="1" ht="24.75" customHeight="1">
      <c r="A28" s="269"/>
      <c r="B28" s="273"/>
      <c r="C28" s="274"/>
      <c r="D28" s="274"/>
      <c r="E28" s="274"/>
      <c r="F28" s="274"/>
      <c r="G28" s="275"/>
      <c r="H28" s="222"/>
      <c r="I28" s="28"/>
      <c r="J28" s="133" t="s">
        <v>237</v>
      </c>
      <c r="K28" s="134"/>
      <c r="L28" s="134"/>
      <c r="M28" s="134"/>
      <c r="N28" s="135"/>
      <c r="O28" s="133" t="s">
        <v>90</v>
      </c>
      <c r="P28" s="134"/>
      <c r="Q28" s="134"/>
      <c r="R28" s="135"/>
      <c r="S28" s="177"/>
      <c r="T28" s="178"/>
      <c r="U28" s="179"/>
      <c r="V28" s="114" t="s">
        <v>76</v>
      </c>
      <c r="W28" s="114"/>
      <c r="X28" s="114"/>
      <c r="Y28" s="114"/>
      <c r="Z28" s="114"/>
      <c r="AA28" s="248"/>
      <c r="AB28" s="249"/>
      <c r="AC28" s="249"/>
      <c r="AD28" s="250"/>
      <c r="AE28" s="248"/>
      <c r="AF28" s="249"/>
      <c r="AG28" s="249"/>
      <c r="AH28" s="250"/>
      <c r="AI28" s="385"/>
      <c r="AJ28" s="386"/>
      <c r="AK28" s="120"/>
      <c r="AL28" s="366"/>
      <c r="AM28" s="366"/>
      <c r="AN28" s="367"/>
      <c r="AO28" s="374"/>
      <c r="AP28" s="375"/>
      <c r="AQ28" s="375"/>
      <c r="AR28" s="376"/>
      <c r="AS28" s="192"/>
      <c r="AT28" s="193"/>
      <c r="AU28" s="194"/>
      <c r="AV28" s="192"/>
      <c r="AW28" s="193"/>
      <c r="AX28" s="193"/>
      <c r="AY28" s="193"/>
      <c r="AZ28" s="194"/>
      <c r="BA28" s="81"/>
      <c r="BB28" s="82"/>
      <c r="BC28" s="82"/>
      <c r="BD28" s="83"/>
      <c r="BE28" s="391"/>
      <c r="BF28" s="392"/>
      <c r="BG28" s="392"/>
      <c r="BH28" s="393"/>
      <c r="BI28" s="395"/>
      <c r="BJ28" s="395"/>
      <c r="BK28" s="395"/>
      <c r="BL28" s="395"/>
      <c r="BM28" s="395"/>
    </row>
    <row r="29" spans="1:65" s="6" customFormat="1" ht="33.75" customHeight="1">
      <c r="A29" s="269"/>
      <c r="B29" s="273"/>
      <c r="C29" s="274"/>
      <c r="D29" s="274"/>
      <c r="E29" s="274"/>
      <c r="F29" s="274"/>
      <c r="G29" s="275"/>
      <c r="H29" s="222"/>
      <c r="I29" s="28"/>
      <c r="J29" s="115" t="s">
        <v>263</v>
      </c>
      <c r="K29" s="114"/>
      <c r="L29" s="114"/>
      <c r="M29" s="114"/>
      <c r="N29" s="114"/>
      <c r="O29" s="114">
        <v>16.8</v>
      </c>
      <c r="P29" s="114"/>
      <c r="Q29" s="114"/>
      <c r="R29" s="114"/>
      <c r="S29" s="177"/>
      <c r="T29" s="178"/>
      <c r="U29" s="179"/>
      <c r="V29" s="115" t="s">
        <v>249</v>
      </c>
      <c r="W29" s="114"/>
      <c r="X29" s="114"/>
      <c r="Y29" s="114"/>
      <c r="Z29" s="114"/>
      <c r="AA29" s="248"/>
      <c r="AB29" s="249"/>
      <c r="AC29" s="249"/>
      <c r="AD29" s="250"/>
      <c r="AE29" s="248"/>
      <c r="AF29" s="249"/>
      <c r="AG29" s="249"/>
      <c r="AH29" s="250"/>
      <c r="AI29" s="385"/>
      <c r="AJ29" s="386"/>
      <c r="AK29" s="120"/>
      <c r="AL29" s="366"/>
      <c r="AM29" s="366"/>
      <c r="AN29" s="367"/>
      <c r="AO29" s="374"/>
      <c r="AP29" s="375"/>
      <c r="AQ29" s="375"/>
      <c r="AR29" s="376"/>
      <c r="AS29" s="192"/>
      <c r="AT29" s="193"/>
      <c r="AU29" s="194"/>
      <c r="AV29" s="192"/>
      <c r="AW29" s="193"/>
      <c r="AX29" s="193"/>
      <c r="AY29" s="193"/>
      <c r="AZ29" s="194"/>
      <c r="BA29" s="81"/>
      <c r="BB29" s="82"/>
      <c r="BC29" s="82"/>
      <c r="BD29" s="83"/>
      <c r="BE29" s="391"/>
      <c r="BF29" s="392"/>
      <c r="BG29" s="392"/>
      <c r="BH29" s="393"/>
      <c r="BI29" s="395"/>
      <c r="BJ29" s="395"/>
      <c r="BK29" s="395"/>
      <c r="BL29" s="395"/>
      <c r="BM29" s="395"/>
    </row>
    <row r="30" spans="1:65" s="6" customFormat="1" ht="25.5" customHeight="1">
      <c r="A30" s="269"/>
      <c r="B30" s="273"/>
      <c r="C30" s="274"/>
      <c r="D30" s="274"/>
      <c r="E30" s="274"/>
      <c r="F30" s="274"/>
      <c r="G30" s="275"/>
      <c r="H30" s="222"/>
      <c r="I30" s="21"/>
      <c r="J30" s="115" t="s">
        <v>299</v>
      </c>
      <c r="K30" s="114"/>
      <c r="L30" s="114"/>
      <c r="M30" s="114"/>
      <c r="N30" s="114"/>
      <c r="O30" s="115" t="s">
        <v>264</v>
      </c>
      <c r="P30" s="114"/>
      <c r="Q30" s="114"/>
      <c r="R30" s="114"/>
      <c r="S30" s="177"/>
      <c r="T30" s="178"/>
      <c r="U30" s="179"/>
      <c r="V30" s="115" t="s">
        <v>80</v>
      </c>
      <c r="W30" s="114"/>
      <c r="X30" s="114"/>
      <c r="Y30" s="114"/>
      <c r="Z30" s="114"/>
      <c r="AA30" s="248"/>
      <c r="AB30" s="249"/>
      <c r="AC30" s="249"/>
      <c r="AD30" s="250"/>
      <c r="AE30" s="248"/>
      <c r="AF30" s="249"/>
      <c r="AG30" s="249"/>
      <c r="AH30" s="250"/>
      <c r="AI30" s="385"/>
      <c r="AJ30" s="386"/>
      <c r="AK30" s="115"/>
      <c r="AL30" s="119"/>
      <c r="AM30" s="119"/>
      <c r="AN30" s="119"/>
      <c r="AO30" s="374"/>
      <c r="AP30" s="375"/>
      <c r="AQ30" s="375"/>
      <c r="AR30" s="376"/>
      <c r="AS30" s="192"/>
      <c r="AT30" s="193"/>
      <c r="AU30" s="194"/>
      <c r="AV30" s="192"/>
      <c r="AW30" s="193"/>
      <c r="AX30" s="193"/>
      <c r="AY30" s="193"/>
      <c r="AZ30" s="194"/>
      <c r="BA30" s="189" t="s">
        <v>77</v>
      </c>
      <c r="BB30" s="190"/>
      <c r="BC30" s="190"/>
      <c r="BD30" s="191"/>
      <c r="BE30" s="391"/>
      <c r="BF30" s="392"/>
      <c r="BG30" s="392"/>
      <c r="BH30" s="393"/>
      <c r="BI30" s="395"/>
      <c r="BJ30" s="395"/>
      <c r="BK30" s="395"/>
      <c r="BL30" s="395"/>
      <c r="BM30" s="395"/>
    </row>
    <row r="31" spans="1:65" s="6" customFormat="1" ht="45" customHeight="1">
      <c r="A31" s="269"/>
      <c r="B31" s="276"/>
      <c r="C31" s="277"/>
      <c r="D31" s="277"/>
      <c r="E31" s="277"/>
      <c r="F31" s="277"/>
      <c r="G31" s="278"/>
      <c r="H31" s="223"/>
      <c r="I31" s="21"/>
      <c r="J31" s="115" t="s">
        <v>65</v>
      </c>
      <c r="K31" s="114"/>
      <c r="L31" s="114"/>
      <c r="M31" s="114"/>
      <c r="N31" s="114"/>
      <c r="O31" s="114" t="s">
        <v>91</v>
      </c>
      <c r="P31" s="114"/>
      <c r="Q31" s="114"/>
      <c r="R31" s="114"/>
      <c r="S31" s="124"/>
      <c r="T31" s="125"/>
      <c r="U31" s="126"/>
      <c r="V31" s="115" t="s">
        <v>76</v>
      </c>
      <c r="W31" s="114"/>
      <c r="X31" s="114"/>
      <c r="Y31" s="114"/>
      <c r="Z31" s="114"/>
      <c r="AA31" s="251"/>
      <c r="AB31" s="252"/>
      <c r="AC31" s="252"/>
      <c r="AD31" s="253"/>
      <c r="AE31" s="251"/>
      <c r="AF31" s="252"/>
      <c r="AG31" s="252"/>
      <c r="AH31" s="253"/>
      <c r="AI31" s="387"/>
      <c r="AJ31" s="388"/>
      <c r="AK31" s="115"/>
      <c r="AL31" s="119"/>
      <c r="AM31" s="119"/>
      <c r="AN31" s="119"/>
      <c r="AO31" s="396"/>
      <c r="AP31" s="375"/>
      <c r="AQ31" s="375"/>
      <c r="AR31" s="376"/>
      <c r="AS31" s="192"/>
      <c r="AT31" s="193"/>
      <c r="AU31" s="194"/>
      <c r="AV31" s="192"/>
      <c r="AW31" s="193"/>
      <c r="AX31" s="193"/>
      <c r="AY31" s="193"/>
      <c r="AZ31" s="194"/>
      <c r="BA31" s="192"/>
      <c r="BB31" s="193"/>
      <c r="BC31" s="193"/>
      <c r="BD31" s="194"/>
      <c r="BE31" s="391"/>
      <c r="BF31" s="392"/>
      <c r="BG31" s="392"/>
      <c r="BH31" s="393"/>
      <c r="BI31" s="395"/>
      <c r="BJ31" s="395"/>
      <c r="BK31" s="395"/>
      <c r="BL31" s="395"/>
      <c r="BM31" s="395"/>
    </row>
    <row r="32" spans="1:65" s="26" customFormat="1" ht="15.75">
      <c r="A32" s="29"/>
      <c r="B32" s="30"/>
      <c r="C32" s="31"/>
      <c r="D32" s="31"/>
      <c r="E32" s="31"/>
      <c r="F32" s="31"/>
      <c r="G32" s="31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129"/>
      <c r="BI32" s="129"/>
      <c r="BJ32" s="129"/>
      <c r="BK32" s="129"/>
      <c r="BL32" s="129"/>
      <c r="BM32" s="314"/>
    </row>
    <row r="33" spans="1:65" s="6" customFormat="1" ht="41.25" customHeight="1">
      <c r="A33" s="218">
        <v>30</v>
      </c>
      <c r="B33" s="270" t="s">
        <v>95</v>
      </c>
      <c r="C33" s="271"/>
      <c r="D33" s="271"/>
      <c r="E33" s="271"/>
      <c r="F33" s="271"/>
      <c r="G33" s="272"/>
      <c r="H33" s="221"/>
      <c r="I33" s="85"/>
      <c r="J33" s="114" t="s">
        <v>246</v>
      </c>
      <c r="K33" s="114"/>
      <c r="L33" s="114"/>
      <c r="M33" s="114"/>
      <c r="N33" s="114"/>
      <c r="O33" s="101" t="s">
        <v>271</v>
      </c>
      <c r="P33" s="102"/>
      <c r="Q33" s="102"/>
      <c r="R33" s="103"/>
      <c r="S33" s="121" t="s">
        <v>96</v>
      </c>
      <c r="T33" s="122"/>
      <c r="U33" s="123"/>
      <c r="V33" s="133" t="s">
        <v>80</v>
      </c>
      <c r="W33" s="134"/>
      <c r="X33" s="134"/>
      <c r="Y33" s="134"/>
      <c r="Z33" s="135"/>
      <c r="AA33" s="236" t="s">
        <v>97</v>
      </c>
      <c r="AB33" s="237"/>
      <c r="AC33" s="237"/>
      <c r="AD33" s="238"/>
      <c r="AE33" s="121" t="s">
        <v>98</v>
      </c>
      <c r="AF33" s="122"/>
      <c r="AG33" s="122"/>
      <c r="AH33" s="123"/>
      <c r="AI33" s="404"/>
      <c r="AJ33" s="405"/>
      <c r="AK33" s="120" t="s">
        <v>99</v>
      </c>
      <c r="AL33" s="366"/>
      <c r="AM33" s="366"/>
      <c r="AN33" s="367"/>
      <c r="AO33" s="371" t="s">
        <v>100</v>
      </c>
      <c r="AP33" s="372"/>
      <c r="AQ33" s="372"/>
      <c r="AR33" s="373"/>
      <c r="AS33" s="121" t="s">
        <v>101</v>
      </c>
      <c r="AT33" s="122"/>
      <c r="AU33" s="123"/>
      <c r="AV33" s="137" t="s">
        <v>102</v>
      </c>
      <c r="AW33" s="138"/>
      <c r="AX33" s="138"/>
      <c r="AY33" s="138"/>
      <c r="AZ33" s="150"/>
      <c r="BA33" s="429" t="s">
        <v>52</v>
      </c>
      <c r="BB33" s="430"/>
      <c r="BC33" s="430"/>
      <c r="BD33" s="431"/>
      <c r="BE33" s="121" t="s">
        <v>103</v>
      </c>
      <c r="BF33" s="122"/>
      <c r="BG33" s="122"/>
      <c r="BH33" s="123"/>
      <c r="BI33" s="255" t="s">
        <v>104</v>
      </c>
      <c r="BJ33" s="256"/>
      <c r="BK33" s="256"/>
      <c r="BL33" s="256"/>
      <c r="BM33" s="256"/>
    </row>
    <row r="34" spans="1:65" s="6" customFormat="1" ht="21.75" customHeight="1">
      <c r="A34" s="269"/>
      <c r="B34" s="273"/>
      <c r="C34" s="274"/>
      <c r="D34" s="274"/>
      <c r="E34" s="274"/>
      <c r="F34" s="274"/>
      <c r="G34" s="275"/>
      <c r="H34" s="222"/>
      <c r="I34" s="85"/>
      <c r="J34" s="98" t="s">
        <v>261</v>
      </c>
      <c r="K34" s="134"/>
      <c r="L34" s="134"/>
      <c r="M34" s="134"/>
      <c r="N34" s="135"/>
      <c r="O34" s="101" t="s">
        <v>272</v>
      </c>
      <c r="P34" s="102"/>
      <c r="Q34" s="102"/>
      <c r="R34" s="103"/>
      <c r="S34" s="177"/>
      <c r="T34" s="178"/>
      <c r="U34" s="179"/>
      <c r="V34" s="133" t="s">
        <v>80</v>
      </c>
      <c r="W34" s="134"/>
      <c r="X34" s="134"/>
      <c r="Y34" s="134"/>
      <c r="Z34" s="135"/>
      <c r="AA34" s="239"/>
      <c r="AB34" s="240"/>
      <c r="AC34" s="240"/>
      <c r="AD34" s="241"/>
      <c r="AE34" s="177"/>
      <c r="AF34" s="178"/>
      <c r="AG34" s="178"/>
      <c r="AH34" s="179"/>
      <c r="AI34" s="406"/>
      <c r="AJ34" s="407"/>
      <c r="AK34" s="120" t="s">
        <v>105</v>
      </c>
      <c r="AL34" s="366"/>
      <c r="AM34" s="366"/>
      <c r="AN34" s="367"/>
      <c r="AO34" s="120" t="s">
        <v>106</v>
      </c>
      <c r="AP34" s="366"/>
      <c r="AQ34" s="366"/>
      <c r="AR34" s="367"/>
      <c r="AS34" s="177"/>
      <c r="AT34" s="178"/>
      <c r="AU34" s="179"/>
      <c r="AV34" s="137" t="s">
        <v>107</v>
      </c>
      <c r="AW34" s="138"/>
      <c r="AX34" s="138"/>
      <c r="AY34" s="138"/>
      <c r="AZ34" s="150"/>
      <c r="BA34" s="432"/>
      <c r="BB34" s="433"/>
      <c r="BC34" s="433"/>
      <c r="BD34" s="434"/>
      <c r="BE34" s="177"/>
      <c r="BF34" s="178"/>
      <c r="BG34" s="178"/>
      <c r="BH34" s="179"/>
      <c r="BI34" s="257"/>
      <c r="BJ34" s="258"/>
      <c r="BK34" s="258"/>
      <c r="BL34" s="258"/>
      <c r="BM34" s="258"/>
    </row>
    <row r="35" spans="1:65" s="6" customFormat="1" ht="25.5" customHeight="1">
      <c r="A35" s="269"/>
      <c r="B35" s="273"/>
      <c r="C35" s="274"/>
      <c r="D35" s="274"/>
      <c r="E35" s="274"/>
      <c r="F35" s="274"/>
      <c r="G35" s="275"/>
      <c r="H35" s="222"/>
      <c r="I35" s="85"/>
      <c r="J35" s="133" t="s">
        <v>235</v>
      </c>
      <c r="K35" s="134"/>
      <c r="L35" s="134"/>
      <c r="M35" s="134"/>
      <c r="N35" s="135"/>
      <c r="O35" s="462">
        <v>48.9</v>
      </c>
      <c r="P35" s="463"/>
      <c r="Q35" s="463"/>
      <c r="R35" s="464"/>
      <c r="S35" s="177"/>
      <c r="T35" s="178"/>
      <c r="U35" s="179"/>
      <c r="V35" s="98" t="s">
        <v>249</v>
      </c>
      <c r="W35" s="134"/>
      <c r="X35" s="134"/>
      <c r="Y35" s="134"/>
      <c r="Z35" s="135"/>
      <c r="AA35" s="239"/>
      <c r="AB35" s="240"/>
      <c r="AC35" s="240"/>
      <c r="AD35" s="241"/>
      <c r="AE35" s="177"/>
      <c r="AF35" s="178"/>
      <c r="AG35" s="178"/>
      <c r="AH35" s="179"/>
      <c r="AI35" s="406"/>
      <c r="AJ35" s="407"/>
      <c r="AK35" s="120" t="s">
        <v>108</v>
      </c>
      <c r="AL35" s="366"/>
      <c r="AM35" s="366"/>
      <c r="AN35" s="367"/>
      <c r="AO35" s="368" t="s">
        <v>109</v>
      </c>
      <c r="AP35" s="369"/>
      <c r="AQ35" s="369"/>
      <c r="AR35" s="370"/>
      <c r="AS35" s="177"/>
      <c r="AT35" s="178"/>
      <c r="AU35" s="179"/>
      <c r="AV35" s="137" t="s">
        <v>76</v>
      </c>
      <c r="AW35" s="138"/>
      <c r="AX35" s="138"/>
      <c r="AY35" s="138"/>
      <c r="AZ35" s="150"/>
      <c r="BA35" s="432"/>
      <c r="BB35" s="433"/>
      <c r="BC35" s="433"/>
      <c r="BD35" s="434"/>
      <c r="BE35" s="177"/>
      <c r="BF35" s="178"/>
      <c r="BG35" s="178"/>
      <c r="BH35" s="179"/>
      <c r="BI35" s="257"/>
      <c r="BJ35" s="258"/>
      <c r="BK35" s="258"/>
      <c r="BL35" s="258"/>
      <c r="BM35" s="258"/>
    </row>
    <row r="36" spans="1:65" s="6" customFormat="1" ht="21" customHeight="1">
      <c r="A36" s="269"/>
      <c r="B36" s="273"/>
      <c r="C36" s="274"/>
      <c r="D36" s="274"/>
      <c r="E36" s="274"/>
      <c r="F36" s="274"/>
      <c r="G36" s="275"/>
      <c r="H36" s="222"/>
      <c r="I36" s="85"/>
      <c r="J36" s="133"/>
      <c r="K36" s="134"/>
      <c r="L36" s="134"/>
      <c r="M36" s="134"/>
      <c r="N36" s="135"/>
      <c r="O36" s="462"/>
      <c r="P36" s="463"/>
      <c r="Q36" s="463"/>
      <c r="R36" s="464"/>
      <c r="S36" s="177"/>
      <c r="T36" s="178"/>
      <c r="U36" s="179"/>
      <c r="V36" s="98"/>
      <c r="W36" s="134"/>
      <c r="X36" s="134"/>
      <c r="Y36" s="134"/>
      <c r="Z36" s="135"/>
      <c r="AA36" s="239"/>
      <c r="AB36" s="240"/>
      <c r="AC36" s="240"/>
      <c r="AD36" s="241"/>
      <c r="AE36" s="177"/>
      <c r="AF36" s="178"/>
      <c r="AG36" s="178"/>
      <c r="AH36" s="179"/>
      <c r="AI36" s="406"/>
      <c r="AJ36" s="407"/>
      <c r="AK36" s="438" t="s">
        <v>110</v>
      </c>
      <c r="AL36" s="439"/>
      <c r="AM36" s="439"/>
      <c r="AN36" s="440"/>
      <c r="AO36" s="268" t="s">
        <v>111</v>
      </c>
      <c r="AP36" s="441"/>
      <c r="AQ36" s="441"/>
      <c r="AR36" s="442"/>
      <c r="AS36" s="177"/>
      <c r="AT36" s="178"/>
      <c r="AU36" s="179"/>
      <c r="AV36" s="213" t="s">
        <v>112</v>
      </c>
      <c r="AW36" s="214"/>
      <c r="AX36" s="214"/>
      <c r="AY36" s="214"/>
      <c r="AZ36" s="215"/>
      <c r="BA36" s="432"/>
      <c r="BB36" s="433"/>
      <c r="BC36" s="433"/>
      <c r="BD36" s="434"/>
      <c r="BE36" s="177"/>
      <c r="BF36" s="178"/>
      <c r="BG36" s="178"/>
      <c r="BH36" s="179"/>
      <c r="BI36" s="257"/>
      <c r="BJ36" s="258"/>
      <c r="BK36" s="258"/>
      <c r="BL36" s="258"/>
      <c r="BM36" s="258"/>
    </row>
    <row r="37" spans="1:65" s="6" customFormat="1" ht="24.75" customHeight="1">
      <c r="A37" s="217"/>
      <c r="B37" s="276"/>
      <c r="C37" s="277"/>
      <c r="D37" s="277"/>
      <c r="E37" s="277"/>
      <c r="F37" s="277"/>
      <c r="G37" s="278"/>
      <c r="H37" s="223"/>
      <c r="I37" s="85"/>
      <c r="J37" s="133"/>
      <c r="K37" s="134"/>
      <c r="L37" s="134"/>
      <c r="M37" s="134"/>
      <c r="N37" s="135"/>
      <c r="O37" s="213"/>
      <c r="P37" s="214"/>
      <c r="Q37" s="214"/>
      <c r="R37" s="215"/>
      <c r="S37" s="124"/>
      <c r="T37" s="125"/>
      <c r="U37" s="126"/>
      <c r="V37" s="133"/>
      <c r="W37" s="134"/>
      <c r="X37" s="134"/>
      <c r="Y37" s="134"/>
      <c r="Z37" s="135"/>
      <c r="AA37" s="242"/>
      <c r="AB37" s="243"/>
      <c r="AC37" s="243"/>
      <c r="AD37" s="244"/>
      <c r="AE37" s="124"/>
      <c r="AF37" s="125"/>
      <c r="AG37" s="125"/>
      <c r="AH37" s="126"/>
      <c r="AI37" s="408"/>
      <c r="AJ37" s="409"/>
      <c r="AK37" s="438" t="s">
        <v>113</v>
      </c>
      <c r="AL37" s="439"/>
      <c r="AM37" s="439"/>
      <c r="AN37" s="440"/>
      <c r="AO37" s="268" t="s">
        <v>114</v>
      </c>
      <c r="AP37" s="441"/>
      <c r="AQ37" s="441"/>
      <c r="AR37" s="442"/>
      <c r="AS37" s="124"/>
      <c r="AT37" s="125"/>
      <c r="AU37" s="126"/>
      <c r="AV37" s="213" t="s">
        <v>112</v>
      </c>
      <c r="AW37" s="214"/>
      <c r="AX37" s="214"/>
      <c r="AY37" s="214"/>
      <c r="AZ37" s="215"/>
      <c r="BA37" s="435"/>
      <c r="BB37" s="436"/>
      <c r="BC37" s="436"/>
      <c r="BD37" s="437"/>
      <c r="BE37" s="124"/>
      <c r="BF37" s="125"/>
      <c r="BG37" s="125"/>
      <c r="BH37" s="126"/>
      <c r="BI37" s="257"/>
      <c r="BJ37" s="258"/>
      <c r="BK37" s="258"/>
      <c r="BL37" s="258"/>
      <c r="BM37" s="258"/>
    </row>
    <row r="38" spans="1:65" s="26" customFormat="1" ht="15.75">
      <c r="A38" s="29"/>
      <c r="B38" s="34"/>
      <c r="C38" s="35"/>
      <c r="D38" s="35"/>
      <c r="E38" s="35"/>
      <c r="F38" s="35"/>
      <c r="G38" s="35"/>
      <c r="H38" s="32"/>
      <c r="I38" s="32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129"/>
      <c r="BI38" s="129"/>
      <c r="BJ38" s="129"/>
      <c r="BK38" s="129"/>
      <c r="BL38" s="129"/>
      <c r="BM38" s="314"/>
    </row>
    <row r="39" spans="1:65" s="6" customFormat="1" ht="24" customHeight="1">
      <c r="A39" s="131">
        <v>40</v>
      </c>
      <c r="B39" s="113" t="s">
        <v>115</v>
      </c>
      <c r="C39" s="113"/>
      <c r="D39" s="113"/>
      <c r="E39" s="113"/>
      <c r="F39" s="113"/>
      <c r="G39" s="113"/>
      <c r="H39" s="360"/>
      <c r="I39" s="37"/>
      <c r="J39" s="354" t="s">
        <v>116</v>
      </c>
      <c r="K39" s="355"/>
      <c r="L39" s="355"/>
      <c r="M39" s="355"/>
      <c r="N39" s="356"/>
      <c r="O39" s="357" t="s">
        <v>295</v>
      </c>
      <c r="P39" s="358"/>
      <c r="Q39" s="358"/>
      <c r="R39" s="359"/>
      <c r="S39" s="114" t="s">
        <v>96</v>
      </c>
      <c r="T39" s="114"/>
      <c r="U39" s="114"/>
      <c r="V39" s="115" t="s">
        <v>76</v>
      </c>
      <c r="W39" s="114"/>
      <c r="X39" s="114"/>
      <c r="Y39" s="114"/>
      <c r="Z39" s="114"/>
      <c r="AA39" s="116" t="s">
        <v>118</v>
      </c>
      <c r="AB39" s="116"/>
      <c r="AC39" s="116"/>
      <c r="AD39" s="116"/>
      <c r="AE39" s="97" t="s">
        <v>119</v>
      </c>
      <c r="AF39" s="97"/>
      <c r="AG39" s="97"/>
      <c r="AH39" s="97"/>
      <c r="AI39" s="330"/>
      <c r="AJ39" s="331"/>
      <c r="AK39" s="449" t="s">
        <v>120</v>
      </c>
      <c r="AL39" s="450"/>
      <c r="AM39" s="450"/>
      <c r="AN39" s="451"/>
      <c r="AO39" s="452" t="s">
        <v>121</v>
      </c>
      <c r="AP39" s="452"/>
      <c r="AQ39" s="452"/>
      <c r="AR39" s="452"/>
      <c r="AS39" s="443" t="s">
        <v>122</v>
      </c>
      <c r="AT39" s="453"/>
      <c r="AU39" s="454"/>
      <c r="AV39" s="443" t="s">
        <v>76</v>
      </c>
      <c r="AW39" s="444"/>
      <c r="AX39" s="444"/>
      <c r="AY39" s="444"/>
      <c r="AZ39" s="445"/>
      <c r="BA39" s="446" t="s">
        <v>123</v>
      </c>
      <c r="BB39" s="447"/>
      <c r="BC39" s="447"/>
      <c r="BD39" s="448"/>
      <c r="BE39" s="208" t="s">
        <v>124</v>
      </c>
      <c r="BF39" s="345"/>
      <c r="BG39" s="345"/>
      <c r="BH39" s="346"/>
      <c r="BI39" s="470" t="s">
        <v>125</v>
      </c>
      <c r="BJ39" s="471"/>
      <c r="BK39" s="471"/>
      <c r="BL39" s="471"/>
      <c r="BM39" s="471"/>
    </row>
    <row r="40" spans="1:65" s="6" customFormat="1" ht="21.75" customHeight="1">
      <c r="A40" s="131"/>
      <c r="B40" s="113"/>
      <c r="C40" s="113"/>
      <c r="D40" s="113"/>
      <c r="E40" s="113"/>
      <c r="F40" s="113"/>
      <c r="G40" s="113"/>
      <c r="H40" s="361"/>
      <c r="I40" s="38"/>
      <c r="J40" s="363" t="s">
        <v>250</v>
      </c>
      <c r="K40" s="364"/>
      <c r="L40" s="364"/>
      <c r="M40" s="364"/>
      <c r="N40" s="364"/>
      <c r="O40" s="365" t="s">
        <v>273</v>
      </c>
      <c r="P40" s="358"/>
      <c r="Q40" s="358"/>
      <c r="R40" s="359"/>
      <c r="S40" s="114"/>
      <c r="T40" s="114"/>
      <c r="U40" s="114"/>
      <c r="V40" s="133" t="s">
        <v>80</v>
      </c>
      <c r="W40" s="134"/>
      <c r="X40" s="134"/>
      <c r="Y40" s="134"/>
      <c r="Z40" s="135"/>
      <c r="AA40" s="116"/>
      <c r="AB40" s="116"/>
      <c r="AC40" s="116"/>
      <c r="AD40" s="116"/>
      <c r="AE40" s="97"/>
      <c r="AF40" s="97"/>
      <c r="AG40" s="97"/>
      <c r="AH40" s="97"/>
      <c r="AI40" s="332"/>
      <c r="AJ40" s="333"/>
      <c r="AK40" s="449" t="s">
        <v>127</v>
      </c>
      <c r="AL40" s="450"/>
      <c r="AM40" s="450"/>
      <c r="AN40" s="451"/>
      <c r="AO40" s="452" t="s">
        <v>128</v>
      </c>
      <c r="AP40" s="452"/>
      <c r="AQ40" s="452"/>
      <c r="AR40" s="452"/>
      <c r="AS40" s="455"/>
      <c r="AT40" s="456"/>
      <c r="AU40" s="457"/>
      <c r="AV40" s="443" t="s">
        <v>129</v>
      </c>
      <c r="AW40" s="444"/>
      <c r="AX40" s="444"/>
      <c r="AY40" s="444"/>
      <c r="AZ40" s="445"/>
      <c r="BA40" s="446" t="s">
        <v>130</v>
      </c>
      <c r="BB40" s="447"/>
      <c r="BC40" s="447"/>
      <c r="BD40" s="448"/>
      <c r="BE40" s="329"/>
      <c r="BF40" s="465"/>
      <c r="BG40" s="465"/>
      <c r="BH40" s="466"/>
      <c r="BI40" s="472"/>
      <c r="BJ40" s="395"/>
      <c r="BK40" s="395"/>
      <c r="BL40" s="395"/>
      <c r="BM40" s="395"/>
    </row>
    <row r="41" spans="1:65" s="6" customFormat="1" ht="23.25" customHeight="1">
      <c r="A41" s="131"/>
      <c r="B41" s="113"/>
      <c r="C41" s="113"/>
      <c r="D41" s="113"/>
      <c r="E41" s="113"/>
      <c r="F41" s="113"/>
      <c r="G41" s="113"/>
      <c r="H41" s="361"/>
      <c r="I41" s="37"/>
      <c r="J41" s="363" t="s">
        <v>251</v>
      </c>
      <c r="K41" s="364"/>
      <c r="L41" s="364"/>
      <c r="M41" s="364"/>
      <c r="N41" s="364"/>
      <c r="O41" s="357" t="s">
        <v>274</v>
      </c>
      <c r="P41" s="358"/>
      <c r="Q41" s="358"/>
      <c r="R41" s="359"/>
      <c r="S41" s="114"/>
      <c r="T41" s="114"/>
      <c r="U41" s="114"/>
      <c r="V41" s="115" t="s">
        <v>238</v>
      </c>
      <c r="W41" s="114"/>
      <c r="X41" s="114"/>
      <c r="Y41" s="114"/>
      <c r="Z41" s="114"/>
      <c r="AA41" s="116"/>
      <c r="AB41" s="116"/>
      <c r="AC41" s="116"/>
      <c r="AD41" s="116"/>
      <c r="AE41" s="97"/>
      <c r="AF41" s="97"/>
      <c r="AG41" s="97"/>
      <c r="AH41" s="97"/>
      <c r="AI41" s="332"/>
      <c r="AJ41" s="333"/>
      <c r="AK41" s="449" t="s">
        <v>132</v>
      </c>
      <c r="AL41" s="450"/>
      <c r="AM41" s="450"/>
      <c r="AN41" s="451"/>
      <c r="AO41" s="452" t="s">
        <v>133</v>
      </c>
      <c r="AP41" s="452"/>
      <c r="AQ41" s="452"/>
      <c r="AR41" s="452"/>
      <c r="AS41" s="455"/>
      <c r="AT41" s="456"/>
      <c r="AU41" s="457"/>
      <c r="AV41" s="449" t="s">
        <v>76</v>
      </c>
      <c r="AW41" s="450"/>
      <c r="AX41" s="450"/>
      <c r="AY41" s="450"/>
      <c r="AZ41" s="451"/>
      <c r="BA41" s="452" t="s">
        <v>130</v>
      </c>
      <c r="BB41" s="452"/>
      <c r="BC41" s="452"/>
      <c r="BD41" s="452"/>
      <c r="BE41" s="467"/>
      <c r="BF41" s="468"/>
      <c r="BG41" s="468"/>
      <c r="BH41" s="469"/>
      <c r="BI41" s="472"/>
      <c r="BJ41" s="395"/>
      <c r="BK41" s="395"/>
      <c r="BL41" s="395"/>
      <c r="BM41" s="395"/>
    </row>
    <row r="42" spans="1:65" s="6" customFormat="1" ht="23.25" customHeight="1">
      <c r="A42" s="131"/>
      <c r="B42" s="113"/>
      <c r="C42" s="113"/>
      <c r="D42" s="113"/>
      <c r="E42" s="113"/>
      <c r="F42" s="113"/>
      <c r="G42" s="113"/>
      <c r="H42" s="361"/>
      <c r="I42" s="37"/>
      <c r="J42" s="364" t="s">
        <v>65</v>
      </c>
      <c r="K42" s="364"/>
      <c r="L42" s="364"/>
      <c r="M42" s="364"/>
      <c r="N42" s="364"/>
      <c r="O42" s="461" t="s">
        <v>126</v>
      </c>
      <c r="P42" s="358"/>
      <c r="Q42" s="358"/>
      <c r="R42" s="359"/>
      <c r="S42" s="114"/>
      <c r="T42" s="114"/>
      <c r="U42" s="114"/>
      <c r="V42" s="98" t="s">
        <v>76</v>
      </c>
      <c r="W42" s="99"/>
      <c r="X42" s="99"/>
      <c r="Y42" s="99"/>
      <c r="Z42" s="100"/>
      <c r="AA42" s="116"/>
      <c r="AB42" s="116"/>
      <c r="AC42" s="116"/>
      <c r="AD42" s="116"/>
      <c r="AE42" s="97"/>
      <c r="AF42" s="97"/>
      <c r="AG42" s="97"/>
      <c r="AH42" s="97"/>
      <c r="AI42" s="332"/>
      <c r="AJ42" s="333"/>
      <c r="AK42" s="449"/>
      <c r="AL42" s="450"/>
      <c r="AM42" s="450"/>
      <c r="AN42" s="451"/>
      <c r="AO42" s="449"/>
      <c r="AP42" s="450"/>
      <c r="AQ42" s="450"/>
      <c r="AR42" s="451"/>
      <c r="AS42" s="455"/>
      <c r="AT42" s="456"/>
      <c r="AU42" s="457"/>
      <c r="AV42" s="449"/>
      <c r="AW42" s="450"/>
      <c r="AX42" s="450"/>
      <c r="AY42" s="450"/>
      <c r="AZ42" s="451"/>
      <c r="BA42" s="449"/>
      <c r="BB42" s="450"/>
      <c r="BC42" s="450"/>
      <c r="BD42" s="451"/>
      <c r="BE42" s="98"/>
      <c r="BF42" s="99"/>
      <c r="BG42" s="99"/>
      <c r="BH42" s="100"/>
      <c r="BI42" s="472"/>
      <c r="BJ42" s="395"/>
      <c r="BK42" s="395"/>
      <c r="BL42" s="395"/>
      <c r="BM42" s="395"/>
    </row>
    <row r="43" spans="1:65" s="6" customFormat="1" ht="39.75" customHeight="1">
      <c r="A43" s="131"/>
      <c r="B43" s="113"/>
      <c r="C43" s="113"/>
      <c r="D43" s="113"/>
      <c r="E43" s="113"/>
      <c r="F43" s="113"/>
      <c r="G43" s="113"/>
      <c r="H43" s="361"/>
      <c r="I43" s="38"/>
      <c r="J43" s="97" t="s">
        <v>89</v>
      </c>
      <c r="K43" s="97"/>
      <c r="L43" s="97"/>
      <c r="M43" s="97"/>
      <c r="N43" s="97"/>
      <c r="O43" s="134" t="s">
        <v>131</v>
      </c>
      <c r="P43" s="134"/>
      <c r="Q43" s="134"/>
      <c r="R43" s="135"/>
      <c r="S43" s="114"/>
      <c r="T43" s="114"/>
      <c r="U43" s="114"/>
      <c r="V43" s="115" t="s">
        <v>76</v>
      </c>
      <c r="W43" s="114"/>
      <c r="X43" s="114"/>
      <c r="Y43" s="114"/>
      <c r="Z43" s="114"/>
      <c r="AA43" s="116"/>
      <c r="AB43" s="116"/>
      <c r="AC43" s="116"/>
      <c r="AD43" s="116"/>
      <c r="AE43" s="97"/>
      <c r="AF43" s="97"/>
      <c r="AG43" s="97"/>
      <c r="AH43" s="97"/>
      <c r="AI43" s="332"/>
      <c r="AJ43" s="333"/>
      <c r="AK43" s="449" t="s">
        <v>134</v>
      </c>
      <c r="AL43" s="450"/>
      <c r="AM43" s="450"/>
      <c r="AN43" s="451"/>
      <c r="AO43" s="452" t="s">
        <v>135</v>
      </c>
      <c r="AP43" s="452"/>
      <c r="AQ43" s="452"/>
      <c r="AR43" s="452"/>
      <c r="AS43" s="455"/>
      <c r="AT43" s="456"/>
      <c r="AU43" s="457"/>
      <c r="AV43" s="452" t="s">
        <v>136</v>
      </c>
      <c r="AW43" s="452"/>
      <c r="AX43" s="452"/>
      <c r="AY43" s="452"/>
      <c r="AZ43" s="452"/>
      <c r="BA43" s="449" t="s">
        <v>137</v>
      </c>
      <c r="BB43" s="450"/>
      <c r="BC43" s="450"/>
      <c r="BD43" s="451"/>
      <c r="BE43" s="208" t="s">
        <v>138</v>
      </c>
      <c r="BF43" s="345"/>
      <c r="BG43" s="345"/>
      <c r="BH43" s="346"/>
      <c r="BI43" s="472"/>
      <c r="BJ43" s="395"/>
      <c r="BK43" s="395"/>
      <c r="BL43" s="395"/>
      <c r="BM43" s="395"/>
    </row>
    <row r="44" spans="1:65" s="6" customFormat="1" ht="30.75" customHeight="1">
      <c r="A44" s="131"/>
      <c r="B44" s="113"/>
      <c r="C44" s="113"/>
      <c r="D44" s="113"/>
      <c r="E44" s="113"/>
      <c r="F44" s="113"/>
      <c r="G44" s="113"/>
      <c r="H44" s="362"/>
      <c r="I44" s="38"/>
      <c r="J44" s="97"/>
      <c r="K44" s="97"/>
      <c r="L44" s="97"/>
      <c r="M44" s="97"/>
      <c r="N44" s="97"/>
      <c r="O44" s="134"/>
      <c r="P44" s="134"/>
      <c r="Q44" s="134"/>
      <c r="R44" s="135"/>
      <c r="S44" s="114"/>
      <c r="T44" s="114"/>
      <c r="U44" s="114"/>
      <c r="V44" s="115"/>
      <c r="W44" s="114"/>
      <c r="X44" s="114"/>
      <c r="Y44" s="114"/>
      <c r="Z44" s="114"/>
      <c r="AA44" s="116"/>
      <c r="AB44" s="116"/>
      <c r="AC44" s="116"/>
      <c r="AD44" s="116"/>
      <c r="AE44" s="97"/>
      <c r="AF44" s="97"/>
      <c r="AG44" s="97"/>
      <c r="AH44" s="97"/>
      <c r="AI44" s="334"/>
      <c r="AJ44" s="335"/>
      <c r="AK44" s="449" t="s">
        <v>139</v>
      </c>
      <c r="AL44" s="450"/>
      <c r="AM44" s="450"/>
      <c r="AN44" s="450"/>
      <c r="AO44" s="452" t="s">
        <v>239</v>
      </c>
      <c r="AP44" s="452"/>
      <c r="AQ44" s="452"/>
      <c r="AR44" s="452"/>
      <c r="AS44" s="458"/>
      <c r="AT44" s="459"/>
      <c r="AU44" s="460"/>
      <c r="AV44" s="452" t="s">
        <v>140</v>
      </c>
      <c r="AW44" s="452"/>
      <c r="AX44" s="452"/>
      <c r="AY44" s="452"/>
      <c r="AZ44" s="452"/>
      <c r="BA44" s="452" t="s">
        <v>141</v>
      </c>
      <c r="BB44" s="452"/>
      <c r="BC44" s="452"/>
      <c r="BD44" s="452"/>
      <c r="BE44" s="98" t="s">
        <v>142</v>
      </c>
      <c r="BF44" s="366"/>
      <c r="BG44" s="366"/>
      <c r="BH44" s="367"/>
      <c r="BI44" s="473"/>
      <c r="BJ44" s="474"/>
      <c r="BK44" s="474"/>
      <c r="BL44" s="474"/>
      <c r="BM44" s="474"/>
    </row>
    <row r="45" spans="1:65" s="26" customFormat="1" ht="15.75">
      <c r="A45" s="29"/>
      <c r="B45" s="34"/>
      <c r="C45" s="35"/>
      <c r="D45" s="35"/>
      <c r="E45" s="35"/>
      <c r="F45" s="35"/>
      <c r="G45" s="35"/>
      <c r="H45" s="32"/>
      <c r="I45" s="32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129"/>
      <c r="BI45" s="129"/>
      <c r="BJ45" s="129"/>
      <c r="BK45" s="129"/>
      <c r="BL45" s="129"/>
      <c r="BM45" s="314"/>
    </row>
    <row r="46" spans="1:65" s="6" customFormat="1" ht="40.5" customHeight="1">
      <c r="A46" s="218">
        <v>50</v>
      </c>
      <c r="B46" s="336" t="s">
        <v>143</v>
      </c>
      <c r="C46" s="337"/>
      <c r="D46" s="337"/>
      <c r="E46" s="337"/>
      <c r="F46" s="337"/>
      <c r="G46" s="338"/>
      <c r="H46" s="279"/>
      <c r="I46" s="39"/>
      <c r="J46" s="342" t="s">
        <v>156</v>
      </c>
      <c r="K46" s="342"/>
      <c r="L46" s="342"/>
      <c r="M46" s="342"/>
      <c r="N46" s="342"/>
      <c r="O46" s="343" t="s">
        <v>157</v>
      </c>
      <c r="P46" s="138"/>
      <c r="Q46" s="138"/>
      <c r="R46" s="150"/>
      <c r="S46" s="208" t="s">
        <v>243</v>
      </c>
      <c r="T46" s="122"/>
      <c r="U46" s="123"/>
      <c r="V46" s="133" t="s">
        <v>76</v>
      </c>
      <c r="W46" s="134"/>
      <c r="X46" s="134"/>
      <c r="Y46" s="134"/>
      <c r="Z46" s="135"/>
      <c r="AA46" s="245" t="s">
        <v>52</v>
      </c>
      <c r="AB46" s="246"/>
      <c r="AC46" s="246"/>
      <c r="AD46" s="247"/>
      <c r="AE46" s="121" t="s">
        <v>144</v>
      </c>
      <c r="AF46" s="122"/>
      <c r="AG46" s="122"/>
      <c r="AH46" s="122"/>
      <c r="AI46" s="307"/>
      <c r="AJ46" s="308"/>
      <c r="AK46" s="327" t="s">
        <v>145</v>
      </c>
      <c r="AL46" s="327"/>
      <c r="AM46" s="327"/>
      <c r="AN46" s="327"/>
      <c r="AO46" s="327" t="s">
        <v>146</v>
      </c>
      <c r="AP46" s="327"/>
      <c r="AQ46" s="327"/>
      <c r="AR46" s="327"/>
      <c r="AS46" s="133" t="s">
        <v>147</v>
      </c>
      <c r="AT46" s="134"/>
      <c r="AU46" s="135"/>
      <c r="AV46" s="328" t="s">
        <v>148</v>
      </c>
      <c r="AW46" s="328"/>
      <c r="AX46" s="328"/>
      <c r="AY46" s="328"/>
      <c r="AZ46" s="328"/>
      <c r="BA46" s="344" t="s">
        <v>242</v>
      </c>
      <c r="BB46" s="342"/>
      <c r="BC46" s="342"/>
      <c r="BD46" s="342"/>
      <c r="BE46" s="208" t="s">
        <v>149</v>
      </c>
      <c r="BF46" s="345"/>
      <c r="BG46" s="345"/>
      <c r="BH46" s="346"/>
      <c r="BI46" s="347" t="s">
        <v>150</v>
      </c>
      <c r="BJ46" s="348"/>
      <c r="BK46" s="348"/>
      <c r="BL46" s="348"/>
      <c r="BM46" s="348"/>
    </row>
    <row r="47" spans="1:65" s="6" customFormat="1" ht="41.25" customHeight="1">
      <c r="A47" s="269"/>
      <c r="B47" s="339"/>
      <c r="C47" s="340"/>
      <c r="D47" s="340"/>
      <c r="E47" s="340"/>
      <c r="F47" s="340"/>
      <c r="G47" s="341"/>
      <c r="H47" s="280"/>
      <c r="I47" s="22"/>
      <c r="J47" s="137" t="s">
        <v>151</v>
      </c>
      <c r="K47" s="138"/>
      <c r="L47" s="138"/>
      <c r="M47" s="138"/>
      <c r="N47" s="150"/>
      <c r="O47" s="353" t="s">
        <v>240</v>
      </c>
      <c r="P47" s="138"/>
      <c r="Q47" s="138"/>
      <c r="R47" s="138"/>
      <c r="S47" s="177"/>
      <c r="T47" s="178"/>
      <c r="U47" s="179"/>
      <c r="V47" s="133" t="s">
        <v>76</v>
      </c>
      <c r="W47" s="134"/>
      <c r="X47" s="134"/>
      <c r="Y47" s="134"/>
      <c r="Z47" s="135"/>
      <c r="AA47" s="245" t="s">
        <v>52</v>
      </c>
      <c r="AB47" s="246"/>
      <c r="AC47" s="246"/>
      <c r="AD47" s="247"/>
      <c r="AE47" s="177"/>
      <c r="AF47" s="178"/>
      <c r="AG47" s="178"/>
      <c r="AH47" s="178"/>
      <c r="AI47" s="309"/>
      <c r="AJ47" s="310"/>
      <c r="AK47" s="327" t="s">
        <v>152</v>
      </c>
      <c r="AL47" s="327"/>
      <c r="AM47" s="327"/>
      <c r="AN47" s="327"/>
      <c r="AO47" s="97" t="s">
        <v>153</v>
      </c>
      <c r="AP47" s="97"/>
      <c r="AQ47" s="97"/>
      <c r="AR47" s="97"/>
      <c r="AS47" s="329" t="s">
        <v>241</v>
      </c>
      <c r="AT47" s="178"/>
      <c r="AU47" s="179"/>
      <c r="AV47" s="97" t="s">
        <v>154</v>
      </c>
      <c r="AW47" s="97"/>
      <c r="AX47" s="97"/>
      <c r="AY47" s="97"/>
      <c r="AZ47" s="97"/>
      <c r="BA47" s="97" t="s">
        <v>52</v>
      </c>
      <c r="BB47" s="97"/>
      <c r="BC47" s="97"/>
      <c r="BD47" s="97"/>
      <c r="BE47" s="313" t="s">
        <v>155</v>
      </c>
      <c r="BF47" s="313"/>
      <c r="BG47" s="313"/>
      <c r="BH47" s="313"/>
      <c r="BI47" s="349"/>
      <c r="BJ47" s="350"/>
      <c r="BK47" s="350"/>
      <c r="BL47" s="350"/>
      <c r="BM47" s="350"/>
    </row>
    <row r="48" spans="1:65" s="6" customFormat="1" ht="26.25" customHeight="1">
      <c r="A48" s="269"/>
      <c r="B48" s="339"/>
      <c r="C48" s="340"/>
      <c r="D48" s="340"/>
      <c r="E48" s="340"/>
      <c r="F48" s="340"/>
      <c r="G48" s="341"/>
      <c r="H48" s="280"/>
      <c r="I48" s="39"/>
      <c r="J48" s="303"/>
      <c r="K48" s="303"/>
      <c r="L48" s="303"/>
      <c r="M48" s="303"/>
      <c r="N48" s="303"/>
      <c r="O48" s="325"/>
      <c r="P48" s="304"/>
      <c r="Q48" s="304"/>
      <c r="R48" s="305"/>
      <c r="S48" s="177"/>
      <c r="T48" s="178"/>
      <c r="U48" s="179"/>
      <c r="V48" s="133"/>
      <c r="W48" s="134"/>
      <c r="X48" s="134"/>
      <c r="Y48" s="134"/>
      <c r="Z48" s="135"/>
      <c r="AA48" s="226"/>
      <c r="AB48" s="246"/>
      <c r="AC48" s="246"/>
      <c r="AD48" s="247"/>
      <c r="AE48" s="177"/>
      <c r="AF48" s="178"/>
      <c r="AG48" s="178"/>
      <c r="AH48" s="178"/>
      <c r="AI48" s="309"/>
      <c r="AJ48" s="310"/>
      <c r="AK48" s="327" t="s">
        <v>158</v>
      </c>
      <c r="AL48" s="327"/>
      <c r="AM48" s="327"/>
      <c r="AN48" s="327"/>
      <c r="AO48" s="97" t="s">
        <v>159</v>
      </c>
      <c r="AP48" s="97"/>
      <c r="AQ48" s="97"/>
      <c r="AR48" s="97"/>
      <c r="AS48" s="177"/>
      <c r="AT48" s="178"/>
      <c r="AU48" s="179"/>
      <c r="AV48" s="114" t="s">
        <v>75</v>
      </c>
      <c r="AW48" s="114"/>
      <c r="AX48" s="114"/>
      <c r="AY48" s="114"/>
      <c r="AZ48" s="114"/>
      <c r="BA48" s="327" t="s">
        <v>160</v>
      </c>
      <c r="BB48" s="327"/>
      <c r="BC48" s="327"/>
      <c r="BD48" s="327"/>
      <c r="BE48" s="313" t="s">
        <v>155</v>
      </c>
      <c r="BF48" s="313"/>
      <c r="BG48" s="313"/>
      <c r="BH48" s="313"/>
      <c r="BI48" s="349"/>
      <c r="BJ48" s="350"/>
      <c r="BK48" s="350"/>
      <c r="BL48" s="350"/>
      <c r="BM48" s="350"/>
    </row>
    <row r="49" spans="1:65" s="6" customFormat="1" ht="18" customHeight="1">
      <c r="A49" s="269"/>
      <c r="B49" s="339"/>
      <c r="C49" s="340"/>
      <c r="D49" s="340"/>
      <c r="E49" s="340"/>
      <c r="F49" s="340"/>
      <c r="G49" s="341"/>
      <c r="H49" s="280"/>
      <c r="I49" s="39"/>
      <c r="J49" s="326"/>
      <c r="K49" s="304"/>
      <c r="L49" s="304"/>
      <c r="M49" s="304"/>
      <c r="N49" s="305"/>
      <c r="O49" s="326"/>
      <c r="P49" s="304"/>
      <c r="Q49" s="304"/>
      <c r="R49" s="304"/>
      <c r="S49" s="177"/>
      <c r="T49" s="178"/>
      <c r="U49" s="179"/>
      <c r="V49" s="133"/>
      <c r="W49" s="134"/>
      <c r="X49" s="134"/>
      <c r="Y49" s="134"/>
      <c r="Z49" s="135"/>
      <c r="AA49" s="245"/>
      <c r="AB49" s="246"/>
      <c r="AC49" s="246"/>
      <c r="AD49" s="247"/>
      <c r="AE49" s="177"/>
      <c r="AF49" s="178"/>
      <c r="AG49" s="178"/>
      <c r="AH49" s="178"/>
      <c r="AI49" s="309"/>
      <c r="AJ49" s="310"/>
      <c r="AK49" s="203" t="s">
        <v>161</v>
      </c>
      <c r="AL49" s="204"/>
      <c r="AM49" s="204"/>
      <c r="AN49" s="205"/>
      <c r="AO49" s="101" t="s">
        <v>162</v>
      </c>
      <c r="AP49" s="102"/>
      <c r="AQ49" s="102"/>
      <c r="AR49" s="103"/>
      <c r="AS49" s="177"/>
      <c r="AT49" s="178"/>
      <c r="AU49" s="179"/>
      <c r="AV49" s="98" t="s">
        <v>163</v>
      </c>
      <c r="AW49" s="134"/>
      <c r="AX49" s="134"/>
      <c r="AY49" s="134"/>
      <c r="AZ49" s="135"/>
      <c r="BA49" s="98" t="s">
        <v>163</v>
      </c>
      <c r="BB49" s="99"/>
      <c r="BC49" s="99"/>
      <c r="BD49" s="99"/>
      <c r="BE49" s="99" t="s">
        <v>164</v>
      </c>
      <c r="BF49" s="99"/>
      <c r="BG49" s="99"/>
      <c r="BH49" s="100"/>
      <c r="BI49" s="349"/>
      <c r="BJ49" s="350"/>
      <c r="BK49" s="350"/>
      <c r="BL49" s="350"/>
      <c r="BM49" s="350"/>
    </row>
    <row r="50" spans="1:65" s="6" customFormat="1" ht="18" customHeight="1">
      <c r="A50" s="269"/>
      <c r="B50" s="339"/>
      <c r="C50" s="340"/>
      <c r="D50" s="340"/>
      <c r="E50" s="340"/>
      <c r="F50" s="340"/>
      <c r="G50" s="341"/>
      <c r="H50" s="280"/>
      <c r="I50" s="39"/>
      <c r="J50" s="40"/>
      <c r="K50" s="41"/>
      <c r="L50" s="41"/>
      <c r="M50" s="41"/>
      <c r="N50" s="42"/>
      <c r="O50" s="41"/>
      <c r="P50" s="41"/>
      <c r="Q50" s="41"/>
      <c r="R50" s="41"/>
      <c r="S50" s="177"/>
      <c r="T50" s="178"/>
      <c r="U50" s="179"/>
      <c r="V50" s="133"/>
      <c r="W50" s="134"/>
      <c r="X50" s="134"/>
      <c r="Y50" s="134"/>
      <c r="Z50" s="135"/>
      <c r="AA50" s="245"/>
      <c r="AB50" s="246"/>
      <c r="AC50" s="246"/>
      <c r="AD50" s="247"/>
      <c r="AE50" s="177"/>
      <c r="AF50" s="178"/>
      <c r="AG50" s="178"/>
      <c r="AH50" s="178"/>
      <c r="AI50" s="309"/>
      <c r="AJ50" s="310"/>
      <c r="AK50" s="211" t="s">
        <v>165</v>
      </c>
      <c r="AL50" s="211"/>
      <c r="AM50" s="211"/>
      <c r="AN50" s="211"/>
      <c r="AO50" s="203" t="s">
        <v>166</v>
      </c>
      <c r="AP50" s="204"/>
      <c r="AQ50" s="204"/>
      <c r="AR50" s="205"/>
      <c r="AS50" s="177"/>
      <c r="AT50" s="178"/>
      <c r="AU50" s="179"/>
      <c r="AV50" s="114" t="s">
        <v>112</v>
      </c>
      <c r="AW50" s="114"/>
      <c r="AX50" s="114"/>
      <c r="AY50" s="114"/>
      <c r="AZ50" s="114"/>
      <c r="BA50" s="216" t="s">
        <v>52</v>
      </c>
      <c r="BB50" s="102"/>
      <c r="BC50" s="102"/>
      <c r="BD50" s="103"/>
      <c r="BE50" s="96" t="s">
        <v>167</v>
      </c>
      <c r="BF50" s="96"/>
      <c r="BG50" s="96"/>
      <c r="BH50" s="96"/>
      <c r="BI50" s="349"/>
      <c r="BJ50" s="350"/>
      <c r="BK50" s="350"/>
      <c r="BL50" s="350"/>
      <c r="BM50" s="350"/>
    </row>
    <row r="51" spans="1:65" s="6" customFormat="1" ht="18" customHeight="1">
      <c r="A51" s="269"/>
      <c r="B51" s="339"/>
      <c r="C51" s="340"/>
      <c r="D51" s="340"/>
      <c r="E51" s="340"/>
      <c r="F51" s="340"/>
      <c r="G51" s="341"/>
      <c r="H51" s="280"/>
      <c r="I51" s="39"/>
      <c r="J51" s="40"/>
      <c r="K51" s="41"/>
      <c r="L51" s="41"/>
      <c r="M51" s="41"/>
      <c r="N51" s="42"/>
      <c r="O51" s="41"/>
      <c r="P51" s="41"/>
      <c r="Q51" s="41"/>
      <c r="R51" s="41"/>
      <c r="S51" s="177"/>
      <c r="T51" s="178"/>
      <c r="U51" s="179"/>
      <c r="V51" s="133"/>
      <c r="W51" s="134"/>
      <c r="X51" s="134"/>
      <c r="Y51" s="134"/>
      <c r="Z51" s="135"/>
      <c r="AA51" s="245"/>
      <c r="AB51" s="246"/>
      <c r="AC51" s="246"/>
      <c r="AD51" s="247"/>
      <c r="AE51" s="177"/>
      <c r="AF51" s="178"/>
      <c r="AG51" s="178"/>
      <c r="AH51" s="178"/>
      <c r="AI51" s="309"/>
      <c r="AJ51" s="310"/>
      <c r="AK51" s="327" t="s">
        <v>168</v>
      </c>
      <c r="AL51" s="327"/>
      <c r="AM51" s="327"/>
      <c r="AN51" s="327"/>
      <c r="AO51" s="327" t="s">
        <v>169</v>
      </c>
      <c r="AP51" s="327"/>
      <c r="AQ51" s="327"/>
      <c r="AR51" s="327"/>
      <c r="AS51" s="177"/>
      <c r="AT51" s="178"/>
      <c r="AU51" s="179"/>
      <c r="AV51" s="114" t="s">
        <v>107</v>
      </c>
      <c r="AW51" s="114"/>
      <c r="AX51" s="114"/>
      <c r="AY51" s="114"/>
      <c r="AZ51" s="114"/>
      <c r="BA51" s="216" t="s">
        <v>52</v>
      </c>
      <c r="BB51" s="102"/>
      <c r="BC51" s="102"/>
      <c r="BD51" s="103"/>
      <c r="BE51" s="96" t="s">
        <v>167</v>
      </c>
      <c r="BF51" s="96"/>
      <c r="BG51" s="96"/>
      <c r="BH51" s="96"/>
      <c r="BI51" s="349"/>
      <c r="BJ51" s="350"/>
      <c r="BK51" s="350"/>
      <c r="BL51" s="350"/>
      <c r="BM51" s="350"/>
    </row>
    <row r="52" spans="1:65" s="6" customFormat="1" ht="22.5" customHeight="1">
      <c r="A52" s="269"/>
      <c r="B52" s="339"/>
      <c r="C52" s="340"/>
      <c r="D52" s="340"/>
      <c r="E52" s="340"/>
      <c r="F52" s="340"/>
      <c r="G52" s="341"/>
      <c r="H52" s="281"/>
      <c r="I52" s="39"/>
      <c r="J52" s="303"/>
      <c r="K52" s="303"/>
      <c r="L52" s="303"/>
      <c r="M52" s="303"/>
      <c r="N52" s="303"/>
      <c r="O52" s="304"/>
      <c r="P52" s="304"/>
      <c r="Q52" s="304"/>
      <c r="R52" s="305"/>
      <c r="S52" s="124"/>
      <c r="T52" s="125"/>
      <c r="U52" s="126"/>
      <c r="V52" s="133"/>
      <c r="W52" s="134"/>
      <c r="X52" s="134"/>
      <c r="Y52" s="134"/>
      <c r="Z52" s="135"/>
      <c r="AA52" s="245"/>
      <c r="AB52" s="246"/>
      <c r="AC52" s="246"/>
      <c r="AD52" s="247"/>
      <c r="AE52" s="177"/>
      <c r="AF52" s="178"/>
      <c r="AG52" s="178"/>
      <c r="AH52" s="178"/>
      <c r="AI52" s="311"/>
      <c r="AJ52" s="312"/>
      <c r="AK52" s="306"/>
      <c r="AL52" s="204"/>
      <c r="AM52" s="204"/>
      <c r="AN52" s="205"/>
      <c r="AO52" s="306"/>
      <c r="AP52" s="204"/>
      <c r="AQ52" s="204"/>
      <c r="AR52" s="205"/>
      <c r="AS52" s="124"/>
      <c r="AT52" s="125"/>
      <c r="AU52" s="126"/>
      <c r="AV52" s="114"/>
      <c r="AW52" s="114"/>
      <c r="AX52" s="114"/>
      <c r="AY52" s="114"/>
      <c r="AZ52" s="114"/>
      <c r="BA52" s="216"/>
      <c r="BB52" s="102"/>
      <c r="BC52" s="102"/>
      <c r="BD52" s="103"/>
      <c r="BE52" s="141"/>
      <c r="BF52" s="141"/>
      <c r="BG52" s="141"/>
      <c r="BH52" s="141"/>
      <c r="BI52" s="351"/>
      <c r="BJ52" s="352"/>
      <c r="BK52" s="352"/>
      <c r="BL52" s="352"/>
      <c r="BM52" s="352"/>
    </row>
    <row r="53" spans="1:65" s="26" customFormat="1" ht="12" thickBot="1">
      <c r="A53" s="29"/>
      <c r="B53" s="43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129"/>
      <c r="BI53" s="129"/>
      <c r="BJ53" s="129"/>
      <c r="BK53" s="129"/>
      <c r="BL53" s="129"/>
      <c r="BM53" s="314"/>
    </row>
    <row r="54" spans="1:65" s="6" customFormat="1">
      <c r="A54" s="44" t="s">
        <v>1</v>
      </c>
      <c r="B54" s="296" t="str">
        <f>B2</f>
        <v>­</v>
      </c>
      <c r="C54" s="296"/>
      <c r="D54" s="296"/>
      <c r="E54" s="296"/>
      <c r="F54" s="296"/>
      <c r="G54" s="296"/>
      <c r="H54" s="296"/>
      <c r="I54" s="296"/>
      <c r="J54" s="45"/>
      <c r="K54" s="45"/>
      <c r="L54" s="45"/>
      <c r="M54" s="45"/>
      <c r="N54" s="45"/>
      <c r="O54" s="46"/>
      <c r="P54" s="46"/>
      <c r="Q54" s="46"/>
      <c r="R54" s="46"/>
      <c r="S54" s="46"/>
      <c r="T54" s="315" t="s">
        <v>3</v>
      </c>
      <c r="U54" s="316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7"/>
      <c r="AT54" s="46"/>
      <c r="AU54" s="46"/>
      <c r="AV54" s="46"/>
      <c r="AW54" s="46"/>
      <c r="AX54" s="46"/>
      <c r="AY54" s="46"/>
      <c r="AZ54" s="46"/>
      <c r="BA54" s="321"/>
      <c r="BB54" s="321"/>
      <c r="BC54" s="321"/>
      <c r="BD54" s="321"/>
      <c r="BE54" s="321"/>
      <c r="BF54" s="321"/>
      <c r="BG54" s="321"/>
      <c r="BH54" s="321"/>
      <c r="BI54" s="321"/>
      <c r="BJ54" s="323"/>
      <c r="BK54" s="323"/>
      <c r="BL54" s="324"/>
      <c r="BM54" s="47"/>
    </row>
    <row r="55" spans="1:65" s="6" customFormat="1">
      <c r="A55" s="44" t="s">
        <v>6</v>
      </c>
      <c r="B55" s="296" t="str">
        <f>B3</f>
        <v>MAIN SPRING (DF-01)</v>
      </c>
      <c r="C55" s="296"/>
      <c r="D55" s="296"/>
      <c r="E55" s="296"/>
      <c r="F55" s="296"/>
      <c r="G55" s="296"/>
      <c r="H55" s="296"/>
      <c r="I55" s="296"/>
      <c r="J55" s="3"/>
      <c r="K55" s="3"/>
      <c r="L55" s="3"/>
      <c r="M55" s="3"/>
      <c r="N55" s="3"/>
      <c r="O55" s="4"/>
      <c r="P55" s="4"/>
      <c r="Q55" s="4"/>
      <c r="R55" s="4"/>
      <c r="S55" s="4"/>
      <c r="T55" s="318"/>
      <c r="U55" s="319"/>
      <c r="V55" s="319"/>
      <c r="W55" s="319"/>
      <c r="X55" s="319"/>
      <c r="Y55" s="319"/>
      <c r="Z55" s="319"/>
      <c r="AA55" s="319"/>
      <c r="AB55" s="319"/>
      <c r="AC55" s="319"/>
      <c r="AD55" s="319"/>
      <c r="AE55" s="319"/>
      <c r="AF55" s="319"/>
      <c r="AG55" s="319"/>
      <c r="AH55" s="319"/>
      <c r="AI55" s="319"/>
      <c r="AJ55" s="319"/>
      <c r="AK55" s="319"/>
      <c r="AL55" s="319"/>
      <c r="AM55" s="319"/>
      <c r="AN55" s="319"/>
      <c r="AO55" s="319"/>
      <c r="AP55" s="319"/>
      <c r="AQ55" s="319"/>
      <c r="AR55" s="319"/>
      <c r="AS55" s="320"/>
      <c r="AT55" s="4"/>
      <c r="AU55" s="4"/>
      <c r="AV55" s="4"/>
      <c r="AW55" s="4"/>
      <c r="AX55" s="4"/>
      <c r="AY55" s="4"/>
      <c r="AZ55" s="4"/>
      <c r="BA55" s="322"/>
      <c r="BB55" s="322"/>
      <c r="BC55" s="322"/>
      <c r="BD55" s="322"/>
      <c r="BE55" s="322"/>
      <c r="BF55" s="322"/>
      <c r="BG55" s="322"/>
      <c r="BH55" s="322"/>
      <c r="BI55" s="322"/>
      <c r="BM55" s="7"/>
    </row>
    <row r="56" spans="1:65" s="6" customFormat="1">
      <c r="A56" s="2" t="s">
        <v>9</v>
      </c>
      <c r="B56" s="296" t="str">
        <f>B4</f>
        <v>550GN00502-XD</v>
      </c>
      <c r="C56" s="296"/>
      <c r="D56" s="296"/>
      <c r="E56" s="296"/>
      <c r="F56" s="296"/>
      <c r="G56" s="296"/>
      <c r="H56" s="296"/>
      <c r="I56" s="296"/>
      <c r="J56" s="3"/>
      <c r="K56" s="3"/>
      <c r="L56" s="3"/>
      <c r="M56" s="3"/>
      <c r="N56" s="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M56" s="7"/>
    </row>
    <row r="57" spans="1:65" s="6" customFormat="1" ht="15">
      <c r="A57" s="48"/>
      <c r="B57" s="297"/>
      <c r="C57" s="297"/>
      <c r="D57" s="297"/>
      <c r="E57" s="297"/>
      <c r="F57" s="8"/>
      <c r="G57" s="8"/>
      <c r="H57" s="9"/>
      <c r="I57" s="9"/>
      <c r="J57" s="10"/>
      <c r="K57" s="10"/>
      <c r="L57" s="10"/>
      <c r="M57" s="10"/>
      <c r="N57" s="10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298"/>
      <c r="AL57" s="298"/>
      <c r="AM57" s="299"/>
      <c r="AN57" s="300" t="s">
        <v>12</v>
      </c>
      <c r="AO57" s="301"/>
      <c r="AP57" s="301"/>
      <c r="AQ57" s="301"/>
      <c r="AR57" s="301"/>
      <c r="AS57" s="301"/>
      <c r="AT57" s="301"/>
      <c r="AU57" s="301"/>
      <c r="AV57" s="301"/>
      <c r="AW57" s="301"/>
      <c r="AX57" s="301"/>
      <c r="AY57" s="301"/>
      <c r="AZ57" s="301"/>
      <c r="BA57" s="301"/>
      <c r="BB57" s="301"/>
      <c r="BC57" s="301"/>
      <c r="BD57" s="301"/>
      <c r="BE57" s="301"/>
      <c r="BF57" s="301"/>
      <c r="BG57" s="301"/>
      <c r="BH57" s="301"/>
      <c r="BI57" s="301"/>
      <c r="BJ57" s="301"/>
      <c r="BK57" s="301"/>
      <c r="BL57" s="301"/>
      <c r="BM57" s="302"/>
    </row>
    <row r="58" spans="1:65" s="6" customFormat="1" ht="15">
      <c r="A58" s="285" t="s">
        <v>13</v>
      </c>
      <c r="B58" s="113" t="s">
        <v>14</v>
      </c>
      <c r="C58" s="113"/>
      <c r="D58" s="113"/>
      <c r="E58" s="113"/>
      <c r="F58" s="113"/>
      <c r="G58" s="113"/>
      <c r="H58" s="11" t="s">
        <v>170</v>
      </c>
      <c r="I58" s="12"/>
      <c r="J58" s="13"/>
      <c r="K58" s="13"/>
      <c r="L58" s="287" t="s">
        <v>16</v>
      </c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8" t="s">
        <v>17</v>
      </c>
      <c r="AJ58" s="288"/>
      <c r="AK58" s="289" t="s">
        <v>18</v>
      </c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  <c r="BB58" s="289"/>
      <c r="BC58" s="289"/>
      <c r="BD58" s="289"/>
      <c r="BE58" s="289"/>
      <c r="BF58" s="289"/>
      <c r="BG58" s="289"/>
      <c r="BH58" s="289"/>
      <c r="BI58" s="289"/>
      <c r="BJ58" s="14"/>
      <c r="BK58" s="14"/>
      <c r="BL58" s="14"/>
      <c r="BM58" s="14"/>
    </row>
    <row r="59" spans="1:65" s="6" customFormat="1">
      <c r="A59" s="285"/>
      <c r="B59" s="113"/>
      <c r="C59" s="113"/>
      <c r="D59" s="113"/>
      <c r="E59" s="113"/>
      <c r="F59" s="113"/>
      <c r="G59" s="113"/>
      <c r="H59" s="290" t="s">
        <v>171</v>
      </c>
      <c r="I59" s="291"/>
      <c r="J59" s="291"/>
      <c r="K59" s="291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288" t="s">
        <v>21</v>
      </c>
      <c r="AJ59" s="288"/>
      <c r="AK59" s="288" t="s">
        <v>22</v>
      </c>
      <c r="AL59" s="288"/>
      <c r="AM59" s="288"/>
      <c r="AN59" s="288"/>
      <c r="AO59" s="288" t="s">
        <v>23</v>
      </c>
      <c r="AP59" s="288"/>
      <c r="AQ59" s="288"/>
      <c r="AR59" s="288"/>
      <c r="AS59" s="292"/>
      <c r="AT59" s="293"/>
      <c r="AU59" s="294"/>
      <c r="AV59" s="292"/>
      <c r="AW59" s="293"/>
      <c r="AX59" s="293"/>
      <c r="AY59" s="293"/>
      <c r="AZ59" s="294"/>
      <c r="BA59" s="292"/>
      <c r="BB59" s="293"/>
      <c r="BC59" s="293"/>
      <c r="BD59" s="294"/>
      <c r="BE59" s="292"/>
      <c r="BF59" s="293"/>
      <c r="BG59" s="293"/>
      <c r="BH59" s="294"/>
      <c r="BI59" s="18"/>
      <c r="BJ59" s="18"/>
      <c r="BK59" s="18"/>
      <c r="BL59" s="18"/>
      <c r="BM59" s="18"/>
    </row>
    <row r="60" spans="1:65" s="20" customFormat="1" ht="45">
      <c r="A60" s="286"/>
      <c r="B60" s="220"/>
      <c r="C60" s="220"/>
      <c r="D60" s="220"/>
      <c r="E60" s="220"/>
      <c r="F60" s="220"/>
      <c r="G60" s="220"/>
      <c r="H60" s="49" t="s">
        <v>24</v>
      </c>
      <c r="I60" s="49" t="s">
        <v>25</v>
      </c>
      <c r="J60" s="295" t="s">
        <v>26</v>
      </c>
      <c r="K60" s="295"/>
      <c r="L60" s="295"/>
      <c r="M60" s="295"/>
      <c r="N60" s="295"/>
      <c r="O60" s="295" t="s">
        <v>27</v>
      </c>
      <c r="P60" s="295"/>
      <c r="Q60" s="295"/>
      <c r="R60" s="295"/>
      <c r="S60" s="295" t="s">
        <v>28</v>
      </c>
      <c r="T60" s="295"/>
      <c r="U60" s="295"/>
      <c r="V60" s="283" t="s">
        <v>29</v>
      </c>
      <c r="W60" s="283"/>
      <c r="X60" s="283"/>
      <c r="Y60" s="283"/>
      <c r="Z60" s="283"/>
      <c r="AA60" s="283" t="s">
        <v>30</v>
      </c>
      <c r="AB60" s="283"/>
      <c r="AC60" s="283"/>
      <c r="AD60" s="283"/>
      <c r="AE60" s="283" t="s">
        <v>31</v>
      </c>
      <c r="AF60" s="283"/>
      <c r="AG60" s="283"/>
      <c r="AH60" s="283"/>
      <c r="AI60" s="282" t="s">
        <v>32</v>
      </c>
      <c r="AJ60" s="282"/>
      <c r="AK60" s="283" t="s">
        <v>33</v>
      </c>
      <c r="AL60" s="283"/>
      <c r="AM60" s="283"/>
      <c r="AN60" s="283"/>
      <c r="AO60" s="283" t="s">
        <v>34</v>
      </c>
      <c r="AP60" s="283"/>
      <c r="AQ60" s="283"/>
      <c r="AR60" s="283"/>
      <c r="AS60" s="283" t="s">
        <v>28</v>
      </c>
      <c r="AT60" s="283"/>
      <c r="AU60" s="283"/>
      <c r="AV60" s="282" t="s">
        <v>29</v>
      </c>
      <c r="AW60" s="282"/>
      <c r="AX60" s="282"/>
      <c r="AY60" s="282"/>
      <c r="AZ60" s="282"/>
      <c r="BA60" s="282" t="s">
        <v>30</v>
      </c>
      <c r="BB60" s="282"/>
      <c r="BC60" s="282"/>
      <c r="BD60" s="282"/>
      <c r="BE60" s="282" t="s">
        <v>31</v>
      </c>
      <c r="BF60" s="282"/>
      <c r="BG60" s="282"/>
      <c r="BH60" s="282"/>
      <c r="BI60" s="50" t="s">
        <v>36</v>
      </c>
      <c r="BJ60" s="51"/>
      <c r="BK60" s="51"/>
      <c r="BL60" s="51"/>
      <c r="BM60" s="51"/>
    </row>
    <row r="61" spans="1:65" s="6" customFormat="1" ht="39.75" customHeight="1">
      <c r="A61" s="218">
        <v>60</v>
      </c>
      <c r="B61" s="270" t="s">
        <v>95</v>
      </c>
      <c r="C61" s="271"/>
      <c r="D61" s="271"/>
      <c r="E61" s="271"/>
      <c r="F61" s="271"/>
      <c r="G61" s="272"/>
      <c r="H61" s="221"/>
      <c r="I61" s="279"/>
      <c r="J61" s="98"/>
      <c r="K61" s="134"/>
      <c r="L61" s="134"/>
      <c r="M61" s="134"/>
      <c r="N61" s="135"/>
      <c r="O61" s="101"/>
      <c r="P61" s="102"/>
      <c r="Q61" s="102"/>
      <c r="R61" s="103"/>
      <c r="S61" s="121"/>
      <c r="T61" s="122"/>
      <c r="U61" s="123"/>
      <c r="V61" s="133"/>
      <c r="W61" s="134"/>
      <c r="X61" s="134"/>
      <c r="Y61" s="134"/>
      <c r="Z61" s="135"/>
      <c r="AA61" s="236"/>
      <c r="AB61" s="237"/>
      <c r="AC61" s="237"/>
      <c r="AD61" s="238"/>
      <c r="AE61" s="121"/>
      <c r="AF61" s="122"/>
      <c r="AG61" s="122"/>
      <c r="AH61" s="123"/>
      <c r="AI61" s="404"/>
      <c r="AJ61" s="405"/>
      <c r="AK61" s="133" t="s">
        <v>99</v>
      </c>
      <c r="AL61" s="134"/>
      <c r="AM61" s="134"/>
      <c r="AN61" s="135"/>
      <c r="AO61" s="98" t="s">
        <v>172</v>
      </c>
      <c r="AP61" s="134"/>
      <c r="AQ61" s="134"/>
      <c r="AR61" s="135"/>
      <c r="AS61" s="121" t="s">
        <v>101</v>
      </c>
      <c r="AT61" s="122"/>
      <c r="AU61" s="123"/>
      <c r="AV61" s="137" t="s">
        <v>102</v>
      </c>
      <c r="AW61" s="138"/>
      <c r="AX61" s="138"/>
      <c r="AY61" s="138"/>
      <c r="AZ61" s="150"/>
      <c r="BA61" s="216" t="s">
        <v>52</v>
      </c>
      <c r="BB61" s="102"/>
      <c r="BC61" s="102"/>
      <c r="BD61" s="103"/>
      <c r="BE61" s="121" t="s">
        <v>103</v>
      </c>
      <c r="BF61" s="122"/>
      <c r="BG61" s="122"/>
      <c r="BH61" s="123"/>
      <c r="BI61" s="255" t="s">
        <v>104</v>
      </c>
      <c r="BJ61" s="256"/>
      <c r="BK61" s="256"/>
      <c r="BL61" s="256"/>
      <c r="BM61" s="256"/>
    </row>
    <row r="62" spans="1:65" s="6" customFormat="1" ht="25.5" customHeight="1">
      <c r="A62" s="269"/>
      <c r="B62" s="273"/>
      <c r="C62" s="274"/>
      <c r="D62" s="274"/>
      <c r="E62" s="274"/>
      <c r="F62" s="274"/>
      <c r="G62" s="275"/>
      <c r="H62" s="222"/>
      <c r="I62" s="280"/>
      <c r="J62" s="133"/>
      <c r="K62" s="134"/>
      <c r="L62" s="134"/>
      <c r="M62" s="134"/>
      <c r="N62" s="135"/>
      <c r="O62" s="216"/>
      <c r="P62" s="102"/>
      <c r="Q62" s="102"/>
      <c r="R62" s="103"/>
      <c r="S62" s="177"/>
      <c r="T62" s="178"/>
      <c r="U62" s="179"/>
      <c r="V62" s="133"/>
      <c r="W62" s="134"/>
      <c r="X62" s="134"/>
      <c r="Y62" s="134"/>
      <c r="Z62" s="135"/>
      <c r="AA62" s="239"/>
      <c r="AB62" s="240"/>
      <c r="AC62" s="240"/>
      <c r="AD62" s="241"/>
      <c r="AE62" s="177"/>
      <c r="AF62" s="178"/>
      <c r="AG62" s="178"/>
      <c r="AH62" s="179"/>
      <c r="AI62" s="406"/>
      <c r="AJ62" s="407"/>
      <c r="AK62" s="133" t="s">
        <v>105</v>
      </c>
      <c r="AL62" s="134"/>
      <c r="AM62" s="134"/>
      <c r="AN62" s="135"/>
      <c r="AO62" s="133" t="s">
        <v>106</v>
      </c>
      <c r="AP62" s="134"/>
      <c r="AQ62" s="134"/>
      <c r="AR62" s="135"/>
      <c r="AS62" s="177"/>
      <c r="AT62" s="178"/>
      <c r="AU62" s="179"/>
      <c r="AV62" s="137" t="s">
        <v>107</v>
      </c>
      <c r="AW62" s="138"/>
      <c r="AX62" s="138"/>
      <c r="AY62" s="138"/>
      <c r="AZ62" s="150"/>
      <c r="BA62" s="216" t="s">
        <v>52</v>
      </c>
      <c r="BB62" s="102"/>
      <c r="BC62" s="102"/>
      <c r="BD62" s="103"/>
      <c r="BE62" s="177"/>
      <c r="BF62" s="178"/>
      <c r="BG62" s="178"/>
      <c r="BH62" s="179"/>
      <c r="BI62" s="257"/>
      <c r="BJ62" s="258"/>
      <c r="BK62" s="258"/>
      <c r="BL62" s="258"/>
      <c r="BM62" s="258"/>
    </row>
    <row r="63" spans="1:65" s="6" customFormat="1" ht="30.75" customHeight="1">
      <c r="A63" s="269"/>
      <c r="B63" s="273"/>
      <c r="C63" s="274"/>
      <c r="D63" s="274"/>
      <c r="E63" s="274"/>
      <c r="F63" s="274"/>
      <c r="G63" s="275"/>
      <c r="H63" s="222"/>
      <c r="I63" s="280"/>
      <c r="J63" s="133"/>
      <c r="K63" s="134"/>
      <c r="L63" s="134"/>
      <c r="M63" s="134"/>
      <c r="N63" s="135"/>
      <c r="O63" s="101"/>
      <c r="P63" s="102"/>
      <c r="Q63" s="102"/>
      <c r="R63" s="103"/>
      <c r="S63" s="177"/>
      <c r="T63" s="178"/>
      <c r="U63" s="179"/>
      <c r="V63" s="133"/>
      <c r="W63" s="134"/>
      <c r="X63" s="134"/>
      <c r="Y63" s="134"/>
      <c r="Z63" s="135"/>
      <c r="AA63" s="239"/>
      <c r="AB63" s="240"/>
      <c r="AC63" s="240"/>
      <c r="AD63" s="241"/>
      <c r="AE63" s="177"/>
      <c r="AF63" s="178"/>
      <c r="AG63" s="178"/>
      <c r="AH63" s="179"/>
      <c r="AI63" s="406"/>
      <c r="AJ63" s="407"/>
      <c r="AK63" s="133" t="s">
        <v>108</v>
      </c>
      <c r="AL63" s="134"/>
      <c r="AM63" s="134"/>
      <c r="AN63" s="135"/>
      <c r="AO63" s="284" t="s">
        <v>109</v>
      </c>
      <c r="AP63" s="260"/>
      <c r="AQ63" s="260"/>
      <c r="AR63" s="261"/>
      <c r="AS63" s="177"/>
      <c r="AT63" s="178"/>
      <c r="AU63" s="179"/>
      <c r="AV63" s="137" t="s">
        <v>76</v>
      </c>
      <c r="AW63" s="138"/>
      <c r="AX63" s="138"/>
      <c r="AY63" s="138"/>
      <c r="AZ63" s="150"/>
      <c r="BA63" s="216" t="s">
        <v>173</v>
      </c>
      <c r="BB63" s="102"/>
      <c r="BC63" s="102"/>
      <c r="BD63" s="103"/>
      <c r="BE63" s="177"/>
      <c r="BF63" s="178"/>
      <c r="BG63" s="178"/>
      <c r="BH63" s="179"/>
      <c r="BI63" s="257"/>
      <c r="BJ63" s="258"/>
      <c r="BK63" s="258"/>
      <c r="BL63" s="258"/>
      <c r="BM63" s="258"/>
    </row>
    <row r="64" spans="1:65" s="6" customFormat="1" ht="20.25" customHeight="1">
      <c r="A64" s="269"/>
      <c r="B64" s="273"/>
      <c r="C64" s="274"/>
      <c r="D64" s="274"/>
      <c r="E64" s="274"/>
      <c r="F64" s="274"/>
      <c r="G64" s="275"/>
      <c r="H64" s="222"/>
      <c r="I64" s="280"/>
      <c r="J64" s="262"/>
      <c r="K64" s="263"/>
      <c r="L64" s="263"/>
      <c r="M64" s="263"/>
      <c r="N64" s="264"/>
      <c r="O64" s="265"/>
      <c r="P64" s="266"/>
      <c r="Q64" s="266"/>
      <c r="R64" s="267"/>
      <c r="S64" s="177"/>
      <c r="T64" s="178"/>
      <c r="U64" s="179"/>
      <c r="V64" s="262"/>
      <c r="W64" s="263"/>
      <c r="X64" s="263"/>
      <c r="Y64" s="263"/>
      <c r="Z64" s="264"/>
      <c r="AA64" s="239"/>
      <c r="AB64" s="240"/>
      <c r="AC64" s="240"/>
      <c r="AD64" s="241"/>
      <c r="AE64" s="177"/>
      <c r="AF64" s="178"/>
      <c r="AG64" s="178"/>
      <c r="AH64" s="179"/>
      <c r="AI64" s="406"/>
      <c r="AJ64" s="407"/>
      <c r="AK64" s="213" t="s">
        <v>110</v>
      </c>
      <c r="AL64" s="214"/>
      <c r="AM64" s="214"/>
      <c r="AN64" s="215"/>
      <c r="AO64" s="259" t="s">
        <v>174</v>
      </c>
      <c r="AP64" s="260"/>
      <c r="AQ64" s="260"/>
      <c r="AR64" s="261"/>
      <c r="AS64" s="177"/>
      <c r="AT64" s="178"/>
      <c r="AU64" s="179"/>
      <c r="AV64" s="213" t="s">
        <v>112</v>
      </c>
      <c r="AW64" s="214"/>
      <c r="AX64" s="214"/>
      <c r="AY64" s="214"/>
      <c r="AZ64" s="215"/>
      <c r="BA64" s="216" t="s">
        <v>173</v>
      </c>
      <c r="BB64" s="102"/>
      <c r="BC64" s="102"/>
      <c r="BD64" s="103"/>
      <c r="BE64" s="177"/>
      <c r="BF64" s="178"/>
      <c r="BG64" s="178"/>
      <c r="BH64" s="179"/>
      <c r="BI64" s="257"/>
      <c r="BJ64" s="258"/>
      <c r="BK64" s="258"/>
      <c r="BL64" s="258"/>
      <c r="BM64" s="258"/>
    </row>
    <row r="65" spans="1:65" s="6" customFormat="1" ht="15">
      <c r="A65" s="217"/>
      <c r="B65" s="276"/>
      <c r="C65" s="277"/>
      <c r="D65" s="277"/>
      <c r="E65" s="277"/>
      <c r="F65" s="277"/>
      <c r="G65" s="278"/>
      <c r="H65" s="223"/>
      <c r="I65" s="281"/>
      <c r="J65" s="262"/>
      <c r="K65" s="263"/>
      <c r="L65" s="263"/>
      <c r="M65" s="263"/>
      <c r="N65" s="264"/>
      <c r="O65" s="265"/>
      <c r="P65" s="266"/>
      <c r="Q65" s="266"/>
      <c r="R65" s="267"/>
      <c r="S65" s="124"/>
      <c r="T65" s="125"/>
      <c r="U65" s="126"/>
      <c r="V65" s="262"/>
      <c r="W65" s="263"/>
      <c r="X65" s="263"/>
      <c r="Y65" s="263"/>
      <c r="Z65" s="264"/>
      <c r="AA65" s="242"/>
      <c r="AB65" s="243"/>
      <c r="AC65" s="243"/>
      <c r="AD65" s="244"/>
      <c r="AE65" s="124"/>
      <c r="AF65" s="125"/>
      <c r="AG65" s="125"/>
      <c r="AH65" s="126"/>
      <c r="AI65" s="408"/>
      <c r="AJ65" s="409"/>
      <c r="AK65" s="268" t="s">
        <v>175</v>
      </c>
      <c r="AL65" s="214"/>
      <c r="AM65" s="214"/>
      <c r="AN65" s="215"/>
      <c r="AO65" s="213">
        <v>3</v>
      </c>
      <c r="AP65" s="214"/>
      <c r="AQ65" s="214"/>
      <c r="AR65" s="215"/>
      <c r="AS65" s="124"/>
      <c r="AT65" s="125"/>
      <c r="AU65" s="126"/>
      <c r="AV65" s="213" t="s">
        <v>112</v>
      </c>
      <c r="AW65" s="214"/>
      <c r="AX65" s="214"/>
      <c r="AY65" s="214"/>
      <c r="AZ65" s="215"/>
      <c r="BA65" s="216" t="s">
        <v>173</v>
      </c>
      <c r="BB65" s="102"/>
      <c r="BC65" s="102"/>
      <c r="BD65" s="103"/>
      <c r="BE65" s="124"/>
      <c r="BF65" s="125"/>
      <c r="BG65" s="125"/>
      <c r="BH65" s="126"/>
      <c r="BI65" s="257"/>
      <c r="BJ65" s="258"/>
      <c r="BK65" s="258"/>
      <c r="BL65" s="258"/>
      <c r="BM65" s="258"/>
    </row>
    <row r="66" spans="1:65" s="26" customFormat="1" ht="15.75">
      <c r="A66" s="29"/>
      <c r="B66" s="35"/>
      <c r="C66" s="35"/>
      <c r="D66" s="35"/>
      <c r="E66" s="35"/>
      <c r="F66" s="35"/>
      <c r="G66" s="35"/>
      <c r="H66" s="32"/>
      <c r="I66" s="32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129"/>
      <c r="BI66" s="129"/>
      <c r="BJ66" s="129"/>
      <c r="BK66" s="129"/>
      <c r="BL66" s="129"/>
      <c r="BM66" s="129"/>
    </row>
    <row r="67" spans="1:65" ht="53.25" customHeight="1">
      <c r="A67" s="217">
        <v>70</v>
      </c>
      <c r="B67" s="219" t="s">
        <v>176</v>
      </c>
      <c r="C67" s="219"/>
      <c r="D67" s="219"/>
      <c r="E67" s="219"/>
      <c r="F67" s="219"/>
      <c r="G67" s="219"/>
      <c r="H67" s="221"/>
      <c r="I67" s="52"/>
      <c r="J67" s="224" t="s">
        <v>177</v>
      </c>
      <c r="K67" s="225"/>
      <c r="L67" s="225"/>
      <c r="M67" s="225"/>
      <c r="N67" s="225"/>
      <c r="O67" s="206" t="s">
        <v>275</v>
      </c>
      <c r="P67" s="207"/>
      <c r="Q67" s="207"/>
      <c r="R67" s="207"/>
      <c r="S67" s="208" t="s">
        <v>178</v>
      </c>
      <c r="T67" s="122"/>
      <c r="U67" s="123"/>
      <c r="V67" s="206" t="s">
        <v>179</v>
      </c>
      <c r="W67" s="207"/>
      <c r="X67" s="207"/>
      <c r="Y67" s="207"/>
      <c r="Z67" s="207"/>
      <c r="AA67" s="226" t="s">
        <v>180</v>
      </c>
      <c r="AB67" s="227"/>
      <c r="AC67" s="227"/>
      <c r="AD67" s="228"/>
      <c r="AE67" s="206" t="s">
        <v>181</v>
      </c>
      <c r="AF67" s="207"/>
      <c r="AG67" s="207"/>
      <c r="AH67" s="207"/>
      <c r="AI67" s="383"/>
      <c r="AJ67" s="384"/>
      <c r="AK67" s="209" t="s">
        <v>182</v>
      </c>
      <c r="AL67" s="210"/>
      <c r="AM67" s="210"/>
      <c r="AN67" s="210"/>
      <c r="AO67" s="235">
        <v>295</v>
      </c>
      <c r="AP67" s="235"/>
      <c r="AQ67" s="235"/>
      <c r="AR67" s="235"/>
      <c r="AS67" s="121" t="s">
        <v>75</v>
      </c>
      <c r="AT67" s="122"/>
      <c r="AU67" s="123"/>
      <c r="AV67" s="96" t="s">
        <v>183</v>
      </c>
      <c r="AW67" s="97"/>
      <c r="AX67" s="97"/>
      <c r="AY67" s="97"/>
      <c r="AZ67" s="97"/>
      <c r="BA67" s="236">
        <v>1</v>
      </c>
      <c r="BB67" s="237"/>
      <c r="BC67" s="237"/>
      <c r="BD67" s="238"/>
      <c r="BE67" s="245" t="s">
        <v>184</v>
      </c>
      <c r="BF67" s="246"/>
      <c r="BG67" s="246"/>
      <c r="BH67" s="247"/>
      <c r="BI67" s="170" t="s">
        <v>185</v>
      </c>
      <c r="BJ67" s="170"/>
      <c r="BK67" s="170"/>
      <c r="BL67" s="170"/>
      <c r="BM67" s="170"/>
    </row>
    <row r="68" spans="1:65" ht="27" customHeight="1">
      <c r="A68" s="131"/>
      <c r="B68" s="113"/>
      <c r="C68" s="113"/>
      <c r="D68" s="113"/>
      <c r="E68" s="113"/>
      <c r="F68" s="113"/>
      <c r="G68" s="113"/>
      <c r="H68" s="222"/>
      <c r="I68" s="53"/>
      <c r="J68" s="203" t="s">
        <v>186</v>
      </c>
      <c r="K68" s="204"/>
      <c r="L68" s="204"/>
      <c r="M68" s="204"/>
      <c r="N68" s="205"/>
      <c r="O68" s="157" t="s">
        <v>276</v>
      </c>
      <c r="P68" s="158"/>
      <c r="Q68" s="158"/>
      <c r="R68" s="158"/>
      <c r="S68" s="177"/>
      <c r="T68" s="178"/>
      <c r="U68" s="179"/>
      <c r="V68" s="98" t="s">
        <v>187</v>
      </c>
      <c r="W68" s="134"/>
      <c r="X68" s="134"/>
      <c r="Y68" s="134"/>
      <c r="Z68" s="135"/>
      <c r="AA68" s="229"/>
      <c r="AB68" s="230"/>
      <c r="AC68" s="230"/>
      <c r="AD68" s="231"/>
      <c r="AE68" s="114"/>
      <c r="AF68" s="114"/>
      <c r="AG68" s="114"/>
      <c r="AH68" s="114"/>
      <c r="AI68" s="385"/>
      <c r="AJ68" s="386"/>
      <c r="AK68" s="96" t="s">
        <v>188</v>
      </c>
      <c r="AL68" s="97"/>
      <c r="AM68" s="97"/>
      <c r="AN68" s="97"/>
      <c r="AO68" s="206" t="s">
        <v>275</v>
      </c>
      <c r="AP68" s="207"/>
      <c r="AQ68" s="207"/>
      <c r="AR68" s="207"/>
      <c r="AS68" s="177"/>
      <c r="AT68" s="178"/>
      <c r="AU68" s="179"/>
      <c r="AV68" s="96" t="s">
        <v>189</v>
      </c>
      <c r="AW68" s="97"/>
      <c r="AX68" s="97"/>
      <c r="AY68" s="97"/>
      <c r="AZ68" s="97"/>
      <c r="BA68" s="239"/>
      <c r="BB68" s="240"/>
      <c r="BC68" s="240"/>
      <c r="BD68" s="241"/>
      <c r="BE68" s="248"/>
      <c r="BF68" s="249"/>
      <c r="BG68" s="249"/>
      <c r="BH68" s="250"/>
      <c r="BI68" s="153"/>
      <c r="BJ68" s="153"/>
      <c r="BK68" s="153"/>
      <c r="BL68" s="153"/>
      <c r="BM68" s="153"/>
    </row>
    <row r="69" spans="1:65" ht="18.75" customHeight="1">
      <c r="A69" s="218"/>
      <c r="B69" s="220"/>
      <c r="C69" s="220"/>
      <c r="D69" s="220"/>
      <c r="E69" s="220"/>
      <c r="F69" s="220"/>
      <c r="G69" s="220"/>
      <c r="H69" s="222"/>
      <c r="I69" s="54"/>
      <c r="J69" s="211"/>
      <c r="K69" s="211"/>
      <c r="L69" s="211"/>
      <c r="M69" s="211"/>
      <c r="N69" s="211"/>
      <c r="O69" s="202"/>
      <c r="P69" s="202"/>
      <c r="Q69" s="202"/>
      <c r="R69" s="202"/>
      <c r="S69" s="177"/>
      <c r="T69" s="178"/>
      <c r="U69" s="179"/>
      <c r="V69" s="202"/>
      <c r="W69" s="202"/>
      <c r="X69" s="202"/>
      <c r="Y69" s="202"/>
      <c r="Z69" s="202"/>
      <c r="AA69" s="229"/>
      <c r="AB69" s="230"/>
      <c r="AC69" s="230"/>
      <c r="AD69" s="231"/>
      <c r="AE69" s="202"/>
      <c r="AF69" s="202"/>
      <c r="AG69" s="202"/>
      <c r="AH69" s="202"/>
      <c r="AI69" s="385"/>
      <c r="AJ69" s="386"/>
      <c r="AK69" s="101" t="s">
        <v>190</v>
      </c>
      <c r="AL69" s="102"/>
      <c r="AM69" s="102"/>
      <c r="AN69" s="103"/>
      <c r="AO69" s="202" t="s">
        <v>191</v>
      </c>
      <c r="AP69" s="202"/>
      <c r="AQ69" s="202"/>
      <c r="AR69" s="202"/>
      <c r="AS69" s="177"/>
      <c r="AT69" s="178"/>
      <c r="AU69" s="179"/>
      <c r="AV69" s="202" t="s">
        <v>192</v>
      </c>
      <c r="AW69" s="202"/>
      <c r="AX69" s="202"/>
      <c r="AY69" s="202"/>
      <c r="AZ69" s="202"/>
      <c r="BA69" s="239"/>
      <c r="BB69" s="240"/>
      <c r="BC69" s="240"/>
      <c r="BD69" s="241"/>
      <c r="BE69" s="248"/>
      <c r="BF69" s="249"/>
      <c r="BG69" s="249"/>
      <c r="BH69" s="250"/>
      <c r="BI69" s="127"/>
      <c r="BJ69" s="127"/>
      <c r="BK69" s="127"/>
      <c r="BL69" s="127"/>
      <c r="BM69" s="127"/>
    </row>
    <row r="70" spans="1:65" ht="18.75" customHeight="1">
      <c r="A70" s="218"/>
      <c r="B70" s="220"/>
      <c r="C70" s="220"/>
      <c r="D70" s="220"/>
      <c r="E70" s="220"/>
      <c r="F70" s="220"/>
      <c r="G70" s="220"/>
      <c r="H70" s="222"/>
      <c r="I70" s="54"/>
      <c r="J70" s="211"/>
      <c r="K70" s="211"/>
      <c r="L70" s="211"/>
      <c r="M70" s="211"/>
      <c r="N70" s="211"/>
      <c r="O70" s="202"/>
      <c r="P70" s="202"/>
      <c r="Q70" s="202"/>
      <c r="R70" s="202"/>
      <c r="S70" s="177"/>
      <c r="T70" s="178"/>
      <c r="U70" s="179"/>
      <c r="V70" s="202"/>
      <c r="W70" s="202"/>
      <c r="X70" s="202"/>
      <c r="Y70" s="202"/>
      <c r="Z70" s="202"/>
      <c r="AA70" s="229"/>
      <c r="AB70" s="230"/>
      <c r="AC70" s="230"/>
      <c r="AD70" s="231"/>
      <c r="AE70" s="202"/>
      <c r="AF70" s="202"/>
      <c r="AG70" s="202"/>
      <c r="AH70" s="202"/>
      <c r="AI70" s="385"/>
      <c r="AJ70" s="386"/>
      <c r="AK70" s="101" t="s">
        <v>186</v>
      </c>
      <c r="AL70" s="151"/>
      <c r="AM70" s="151"/>
      <c r="AN70" s="152"/>
      <c r="AO70" s="157" t="s">
        <v>276</v>
      </c>
      <c r="AP70" s="158"/>
      <c r="AQ70" s="158"/>
      <c r="AR70" s="158"/>
      <c r="AS70" s="177"/>
      <c r="AT70" s="178"/>
      <c r="AU70" s="179"/>
      <c r="AV70" s="98" t="s">
        <v>187</v>
      </c>
      <c r="AW70" s="134"/>
      <c r="AX70" s="134"/>
      <c r="AY70" s="134"/>
      <c r="AZ70" s="135"/>
      <c r="BA70" s="239"/>
      <c r="BB70" s="240"/>
      <c r="BC70" s="240"/>
      <c r="BD70" s="241"/>
      <c r="BE70" s="248"/>
      <c r="BF70" s="249"/>
      <c r="BG70" s="249"/>
      <c r="BH70" s="250"/>
      <c r="BI70" s="127"/>
      <c r="BJ70" s="127"/>
      <c r="BK70" s="127"/>
      <c r="BL70" s="127"/>
      <c r="BM70" s="127"/>
    </row>
    <row r="71" spans="1:65" ht="21" customHeight="1">
      <c r="A71" s="218"/>
      <c r="B71" s="220"/>
      <c r="C71" s="220"/>
      <c r="D71" s="220"/>
      <c r="E71" s="220"/>
      <c r="F71" s="220"/>
      <c r="G71" s="220"/>
      <c r="H71" s="223"/>
      <c r="I71" s="54"/>
      <c r="J71" s="211"/>
      <c r="K71" s="211"/>
      <c r="L71" s="211"/>
      <c r="M71" s="211"/>
      <c r="N71" s="211"/>
      <c r="O71" s="202"/>
      <c r="P71" s="202"/>
      <c r="Q71" s="202"/>
      <c r="R71" s="202"/>
      <c r="S71" s="124"/>
      <c r="T71" s="125"/>
      <c r="U71" s="126"/>
      <c r="V71" s="202"/>
      <c r="W71" s="202"/>
      <c r="X71" s="202"/>
      <c r="Y71" s="202"/>
      <c r="Z71" s="202"/>
      <c r="AA71" s="232"/>
      <c r="AB71" s="233"/>
      <c r="AC71" s="233"/>
      <c r="AD71" s="234"/>
      <c r="AE71" s="202"/>
      <c r="AF71" s="202"/>
      <c r="AG71" s="202"/>
      <c r="AH71" s="202"/>
      <c r="AI71" s="387"/>
      <c r="AJ71" s="388"/>
      <c r="AK71" s="212" t="s">
        <v>193</v>
      </c>
      <c r="AL71" s="212"/>
      <c r="AM71" s="212"/>
      <c r="AN71" s="212"/>
      <c r="AO71" s="254" t="s">
        <v>194</v>
      </c>
      <c r="AP71" s="212"/>
      <c r="AQ71" s="212"/>
      <c r="AR71" s="212"/>
      <c r="AS71" s="124"/>
      <c r="AT71" s="125"/>
      <c r="AU71" s="126"/>
      <c r="AV71" s="142" t="s">
        <v>112</v>
      </c>
      <c r="AW71" s="142"/>
      <c r="AX71" s="142"/>
      <c r="AY71" s="142"/>
      <c r="AZ71" s="142"/>
      <c r="BA71" s="242"/>
      <c r="BB71" s="243"/>
      <c r="BC71" s="243"/>
      <c r="BD71" s="244"/>
      <c r="BE71" s="251"/>
      <c r="BF71" s="252"/>
      <c r="BG71" s="252"/>
      <c r="BH71" s="253"/>
      <c r="BI71" s="127"/>
      <c r="BJ71" s="127"/>
      <c r="BK71" s="127"/>
      <c r="BL71" s="127"/>
      <c r="BM71" s="127"/>
    </row>
    <row r="72" spans="1:65" s="26" customFormat="1" ht="15.75">
      <c r="A72" s="29"/>
      <c r="B72" s="35"/>
      <c r="C72" s="35"/>
      <c r="D72" s="35"/>
      <c r="E72" s="35"/>
      <c r="F72" s="35"/>
      <c r="G72" s="35"/>
      <c r="H72" s="32"/>
      <c r="I72" s="32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</row>
    <row r="73" spans="1:65" ht="24.75" customHeight="1">
      <c r="A73" s="171">
        <v>80</v>
      </c>
      <c r="B73" s="174" t="s">
        <v>195</v>
      </c>
      <c r="C73" s="174"/>
      <c r="D73" s="174"/>
      <c r="E73" s="174"/>
      <c r="F73" s="174"/>
      <c r="G73" s="174"/>
      <c r="H73" s="198"/>
      <c r="I73" s="16"/>
      <c r="J73" s="97" t="s">
        <v>196</v>
      </c>
      <c r="K73" s="97"/>
      <c r="L73" s="97"/>
      <c r="M73" s="97"/>
      <c r="N73" s="97"/>
      <c r="O73" s="96" t="s">
        <v>277</v>
      </c>
      <c r="P73" s="97"/>
      <c r="Q73" s="97"/>
      <c r="R73" s="97"/>
      <c r="S73" s="121" t="s">
        <v>197</v>
      </c>
      <c r="T73" s="122"/>
      <c r="U73" s="123"/>
      <c r="V73" s="96" t="s">
        <v>244</v>
      </c>
      <c r="W73" s="97"/>
      <c r="X73" s="97"/>
      <c r="Y73" s="97"/>
      <c r="Z73" s="97"/>
      <c r="AA73" s="180" t="s">
        <v>198</v>
      </c>
      <c r="AB73" s="181"/>
      <c r="AC73" s="181"/>
      <c r="AD73" s="182"/>
      <c r="AE73" s="189" t="s">
        <v>199</v>
      </c>
      <c r="AF73" s="190"/>
      <c r="AG73" s="190"/>
      <c r="AH73" s="191"/>
      <c r="AI73" s="159"/>
      <c r="AJ73" s="160"/>
      <c r="AK73" s="168"/>
      <c r="AL73" s="168"/>
      <c r="AM73" s="168"/>
      <c r="AN73" s="168"/>
      <c r="AO73" s="169"/>
      <c r="AP73" s="169"/>
      <c r="AQ73" s="169"/>
      <c r="AR73" s="169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201"/>
      <c r="BF73" s="201"/>
      <c r="BG73" s="201"/>
      <c r="BH73" s="201"/>
      <c r="BI73" s="143" t="s">
        <v>200</v>
      </c>
      <c r="BJ73" s="144"/>
      <c r="BK73" s="144"/>
      <c r="BL73" s="144"/>
      <c r="BM73" s="144"/>
    </row>
    <row r="74" spans="1:65" ht="26.25" customHeight="1">
      <c r="A74" s="172"/>
      <c r="B74" s="175"/>
      <c r="C74" s="175"/>
      <c r="D74" s="175"/>
      <c r="E74" s="175"/>
      <c r="F74" s="175"/>
      <c r="G74" s="175"/>
      <c r="H74" s="199"/>
      <c r="I74" s="55"/>
      <c r="J74" s="156" t="s">
        <v>201</v>
      </c>
      <c r="K74" s="156"/>
      <c r="L74" s="156"/>
      <c r="M74" s="156"/>
      <c r="N74" s="156"/>
      <c r="O74" s="157" t="s">
        <v>275</v>
      </c>
      <c r="P74" s="158"/>
      <c r="Q74" s="158"/>
      <c r="R74" s="158"/>
      <c r="S74" s="177"/>
      <c r="T74" s="178"/>
      <c r="U74" s="179"/>
      <c r="V74" s="96" t="s">
        <v>202</v>
      </c>
      <c r="W74" s="97"/>
      <c r="X74" s="97"/>
      <c r="Y74" s="97"/>
      <c r="Z74" s="97"/>
      <c r="AA74" s="183"/>
      <c r="AB74" s="184"/>
      <c r="AC74" s="184"/>
      <c r="AD74" s="185"/>
      <c r="AE74" s="192"/>
      <c r="AF74" s="193"/>
      <c r="AG74" s="193"/>
      <c r="AH74" s="194"/>
      <c r="AI74" s="161"/>
      <c r="AJ74" s="162"/>
      <c r="AK74" s="153"/>
      <c r="AL74" s="153"/>
      <c r="AM74" s="153"/>
      <c r="AN74" s="153"/>
      <c r="AO74" s="154"/>
      <c r="AP74" s="154"/>
      <c r="AQ74" s="154"/>
      <c r="AR74" s="154"/>
      <c r="AS74" s="153"/>
      <c r="AT74" s="153"/>
      <c r="AU74" s="153"/>
      <c r="AV74" s="153"/>
      <c r="AW74" s="153"/>
      <c r="AX74" s="153"/>
      <c r="AY74" s="153"/>
      <c r="AZ74" s="153"/>
      <c r="BA74" s="153"/>
      <c r="BB74" s="153"/>
      <c r="BC74" s="153"/>
      <c r="BD74" s="153"/>
      <c r="BE74" s="149"/>
      <c r="BF74" s="149"/>
      <c r="BG74" s="149"/>
      <c r="BH74" s="149"/>
      <c r="BI74" s="145"/>
      <c r="BJ74" s="146"/>
      <c r="BK74" s="146"/>
      <c r="BL74" s="146"/>
      <c r="BM74" s="146"/>
    </row>
    <row r="75" spans="1:65" ht="28.5" customHeight="1">
      <c r="A75" s="172"/>
      <c r="B75" s="175"/>
      <c r="C75" s="175"/>
      <c r="D75" s="175"/>
      <c r="E75" s="175"/>
      <c r="F75" s="175"/>
      <c r="G75" s="175"/>
      <c r="H75" s="199"/>
      <c r="I75" s="22"/>
      <c r="J75" s="114" t="s">
        <v>246</v>
      </c>
      <c r="K75" s="114"/>
      <c r="L75" s="114"/>
      <c r="M75" s="114"/>
      <c r="N75" s="114"/>
      <c r="O75" s="101" t="s">
        <v>278</v>
      </c>
      <c r="P75" s="102"/>
      <c r="Q75" s="102"/>
      <c r="R75" s="103"/>
      <c r="S75" s="177"/>
      <c r="T75" s="178"/>
      <c r="U75" s="179"/>
      <c r="V75" s="96" t="s">
        <v>203</v>
      </c>
      <c r="W75" s="97"/>
      <c r="X75" s="97"/>
      <c r="Y75" s="97"/>
      <c r="Z75" s="97"/>
      <c r="AA75" s="183"/>
      <c r="AB75" s="184"/>
      <c r="AC75" s="184"/>
      <c r="AD75" s="185"/>
      <c r="AE75" s="192"/>
      <c r="AF75" s="193"/>
      <c r="AG75" s="193"/>
      <c r="AH75" s="194"/>
      <c r="AI75" s="161"/>
      <c r="AJ75" s="162"/>
      <c r="AK75" s="153"/>
      <c r="AL75" s="153"/>
      <c r="AM75" s="153"/>
      <c r="AN75" s="153"/>
      <c r="AO75" s="154"/>
      <c r="AP75" s="154"/>
      <c r="AQ75" s="154"/>
      <c r="AR75" s="154"/>
      <c r="AS75" s="153"/>
      <c r="AT75" s="153"/>
      <c r="AU75" s="153"/>
      <c r="AV75" s="153"/>
      <c r="AW75" s="153"/>
      <c r="AX75" s="153"/>
      <c r="AY75" s="153"/>
      <c r="AZ75" s="153"/>
      <c r="BA75" s="153"/>
      <c r="BB75" s="153"/>
      <c r="BC75" s="153"/>
      <c r="BD75" s="153"/>
      <c r="BE75" s="149"/>
      <c r="BF75" s="149"/>
      <c r="BG75" s="149"/>
      <c r="BH75" s="149"/>
      <c r="BI75" s="145"/>
      <c r="BJ75" s="146"/>
      <c r="BK75" s="146"/>
      <c r="BL75" s="146"/>
      <c r="BM75" s="146"/>
    </row>
    <row r="76" spans="1:65" s="33" customFormat="1" ht="28.5" customHeight="1">
      <c r="A76" s="172"/>
      <c r="B76" s="175"/>
      <c r="C76" s="175"/>
      <c r="D76" s="175"/>
      <c r="E76" s="175"/>
      <c r="F76" s="175"/>
      <c r="G76" s="175"/>
      <c r="H76" s="199"/>
      <c r="I76" s="89"/>
      <c r="J76" s="98" t="s">
        <v>261</v>
      </c>
      <c r="K76" s="134"/>
      <c r="L76" s="134"/>
      <c r="M76" s="134"/>
      <c r="N76" s="135"/>
      <c r="O76" s="101" t="s">
        <v>279</v>
      </c>
      <c r="P76" s="102"/>
      <c r="Q76" s="102"/>
      <c r="R76" s="103"/>
      <c r="S76" s="177"/>
      <c r="T76" s="178"/>
      <c r="U76" s="179"/>
      <c r="V76" s="96" t="s">
        <v>203</v>
      </c>
      <c r="W76" s="97"/>
      <c r="X76" s="97"/>
      <c r="Y76" s="97"/>
      <c r="Z76" s="97"/>
      <c r="AA76" s="183"/>
      <c r="AB76" s="184"/>
      <c r="AC76" s="184"/>
      <c r="AD76" s="185"/>
      <c r="AE76" s="192"/>
      <c r="AF76" s="193"/>
      <c r="AG76" s="193"/>
      <c r="AH76" s="194"/>
      <c r="AI76" s="161"/>
      <c r="AJ76" s="162"/>
      <c r="AK76" s="153"/>
      <c r="AL76" s="153"/>
      <c r="AM76" s="153"/>
      <c r="AN76" s="153"/>
      <c r="AO76" s="154"/>
      <c r="AP76" s="154"/>
      <c r="AQ76" s="154"/>
      <c r="AR76" s="154"/>
      <c r="AS76" s="153"/>
      <c r="AT76" s="153"/>
      <c r="AU76" s="153"/>
      <c r="AV76" s="153"/>
      <c r="AW76" s="153"/>
      <c r="AX76" s="153"/>
      <c r="AY76" s="153"/>
      <c r="AZ76" s="153"/>
      <c r="BA76" s="153"/>
      <c r="BB76" s="153"/>
      <c r="BC76" s="153"/>
      <c r="BD76" s="153"/>
      <c r="BE76" s="149"/>
      <c r="BF76" s="149"/>
      <c r="BG76" s="149"/>
      <c r="BH76" s="149"/>
      <c r="BI76" s="145"/>
      <c r="BJ76" s="146"/>
      <c r="BK76" s="146"/>
      <c r="BL76" s="146"/>
      <c r="BM76" s="146"/>
    </row>
    <row r="77" spans="1:65" ht="27.75" customHeight="1">
      <c r="A77" s="172"/>
      <c r="B77" s="175"/>
      <c r="C77" s="175"/>
      <c r="D77" s="175"/>
      <c r="E77" s="175"/>
      <c r="F77" s="175"/>
      <c r="G77" s="175"/>
      <c r="H77" s="199"/>
      <c r="I77" s="55"/>
      <c r="J77" s="97" t="s">
        <v>86</v>
      </c>
      <c r="K77" s="97"/>
      <c r="L77" s="97"/>
      <c r="M77" s="97"/>
      <c r="N77" s="97"/>
      <c r="O77" s="97" t="s">
        <v>87</v>
      </c>
      <c r="P77" s="97"/>
      <c r="Q77" s="97"/>
      <c r="R77" s="97"/>
      <c r="S77" s="177"/>
      <c r="T77" s="178"/>
      <c r="U77" s="179"/>
      <c r="V77" s="97" t="s">
        <v>76</v>
      </c>
      <c r="W77" s="97"/>
      <c r="X77" s="97"/>
      <c r="Y77" s="97"/>
      <c r="Z77" s="97"/>
      <c r="AA77" s="183"/>
      <c r="AB77" s="184"/>
      <c r="AC77" s="184"/>
      <c r="AD77" s="185"/>
      <c r="AE77" s="192"/>
      <c r="AF77" s="193"/>
      <c r="AG77" s="193"/>
      <c r="AH77" s="194"/>
      <c r="AI77" s="161"/>
      <c r="AJ77" s="162"/>
      <c r="AK77" s="153"/>
      <c r="AL77" s="153"/>
      <c r="AM77" s="153"/>
      <c r="AN77" s="153"/>
      <c r="AO77" s="154"/>
      <c r="AP77" s="154"/>
      <c r="AQ77" s="154"/>
      <c r="AR77" s="154"/>
      <c r="AS77" s="153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49"/>
      <c r="BF77" s="149"/>
      <c r="BG77" s="149"/>
      <c r="BH77" s="149"/>
      <c r="BI77" s="145"/>
      <c r="BJ77" s="146"/>
      <c r="BK77" s="146"/>
      <c r="BL77" s="146"/>
      <c r="BM77" s="146"/>
    </row>
    <row r="78" spans="1:65" ht="24.75" customHeight="1">
      <c r="A78" s="172"/>
      <c r="B78" s="175"/>
      <c r="C78" s="175"/>
      <c r="D78" s="175"/>
      <c r="E78" s="175"/>
      <c r="F78" s="175"/>
      <c r="G78" s="175"/>
      <c r="H78" s="199"/>
      <c r="I78" s="55"/>
      <c r="J78" s="97" t="s">
        <v>204</v>
      </c>
      <c r="K78" s="97"/>
      <c r="L78" s="97"/>
      <c r="M78" s="97"/>
      <c r="N78" s="97"/>
      <c r="O78" s="155">
        <v>48.9</v>
      </c>
      <c r="P78" s="155"/>
      <c r="Q78" s="155"/>
      <c r="R78" s="155"/>
      <c r="S78" s="177"/>
      <c r="T78" s="178"/>
      <c r="U78" s="179"/>
      <c r="V78" s="96" t="s">
        <v>83</v>
      </c>
      <c r="W78" s="97"/>
      <c r="X78" s="97"/>
      <c r="Y78" s="97"/>
      <c r="Z78" s="97"/>
      <c r="AA78" s="183"/>
      <c r="AB78" s="184"/>
      <c r="AC78" s="184"/>
      <c r="AD78" s="185"/>
      <c r="AE78" s="192"/>
      <c r="AF78" s="193"/>
      <c r="AG78" s="193"/>
      <c r="AH78" s="194"/>
      <c r="AI78" s="161"/>
      <c r="AJ78" s="162"/>
      <c r="AK78" s="153"/>
      <c r="AL78" s="153"/>
      <c r="AM78" s="153"/>
      <c r="AN78" s="153"/>
      <c r="AO78" s="154"/>
      <c r="AP78" s="154"/>
      <c r="AQ78" s="154"/>
      <c r="AR78" s="154"/>
      <c r="AS78" s="153"/>
      <c r="AT78" s="153"/>
      <c r="AU78" s="153"/>
      <c r="AV78" s="153"/>
      <c r="AW78" s="153"/>
      <c r="AX78" s="153"/>
      <c r="AY78" s="153"/>
      <c r="AZ78" s="153"/>
      <c r="BA78" s="153"/>
      <c r="BB78" s="153"/>
      <c r="BC78" s="153"/>
      <c r="BD78" s="153"/>
      <c r="BE78" s="149"/>
      <c r="BF78" s="149"/>
      <c r="BG78" s="149"/>
      <c r="BH78" s="149"/>
      <c r="BI78" s="145"/>
      <c r="BJ78" s="146"/>
      <c r="BK78" s="146"/>
      <c r="BL78" s="146"/>
      <c r="BM78" s="146"/>
    </row>
    <row r="79" spans="1:65" ht="15" customHeight="1">
      <c r="A79" s="172"/>
      <c r="B79" s="175"/>
      <c r="C79" s="175"/>
      <c r="D79" s="175"/>
      <c r="E79" s="175"/>
      <c r="F79" s="175"/>
      <c r="G79" s="175"/>
      <c r="H79" s="199"/>
      <c r="I79" s="55"/>
      <c r="J79" s="97" t="s">
        <v>205</v>
      </c>
      <c r="K79" s="97"/>
      <c r="L79" s="97"/>
      <c r="M79" s="97"/>
      <c r="N79" s="97"/>
      <c r="O79" s="96" t="s">
        <v>280</v>
      </c>
      <c r="P79" s="97"/>
      <c r="Q79" s="97"/>
      <c r="R79" s="97"/>
      <c r="S79" s="177"/>
      <c r="T79" s="178"/>
      <c r="U79" s="179"/>
      <c r="V79" s="96" t="s">
        <v>296</v>
      </c>
      <c r="W79" s="97"/>
      <c r="X79" s="97"/>
      <c r="Y79" s="97"/>
      <c r="Z79" s="97"/>
      <c r="AA79" s="183"/>
      <c r="AB79" s="184"/>
      <c r="AC79" s="184"/>
      <c r="AD79" s="185"/>
      <c r="AE79" s="192"/>
      <c r="AF79" s="193"/>
      <c r="AG79" s="193"/>
      <c r="AH79" s="194"/>
      <c r="AI79" s="161"/>
      <c r="AJ79" s="162"/>
      <c r="AK79" s="153"/>
      <c r="AL79" s="153"/>
      <c r="AM79" s="153"/>
      <c r="AN79" s="153"/>
      <c r="AO79" s="154"/>
      <c r="AP79" s="154"/>
      <c r="AQ79" s="154"/>
      <c r="AR79" s="154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49"/>
      <c r="BF79" s="149"/>
      <c r="BG79" s="149"/>
      <c r="BH79" s="149"/>
      <c r="BI79" s="145"/>
      <c r="BJ79" s="146"/>
      <c r="BK79" s="146"/>
      <c r="BL79" s="146"/>
      <c r="BM79" s="146"/>
    </row>
    <row r="80" spans="1:65" ht="15" customHeight="1">
      <c r="A80" s="172"/>
      <c r="B80" s="175"/>
      <c r="C80" s="175"/>
      <c r="D80" s="175"/>
      <c r="E80" s="175"/>
      <c r="F80" s="175"/>
      <c r="G80" s="175"/>
      <c r="H80" s="199"/>
      <c r="I80" s="16"/>
      <c r="J80" s="96" t="s">
        <v>255</v>
      </c>
      <c r="K80" s="97"/>
      <c r="L80" s="97"/>
      <c r="M80" s="97"/>
      <c r="N80" s="97"/>
      <c r="O80" s="101" t="s">
        <v>284</v>
      </c>
      <c r="P80" s="151"/>
      <c r="Q80" s="151"/>
      <c r="R80" s="152"/>
      <c r="S80" s="177"/>
      <c r="T80" s="178"/>
      <c r="U80" s="179"/>
      <c r="V80" s="96" t="s">
        <v>245</v>
      </c>
      <c r="W80" s="97"/>
      <c r="X80" s="97"/>
      <c r="Y80" s="97"/>
      <c r="Z80" s="97"/>
      <c r="AA80" s="183"/>
      <c r="AB80" s="184"/>
      <c r="AC80" s="184"/>
      <c r="AD80" s="185"/>
      <c r="AE80" s="192"/>
      <c r="AF80" s="193"/>
      <c r="AG80" s="193"/>
      <c r="AH80" s="194"/>
      <c r="AI80" s="161"/>
      <c r="AJ80" s="162"/>
      <c r="AK80" s="153"/>
      <c r="AL80" s="153"/>
      <c r="AM80" s="153"/>
      <c r="AN80" s="153"/>
      <c r="AO80" s="154"/>
      <c r="AP80" s="154"/>
      <c r="AQ80" s="154"/>
      <c r="AR80" s="154"/>
      <c r="AS80" s="153"/>
      <c r="AT80" s="153"/>
      <c r="AU80" s="153"/>
      <c r="AV80" s="153"/>
      <c r="AW80" s="153"/>
      <c r="AX80" s="153"/>
      <c r="AY80" s="153"/>
      <c r="AZ80" s="153"/>
      <c r="BA80" s="153"/>
      <c r="BB80" s="153"/>
      <c r="BC80" s="153"/>
      <c r="BD80" s="153"/>
      <c r="BE80" s="149"/>
      <c r="BF80" s="149"/>
      <c r="BG80" s="149"/>
      <c r="BH80" s="149"/>
      <c r="BI80" s="145"/>
      <c r="BJ80" s="146"/>
      <c r="BK80" s="146"/>
      <c r="BL80" s="146"/>
      <c r="BM80" s="146"/>
    </row>
    <row r="81" spans="1:65" ht="15" customHeight="1">
      <c r="A81" s="172"/>
      <c r="B81" s="175"/>
      <c r="C81" s="175"/>
      <c r="D81" s="175"/>
      <c r="E81" s="175"/>
      <c r="F81" s="175"/>
      <c r="G81" s="175"/>
      <c r="H81" s="199"/>
      <c r="I81" s="16"/>
      <c r="J81" s="96" t="s">
        <v>252</v>
      </c>
      <c r="K81" s="97"/>
      <c r="L81" s="97"/>
      <c r="M81" s="97"/>
      <c r="N81" s="97"/>
      <c r="O81" s="101" t="s">
        <v>285</v>
      </c>
      <c r="P81" s="151"/>
      <c r="Q81" s="151"/>
      <c r="R81" s="152"/>
      <c r="S81" s="177"/>
      <c r="T81" s="178"/>
      <c r="U81" s="179"/>
      <c r="V81" s="96" t="s">
        <v>245</v>
      </c>
      <c r="W81" s="97"/>
      <c r="X81" s="97"/>
      <c r="Y81" s="97"/>
      <c r="Z81" s="97"/>
      <c r="AA81" s="183"/>
      <c r="AB81" s="184"/>
      <c r="AC81" s="184"/>
      <c r="AD81" s="185"/>
      <c r="AE81" s="192"/>
      <c r="AF81" s="193"/>
      <c r="AG81" s="193"/>
      <c r="AH81" s="194"/>
      <c r="AI81" s="161"/>
      <c r="AJ81" s="162"/>
      <c r="AK81" s="153"/>
      <c r="AL81" s="153"/>
      <c r="AM81" s="153"/>
      <c r="AN81" s="153"/>
      <c r="AO81" s="154"/>
      <c r="AP81" s="154"/>
      <c r="AQ81" s="154"/>
      <c r="AR81" s="154"/>
      <c r="AS81" s="153"/>
      <c r="AT81" s="153"/>
      <c r="AU81" s="153"/>
      <c r="AV81" s="153"/>
      <c r="AW81" s="153"/>
      <c r="AX81" s="153"/>
      <c r="AY81" s="153"/>
      <c r="AZ81" s="153"/>
      <c r="BA81" s="153"/>
      <c r="BB81" s="153"/>
      <c r="BC81" s="153"/>
      <c r="BD81" s="153"/>
      <c r="BE81" s="149"/>
      <c r="BF81" s="149"/>
      <c r="BG81" s="149"/>
      <c r="BH81" s="149"/>
      <c r="BI81" s="145"/>
      <c r="BJ81" s="146"/>
      <c r="BK81" s="146"/>
      <c r="BL81" s="146"/>
      <c r="BM81" s="146"/>
    </row>
    <row r="82" spans="1:65" ht="15" customHeight="1">
      <c r="A82" s="172"/>
      <c r="B82" s="175"/>
      <c r="C82" s="175"/>
      <c r="D82" s="175"/>
      <c r="E82" s="175"/>
      <c r="F82" s="175"/>
      <c r="G82" s="175"/>
      <c r="H82" s="199"/>
      <c r="I82" s="16"/>
      <c r="J82" s="96" t="s">
        <v>281</v>
      </c>
      <c r="K82" s="97"/>
      <c r="L82" s="97"/>
      <c r="M82" s="97"/>
      <c r="N82" s="97"/>
      <c r="O82" s="101" t="s">
        <v>286</v>
      </c>
      <c r="P82" s="151"/>
      <c r="Q82" s="151"/>
      <c r="R82" s="152"/>
      <c r="S82" s="177"/>
      <c r="T82" s="178"/>
      <c r="U82" s="179"/>
      <c r="V82" s="96" t="s">
        <v>245</v>
      </c>
      <c r="W82" s="97"/>
      <c r="X82" s="97"/>
      <c r="Y82" s="97"/>
      <c r="Z82" s="97"/>
      <c r="AA82" s="183"/>
      <c r="AB82" s="184"/>
      <c r="AC82" s="184"/>
      <c r="AD82" s="185"/>
      <c r="AE82" s="192"/>
      <c r="AF82" s="193"/>
      <c r="AG82" s="193"/>
      <c r="AH82" s="194"/>
      <c r="AI82" s="161"/>
      <c r="AJ82" s="162"/>
      <c r="AK82" s="165"/>
      <c r="AL82" s="166"/>
      <c r="AM82" s="166"/>
      <c r="AN82" s="167"/>
      <c r="AO82" s="154"/>
      <c r="AP82" s="154"/>
      <c r="AQ82" s="154"/>
      <c r="AR82" s="154"/>
      <c r="AS82" s="153"/>
      <c r="AT82" s="153"/>
      <c r="AU82" s="153"/>
      <c r="AV82" s="153"/>
      <c r="AW82" s="153"/>
      <c r="AX82" s="153"/>
      <c r="AY82" s="153"/>
      <c r="AZ82" s="153"/>
      <c r="BA82" s="153"/>
      <c r="BB82" s="153"/>
      <c r="BC82" s="153"/>
      <c r="BD82" s="153"/>
      <c r="BE82" s="149"/>
      <c r="BF82" s="149"/>
      <c r="BG82" s="149"/>
      <c r="BH82" s="149"/>
      <c r="BI82" s="145"/>
      <c r="BJ82" s="146"/>
      <c r="BK82" s="146"/>
      <c r="BL82" s="146"/>
      <c r="BM82" s="146"/>
    </row>
    <row r="83" spans="1:65" s="33" customFormat="1" ht="15" customHeight="1">
      <c r="A83" s="172"/>
      <c r="B83" s="175"/>
      <c r="C83" s="175"/>
      <c r="D83" s="175"/>
      <c r="E83" s="175"/>
      <c r="F83" s="175"/>
      <c r="G83" s="175"/>
      <c r="H83" s="199"/>
      <c r="I83" s="16"/>
      <c r="J83" s="96" t="s">
        <v>282</v>
      </c>
      <c r="K83" s="97"/>
      <c r="L83" s="97"/>
      <c r="M83" s="97"/>
      <c r="N83" s="97"/>
      <c r="O83" s="101" t="s">
        <v>287</v>
      </c>
      <c r="P83" s="151"/>
      <c r="Q83" s="151"/>
      <c r="R83" s="152"/>
      <c r="S83" s="177"/>
      <c r="T83" s="178"/>
      <c r="U83" s="179"/>
      <c r="V83" s="96" t="s">
        <v>245</v>
      </c>
      <c r="W83" s="97"/>
      <c r="X83" s="97"/>
      <c r="Y83" s="97"/>
      <c r="Z83" s="97"/>
      <c r="AA83" s="183"/>
      <c r="AB83" s="184"/>
      <c r="AC83" s="184"/>
      <c r="AD83" s="185"/>
      <c r="AE83" s="192"/>
      <c r="AF83" s="193"/>
      <c r="AG83" s="193"/>
      <c r="AH83" s="194"/>
      <c r="AI83" s="161"/>
      <c r="AJ83" s="162"/>
      <c r="AK83" s="165"/>
      <c r="AL83" s="166"/>
      <c r="AM83" s="166"/>
      <c r="AN83" s="167"/>
      <c r="AO83" s="154"/>
      <c r="AP83" s="154"/>
      <c r="AQ83" s="154"/>
      <c r="AR83" s="154"/>
      <c r="AS83" s="153"/>
      <c r="AT83" s="153"/>
      <c r="AU83" s="153"/>
      <c r="AV83" s="153"/>
      <c r="AW83" s="153"/>
      <c r="AX83" s="153"/>
      <c r="AY83" s="153"/>
      <c r="AZ83" s="153"/>
      <c r="BA83" s="153"/>
      <c r="BB83" s="153"/>
      <c r="BC83" s="153"/>
      <c r="BD83" s="153"/>
      <c r="BE83" s="149"/>
      <c r="BF83" s="149"/>
      <c r="BG83" s="149"/>
      <c r="BH83" s="149"/>
      <c r="BI83" s="145"/>
      <c r="BJ83" s="146"/>
      <c r="BK83" s="146"/>
      <c r="BL83" s="146"/>
      <c r="BM83" s="146"/>
    </row>
    <row r="84" spans="1:65" s="33" customFormat="1" ht="15" customHeight="1">
      <c r="A84" s="172"/>
      <c r="B84" s="175"/>
      <c r="C84" s="175"/>
      <c r="D84" s="175"/>
      <c r="E84" s="175"/>
      <c r="F84" s="175"/>
      <c r="G84" s="175"/>
      <c r="H84" s="199"/>
      <c r="I84" s="16"/>
      <c r="J84" s="96" t="s">
        <v>283</v>
      </c>
      <c r="K84" s="97"/>
      <c r="L84" s="97"/>
      <c r="M84" s="97"/>
      <c r="N84" s="97"/>
      <c r="O84" s="101" t="s">
        <v>288</v>
      </c>
      <c r="P84" s="151"/>
      <c r="Q84" s="151"/>
      <c r="R84" s="152"/>
      <c r="S84" s="177"/>
      <c r="T84" s="178"/>
      <c r="U84" s="179"/>
      <c r="V84" s="96" t="s">
        <v>245</v>
      </c>
      <c r="W84" s="97"/>
      <c r="X84" s="97"/>
      <c r="Y84" s="97"/>
      <c r="Z84" s="97"/>
      <c r="AA84" s="183"/>
      <c r="AB84" s="184"/>
      <c r="AC84" s="184"/>
      <c r="AD84" s="185"/>
      <c r="AE84" s="192"/>
      <c r="AF84" s="193"/>
      <c r="AG84" s="193"/>
      <c r="AH84" s="194"/>
      <c r="AI84" s="161"/>
      <c r="AJ84" s="162"/>
      <c r="AK84" s="165"/>
      <c r="AL84" s="166"/>
      <c r="AM84" s="166"/>
      <c r="AN84" s="167"/>
      <c r="AO84" s="154"/>
      <c r="AP84" s="154"/>
      <c r="AQ84" s="154"/>
      <c r="AR84" s="154"/>
      <c r="AS84" s="153"/>
      <c r="AT84" s="153"/>
      <c r="AU84" s="153"/>
      <c r="AV84" s="153"/>
      <c r="AW84" s="153"/>
      <c r="AX84" s="153"/>
      <c r="AY84" s="153"/>
      <c r="AZ84" s="153"/>
      <c r="BA84" s="153"/>
      <c r="BB84" s="153"/>
      <c r="BC84" s="153"/>
      <c r="BD84" s="153"/>
      <c r="BE84" s="149"/>
      <c r="BF84" s="149"/>
      <c r="BG84" s="149"/>
      <c r="BH84" s="149"/>
      <c r="BI84" s="145"/>
      <c r="BJ84" s="146"/>
      <c r="BK84" s="146"/>
      <c r="BL84" s="146"/>
      <c r="BM84" s="146"/>
    </row>
    <row r="85" spans="1:65" ht="15" customHeight="1">
      <c r="A85" s="172"/>
      <c r="B85" s="175"/>
      <c r="C85" s="175"/>
      <c r="D85" s="175"/>
      <c r="E85" s="175"/>
      <c r="F85" s="175"/>
      <c r="G85" s="175"/>
      <c r="H85" s="199"/>
      <c r="I85" s="56"/>
      <c r="J85" s="96" t="s">
        <v>253</v>
      </c>
      <c r="K85" s="97"/>
      <c r="L85" s="97"/>
      <c r="M85" s="97"/>
      <c r="N85" s="97"/>
      <c r="O85" s="101" t="s">
        <v>289</v>
      </c>
      <c r="P85" s="151"/>
      <c r="Q85" s="151"/>
      <c r="R85" s="152"/>
      <c r="S85" s="177"/>
      <c r="T85" s="178"/>
      <c r="U85" s="179"/>
      <c r="V85" s="96" t="s">
        <v>206</v>
      </c>
      <c r="W85" s="97"/>
      <c r="X85" s="97"/>
      <c r="Y85" s="97"/>
      <c r="Z85" s="97"/>
      <c r="AA85" s="183"/>
      <c r="AB85" s="184"/>
      <c r="AC85" s="184"/>
      <c r="AD85" s="185"/>
      <c r="AE85" s="192"/>
      <c r="AF85" s="193"/>
      <c r="AG85" s="193"/>
      <c r="AH85" s="194"/>
      <c r="AI85" s="161"/>
      <c r="AJ85" s="162"/>
      <c r="AK85" s="165"/>
      <c r="AL85" s="166"/>
      <c r="AM85" s="166"/>
      <c r="AN85" s="167"/>
      <c r="AO85" s="154"/>
      <c r="AP85" s="154"/>
      <c r="AQ85" s="154"/>
      <c r="AR85" s="154"/>
      <c r="AS85" s="153"/>
      <c r="AT85" s="153"/>
      <c r="AU85" s="153"/>
      <c r="AV85" s="153"/>
      <c r="AW85" s="153"/>
      <c r="AX85" s="153"/>
      <c r="AY85" s="153"/>
      <c r="AZ85" s="153"/>
      <c r="BA85" s="153"/>
      <c r="BB85" s="153"/>
      <c r="BC85" s="153"/>
      <c r="BD85" s="153"/>
      <c r="BE85" s="149"/>
      <c r="BF85" s="149"/>
      <c r="BG85" s="149"/>
      <c r="BH85" s="149"/>
      <c r="BI85" s="145"/>
      <c r="BJ85" s="146"/>
      <c r="BK85" s="146"/>
      <c r="BL85" s="146"/>
      <c r="BM85" s="146"/>
    </row>
    <row r="86" spans="1:65" s="33" customFormat="1" ht="15" customHeight="1">
      <c r="A86" s="172"/>
      <c r="B86" s="175"/>
      <c r="C86" s="175"/>
      <c r="D86" s="175"/>
      <c r="E86" s="175"/>
      <c r="F86" s="175"/>
      <c r="G86" s="175"/>
      <c r="H86" s="199"/>
      <c r="I86" s="56"/>
      <c r="J86" s="96" t="s">
        <v>290</v>
      </c>
      <c r="K86" s="97"/>
      <c r="L86" s="97"/>
      <c r="M86" s="97"/>
      <c r="N86" s="97"/>
      <c r="O86" s="101" t="s">
        <v>291</v>
      </c>
      <c r="P86" s="151"/>
      <c r="Q86" s="151"/>
      <c r="R86" s="152"/>
      <c r="S86" s="177"/>
      <c r="T86" s="178"/>
      <c r="U86" s="179"/>
      <c r="V86" s="96" t="s">
        <v>206</v>
      </c>
      <c r="W86" s="97"/>
      <c r="X86" s="97"/>
      <c r="Y86" s="97"/>
      <c r="Z86" s="97"/>
      <c r="AA86" s="183"/>
      <c r="AB86" s="184"/>
      <c r="AC86" s="184"/>
      <c r="AD86" s="185"/>
      <c r="AE86" s="192"/>
      <c r="AF86" s="193"/>
      <c r="AG86" s="193"/>
      <c r="AH86" s="194"/>
      <c r="AI86" s="161"/>
      <c r="AJ86" s="162"/>
      <c r="AK86" s="165"/>
      <c r="AL86" s="166"/>
      <c r="AM86" s="166"/>
      <c r="AN86" s="167"/>
      <c r="AO86" s="154"/>
      <c r="AP86" s="154"/>
      <c r="AQ86" s="154"/>
      <c r="AR86" s="154"/>
      <c r="AS86" s="153"/>
      <c r="AT86" s="153"/>
      <c r="AU86" s="153"/>
      <c r="AV86" s="153"/>
      <c r="AW86" s="153"/>
      <c r="AX86" s="153"/>
      <c r="AY86" s="153"/>
      <c r="AZ86" s="153"/>
      <c r="BA86" s="153"/>
      <c r="BB86" s="153"/>
      <c r="BC86" s="153"/>
      <c r="BD86" s="153"/>
      <c r="BE86" s="149"/>
      <c r="BF86" s="149"/>
      <c r="BG86" s="149"/>
      <c r="BH86" s="149"/>
      <c r="BI86" s="145"/>
      <c r="BJ86" s="146"/>
      <c r="BK86" s="146"/>
      <c r="BL86" s="146"/>
      <c r="BM86" s="146"/>
    </row>
    <row r="87" spans="1:65" ht="15" customHeight="1">
      <c r="A87" s="172"/>
      <c r="B87" s="175"/>
      <c r="C87" s="175"/>
      <c r="D87" s="175"/>
      <c r="E87" s="175"/>
      <c r="F87" s="175"/>
      <c r="G87" s="175"/>
      <c r="H87" s="199"/>
      <c r="I87" s="56"/>
      <c r="J87" s="97" t="s">
        <v>89</v>
      </c>
      <c r="K87" s="97"/>
      <c r="L87" s="97"/>
      <c r="M87" s="97"/>
      <c r="N87" s="97"/>
      <c r="O87" s="97" t="s">
        <v>207</v>
      </c>
      <c r="P87" s="97"/>
      <c r="Q87" s="97"/>
      <c r="R87" s="97"/>
      <c r="S87" s="177"/>
      <c r="T87" s="178"/>
      <c r="U87" s="179"/>
      <c r="V87" s="101" t="s">
        <v>76</v>
      </c>
      <c r="W87" s="151"/>
      <c r="X87" s="151"/>
      <c r="Y87" s="151"/>
      <c r="Z87" s="152"/>
      <c r="AA87" s="183"/>
      <c r="AB87" s="184"/>
      <c r="AC87" s="184"/>
      <c r="AD87" s="185"/>
      <c r="AE87" s="192"/>
      <c r="AF87" s="193"/>
      <c r="AG87" s="193"/>
      <c r="AH87" s="194"/>
      <c r="AI87" s="161"/>
      <c r="AJ87" s="162"/>
      <c r="AK87" s="153"/>
      <c r="AL87" s="153"/>
      <c r="AM87" s="153"/>
      <c r="AN87" s="153"/>
      <c r="AO87" s="154"/>
      <c r="AP87" s="154"/>
      <c r="AQ87" s="154"/>
      <c r="AR87" s="154"/>
      <c r="AS87" s="153"/>
      <c r="AT87" s="153"/>
      <c r="AU87" s="153"/>
      <c r="AV87" s="153"/>
      <c r="AW87" s="153"/>
      <c r="AX87" s="153"/>
      <c r="AY87" s="153"/>
      <c r="AZ87" s="153"/>
      <c r="BA87" s="153"/>
      <c r="BB87" s="153"/>
      <c r="BC87" s="153"/>
      <c r="BD87" s="153"/>
      <c r="BE87" s="149"/>
      <c r="BF87" s="149"/>
      <c r="BG87" s="149"/>
      <c r="BH87" s="149"/>
      <c r="BI87" s="145"/>
      <c r="BJ87" s="146"/>
      <c r="BK87" s="146"/>
      <c r="BL87" s="146"/>
      <c r="BM87" s="146"/>
    </row>
    <row r="88" spans="1:65" ht="15" customHeight="1">
      <c r="A88" s="172"/>
      <c r="B88" s="175"/>
      <c r="C88" s="175"/>
      <c r="D88" s="175"/>
      <c r="E88" s="175"/>
      <c r="F88" s="175"/>
      <c r="G88" s="175"/>
      <c r="H88" s="199"/>
      <c r="I88" s="56"/>
      <c r="J88" s="133" t="s">
        <v>208</v>
      </c>
      <c r="K88" s="134"/>
      <c r="L88" s="134"/>
      <c r="M88" s="134"/>
      <c r="N88" s="135"/>
      <c r="O88" s="96" t="s">
        <v>209</v>
      </c>
      <c r="P88" s="97"/>
      <c r="Q88" s="97"/>
      <c r="R88" s="97"/>
      <c r="S88" s="177"/>
      <c r="T88" s="178"/>
      <c r="U88" s="179"/>
      <c r="V88" s="101" t="s">
        <v>76</v>
      </c>
      <c r="W88" s="151"/>
      <c r="X88" s="151"/>
      <c r="Y88" s="151"/>
      <c r="Z88" s="152"/>
      <c r="AA88" s="186"/>
      <c r="AB88" s="187"/>
      <c r="AC88" s="187"/>
      <c r="AD88" s="188"/>
      <c r="AE88" s="195"/>
      <c r="AF88" s="196"/>
      <c r="AG88" s="196"/>
      <c r="AH88" s="197"/>
      <c r="AI88" s="161"/>
      <c r="AJ88" s="162"/>
      <c r="AK88" s="153"/>
      <c r="AL88" s="153"/>
      <c r="AM88" s="153"/>
      <c r="AN88" s="153"/>
      <c r="AO88" s="154"/>
      <c r="AP88" s="154"/>
      <c r="AQ88" s="154"/>
      <c r="AR88" s="154"/>
      <c r="AS88" s="153"/>
      <c r="AT88" s="153"/>
      <c r="AU88" s="153"/>
      <c r="AV88" s="153"/>
      <c r="AW88" s="153"/>
      <c r="AX88" s="153"/>
      <c r="AY88" s="153"/>
      <c r="AZ88" s="153"/>
      <c r="BA88" s="153"/>
      <c r="BB88" s="153"/>
      <c r="BC88" s="153"/>
      <c r="BD88" s="153"/>
      <c r="BE88" s="149"/>
      <c r="BF88" s="149"/>
      <c r="BG88" s="149"/>
      <c r="BH88" s="149"/>
      <c r="BI88" s="145"/>
      <c r="BJ88" s="146"/>
      <c r="BK88" s="146"/>
      <c r="BL88" s="146"/>
      <c r="BM88" s="146"/>
    </row>
    <row r="89" spans="1:65" ht="15" customHeight="1">
      <c r="A89" s="173"/>
      <c r="B89" s="176"/>
      <c r="C89" s="176"/>
      <c r="D89" s="176"/>
      <c r="E89" s="176"/>
      <c r="F89" s="176"/>
      <c r="G89" s="176"/>
      <c r="H89" s="199"/>
      <c r="I89" s="56"/>
      <c r="J89" s="97" t="s">
        <v>210</v>
      </c>
      <c r="K89" s="97"/>
      <c r="L89" s="97"/>
      <c r="M89" s="97"/>
      <c r="N89" s="97"/>
      <c r="O89" s="96" t="s">
        <v>211</v>
      </c>
      <c r="P89" s="97"/>
      <c r="Q89" s="97"/>
      <c r="R89" s="97"/>
      <c r="S89" s="177"/>
      <c r="T89" s="178"/>
      <c r="U89" s="179"/>
      <c r="V89" s="142" t="s">
        <v>212</v>
      </c>
      <c r="W89" s="142"/>
      <c r="X89" s="142"/>
      <c r="Y89" s="142"/>
      <c r="Z89" s="142"/>
      <c r="AA89" s="136" t="s">
        <v>213</v>
      </c>
      <c r="AB89" s="105"/>
      <c r="AC89" s="105"/>
      <c r="AD89" s="106"/>
      <c r="AE89" s="137" t="s">
        <v>214</v>
      </c>
      <c r="AF89" s="138"/>
      <c r="AG89" s="138"/>
      <c r="AH89" s="150"/>
      <c r="AI89" s="161"/>
      <c r="AJ89" s="162"/>
      <c r="AK89" s="153"/>
      <c r="AL89" s="153"/>
      <c r="AM89" s="153"/>
      <c r="AN89" s="153"/>
      <c r="AO89" s="154"/>
      <c r="AP89" s="154"/>
      <c r="AQ89" s="154"/>
      <c r="AR89" s="154"/>
      <c r="AS89" s="153"/>
      <c r="AT89" s="153"/>
      <c r="AU89" s="153"/>
      <c r="AV89" s="153"/>
      <c r="AW89" s="153"/>
      <c r="AX89" s="153"/>
      <c r="AY89" s="153"/>
      <c r="AZ89" s="153"/>
      <c r="BA89" s="153"/>
      <c r="BB89" s="153"/>
      <c r="BC89" s="153"/>
      <c r="BD89" s="153"/>
      <c r="BE89" s="149"/>
      <c r="BF89" s="149"/>
      <c r="BG89" s="149"/>
      <c r="BH89" s="149"/>
      <c r="BI89" s="145"/>
      <c r="BJ89" s="146"/>
      <c r="BK89" s="146"/>
      <c r="BL89" s="146"/>
      <c r="BM89" s="146"/>
    </row>
    <row r="90" spans="1:65" s="33" customFormat="1" ht="57" customHeight="1">
      <c r="A90" s="173"/>
      <c r="B90" s="176"/>
      <c r="C90" s="176"/>
      <c r="D90" s="176"/>
      <c r="E90" s="176"/>
      <c r="F90" s="176"/>
      <c r="G90" s="176"/>
      <c r="H90" s="199"/>
      <c r="I90" s="56"/>
      <c r="J90" s="96" t="s">
        <v>292</v>
      </c>
      <c r="K90" s="97"/>
      <c r="L90" s="97"/>
      <c r="M90" s="97"/>
      <c r="N90" s="97"/>
      <c r="O90" s="98" t="s">
        <v>293</v>
      </c>
      <c r="P90" s="99"/>
      <c r="Q90" s="99"/>
      <c r="R90" s="100"/>
      <c r="S90" s="177"/>
      <c r="T90" s="178"/>
      <c r="U90" s="179"/>
      <c r="V90" s="101" t="s">
        <v>76</v>
      </c>
      <c r="W90" s="102"/>
      <c r="X90" s="102"/>
      <c r="Y90" s="102"/>
      <c r="Z90" s="103"/>
      <c r="AA90" s="104" t="s">
        <v>297</v>
      </c>
      <c r="AB90" s="105"/>
      <c r="AC90" s="105"/>
      <c r="AD90" s="106"/>
      <c r="AE90" s="93"/>
      <c r="AF90" s="94"/>
      <c r="AG90" s="94"/>
      <c r="AH90" s="95"/>
      <c r="AI90" s="161"/>
      <c r="AJ90" s="162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  <c r="BA90" s="153"/>
      <c r="BB90" s="153"/>
      <c r="BC90" s="153"/>
      <c r="BD90" s="153"/>
      <c r="BE90" s="153"/>
      <c r="BF90" s="153"/>
      <c r="BG90" s="153"/>
      <c r="BH90" s="153"/>
      <c r="BI90" s="145"/>
      <c r="BJ90" s="146"/>
      <c r="BK90" s="146"/>
      <c r="BL90" s="146"/>
      <c r="BM90" s="146"/>
    </row>
    <row r="91" spans="1:65" s="33" customFormat="1" ht="15" customHeight="1">
      <c r="A91" s="173"/>
      <c r="B91" s="176"/>
      <c r="C91" s="176"/>
      <c r="D91" s="176"/>
      <c r="E91" s="176"/>
      <c r="F91" s="176"/>
      <c r="G91" s="176"/>
      <c r="H91" s="199"/>
      <c r="I91" s="56"/>
      <c r="J91" s="363" t="s">
        <v>251</v>
      </c>
      <c r="K91" s="364"/>
      <c r="L91" s="364"/>
      <c r="M91" s="364"/>
      <c r="N91" s="364"/>
      <c r="O91" s="101" t="s">
        <v>274</v>
      </c>
      <c r="P91" s="151"/>
      <c r="Q91" s="151"/>
      <c r="R91" s="152"/>
      <c r="S91" s="177"/>
      <c r="T91" s="178"/>
      <c r="U91" s="179"/>
      <c r="V91" s="268" t="s">
        <v>215</v>
      </c>
      <c r="W91" s="214"/>
      <c r="X91" s="214"/>
      <c r="Y91" s="214"/>
      <c r="Z91" s="215"/>
      <c r="AA91" s="90"/>
      <c r="AB91" s="91"/>
      <c r="AC91" s="91"/>
      <c r="AD91" s="92"/>
      <c r="AE91" s="87"/>
      <c r="AF91" s="88"/>
      <c r="AG91" s="88"/>
      <c r="AH91" s="86"/>
      <c r="AI91" s="161"/>
      <c r="AJ91" s="162"/>
      <c r="AK91" s="153"/>
      <c r="AL91" s="153"/>
      <c r="AM91" s="153"/>
      <c r="AN91" s="153"/>
      <c r="AO91" s="154"/>
      <c r="AP91" s="154"/>
      <c r="AQ91" s="154"/>
      <c r="AR91" s="154"/>
      <c r="AS91" s="153"/>
      <c r="AT91" s="153"/>
      <c r="AU91" s="153"/>
      <c r="AV91" s="153"/>
      <c r="AW91" s="153"/>
      <c r="AX91" s="153"/>
      <c r="AY91" s="153"/>
      <c r="AZ91" s="153"/>
      <c r="BA91" s="153"/>
      <c r="BB91" s="153"/>
      <c r="BC91" s="153"/>
      <c r="BD91" s="153"/>
      <c r="BE91" s="149"/>
      <c r="BF91" s="149"/>
      <c r="BG91" s="149"/>
      <c r="BH91" s="149"/>
      <c r="BI91" s="145"/>
      <c r="BJ91" s="146"/>
      <c r="BK91" s="146"/>
      <c r="BL91" s="146"/>
      <c r="BM91" s="146"/>
    </row>
    <row r="92" spans="1:65" ht="15">
      <c r="A92" s="173"/>
      <c r="B92" s="176"/>
      <c r="C92" s="176"/>
      <c r="D92" s="176"/>
      <c r="E92" s="176"/>
      <c r="F92" s="176"/>
      <c r="G92" s="176"/>
      <c r="H92" s="200"/>
      <c r="I92" s="55"/>
      <c r="J92" s="96"/>
      <c r="K92" s="97"/>
      <c r="L92" s="97"/>
      <c r="M92" s="97"/>
      <c r="N92" s="97"/>
      <c r="O92" s="96"/>
      <c r="P92" s="97"/>
      <c r="Q92" s="97"/>
      <c r="R92" s="97"/>
      <c r="S92" s="124"/>
      <c r="T92" s="125"/>
      <c r="U92" s="126"/>
      <c r="V92" s="141"/>
      <c r="W92" s="142"/>
      <c r="X92" s="142"/>
      <c r="Y92" s="142"/>
      <c r="Z92" s="142"/>
      <c r="AA92" s="136"/>
      <c r="AB92" s="105"/>
      <c r="AC92" s="105"/>
      <c r="AD92" s="106"/>
      <c r="AE92" s="137"/>
      <c r="AF92" s="138"/>
      <c r="AG92" s="138"/>
      <c r="AH92" s="57"/>
      <c r="AI92" s="163"/>
      <c r="AJ92" s="164"/>
      <c r="AK92" s="127"/>
      <c r="AL92" s="127"/>
      <c r="AM92" s="127"/>
      <c r="AN92" s="127"/>
      <c r="AO92" s="139"/>
      <c r="AP92" s="139"/>
      <c r="AQ92" s="139"/>
      <c r="AR92" s="139"/>
      <c r="AS92" s="127"/>
      <c r="AT92" s="127"/>
      <c r="AU92" s="127"/>
      <c r="AV92" s="127"/>
      <c r="AW92" s="127"/>
      <c r="AX92" s="127"/>
      <c r="AY92" s="127"/>
      <c r="AZ92" s="127"/>
      <c r="BA92" s="127"/>
      <c r="BB92" s="127"/>
      <c r="BC92" s="127"/>
      <c r="BD92" s="127"/>
      <c r="BE92" s="128"/>
      <c r="BF92" s="128"/>
      <c r="BG92" s="128"/>
      <c r="BH92" s="128"/>
      <c r="BI92" s="147"/>
      <c r="BJ92" s="148"/>
      <c r="BK92" s="148"/>
      <c r="BL92" s="148"/>
      <c r="BM92" s="148"/>
    </row>
    <row r="93" spans="1:65" s="26" customFormat="1">
      <c r="A93" s="29"/>
      <c r="B93" s="32"/>
      <c r="C93" s="32"/>
      <c r="D93" s="32"/>
      <c r="E93" s="32"/>
      <c r="F93" s="32"/>
      <c r="G93" s="32"/>
      <c r="H93" s="32"/>
      <c r="I93" s="32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129"/>
      <c r="BI93" s="130"/>
      <c r="BJ93" s="130"/>
      <c r="BK93" s="130"/>
      <c r="BL93" s="130"/>
      <c r="BM93" s="130"/>
    </row>
    <row r="94" spans="1:65" ht="27.75" customHeight="1">
      <c r="A94" s="131">
        <v>90</v>
      </c>
      <c r="B94" s="113" t="s">
        <v>216</v>
      </c>
      <c r="C94" s="113"/>
      <c r="D94" s="113"/>
      <c r="E94" s="113"/>
      <c r="F94" s="113"/>
      <c r="G94" s="113"/>
      <c r="H94" s="132">
        <v>2</v>
      </c>
      <c r="I94" s="59"/>
      <c r="J94" s="133" t="s">
        <v>217</v>
      </c>
      <c r="K94" s="134"/>
      <c r="L94" s="134"/>
      <c r="M94" s="134"/>
      <c r="N94" s="135"/>
      <c r="O94" s="114" t="s">
        <v>121</v>
      </c>
      <c r="P94" s="114"/>
      <c r="Q94" s="114"/>
      <c r="R94" s="114"/>
      <c r="S94" s="121" t="s">
        <v>117</v>
      </c>
      <c r="T94" s="122"/>
      <c r="U94" s="123"/>
      <c r="V94" s="121" t="s">
        <v>76</v>
      </c>
      <c r="W94" s="122"/>
      <c r="X94" s="122"/>
      <c r="Y94" s="122"/>
      <c r="Z94" s="123"/>
      <c r="AA94" s="116">
        <v>1</v>
      </c>
      <c r="AB94" s="116"/>
      <c r="AC94" s="116"/>
      <c r="AD94" s="116"/>
      <c r="AE94" s="114" t="s">
        <v>218</v>
      </c>
      <c r="AF94" s="114"/>
      <c r="AG94" s="114"/>
      <c r="AH94" s="60"/>
      <c r="AI94" s="114"/>
      <c r="AJ94" s="114"/>
      <c r="AK94" s="114" t="s">
        <v>219</v>
      </c>
      <c r="AL94" s="114"/>
      <c r="AM94" s="114"/>
      <c r="AN94" s="114"/>
      <c r="AO94" s="114" t="s">
        <v>220</v>
      </c>
      <c r="AP94" s="114"/>
      <c r="AQ94" s="114"/>
      <c r="AR94" s="114"/>
      <c r="AS94" s="114" t="s">
        <v>75</v>
      </c>
      <c r="AT94" s="114"/>
      <c r="AU94" s="114"/>
      <c r="AV94" s="114"/>
      <c r="AW94" s="114"/>
      <c r="AX94" s="114"/>
      <c r="AY94" s="114"/>
      <c r="AZ94" s="114"/>
      <c r="BA94" s="119"/>
      <c r="BB94" s="119"/>
      <c r="BC94" s="119"/>
      <c r="BD94" s="119"/>
      <c r="BE94" s="119"/>
      <c r="BF94" s="119"/>
      <c r="BG94" s="119"/>
      <c r="BH94" s="120"/>
      <c r="BI94" s="140"/>
      <c r="BJ94" s="140"/>
      <c r="BK94" s="140"/>
      <c r="BL94" s="140"/>
      <c r="BM94" s="140"/>
    </row>
    <row r="95" spans="1:65" ht="40.5" customHeight="1">
      <c r="A95" s="131"/>
      <c r="B95" s="113"/>
      <c r="C95" s="113"/>
      <c r="D95" s="113"/>
      <c r="E95" s="113"/>
      <c r="F95" s="113"/>
      <c r="G95" s="113"/>
      <c r="H95" s="132"/>
      <c r="I95" s="59"/>
      <c r="J95" s="114" t="s">
        <v>221</v>
      </c>
      <c r="K95" s="114"/>
      <c r="L95" s="114"/>
      <c r="M95" s="114"/>
      <c r="N95" s="114"/>
      <c r="O95" s="114" t="s">
        <v>222</v>
      </c>
      <c r="P95" s="114"/>
      <c r="Q95" s="114"/>
      <c r="R95" s="114"/>
      <c r="S95" s="124"/>
      <c r="T95" s="125"/>
      <c r="U95" s="126"/>
      <c r="V95" s="124"/>
      <c r="W95" s="125"/>
      <c r="X95" s="125"/>
      <c r="Y95" s="125"/>
      <c r="Z95" s="126"/>
      <c r="AA95" s="116"/>
      <c r="AB95" s="116"/>
      <c r="AC95" s="116"/>
      <c r="AD95" s="116"/>
      <c r="AE95" s="114"/>
      <c r="AF95" s="114"/>
      <c r="AG95" s="114"/>
      <c r="AH95" s="60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9"/>
      <c r="BB95" s="119"/>
      <c r="BC95" s="119"/>
      <c r="BD95" s="119"/>
      <c r="BE95" s="119"/>
      <c r="BF95" s="119"/>
      <c r="BG95" s="119"/>
      <c r="BH95" s="119"/>
      <c r="BI95" s="111" t="s">
        <v>223</v>
      </c>
      <c r="BJ95" s="112"/>
      <c r="BK95" s="112"/>
      <c r="BL95" s="112"/>
      <c r="BM95" s="112"/>
    </row>
    <row r="96" spans="1:65" s="26" customFormat="1" ht="15.75">
      <c r="A96" s="61"/>
      <c r="B96" s="25"/>
      <c r="C96" s="25"/>
      <c r="D96" s="25"/>
      <c r="E96" s="25"/>
      <c r="F96" s="25"/>
      <c r="G96" s="25"/>
      <c r="BH96" s="107"/>
      <c r="BI96" s="107"/>
      <c r="BJ96" s="107"/>
      <c r="BK96" s="107"/>
      <c r="BL96" s="107"/>
      <c r="BM96" s="107"/>
    </row>
    <row r="97" spans="1:85" ht="46.5" customHeight="1">
      <c r="A97" s="62">
        <v>100</v>
      </c>
      <c r="B97" s="113" t="s">
        <v>224</v>
      </c>
      <c r="C97" s="113"/>
      <c r="D97" s="113"/>
      <c r="E97" s="113"/>
      <c r="F97" s="113"/>
      <c r="G97" s="113"/>
      <c r="H97" s="63"/>
      <c r="I97" s="63"/>
      <c r="J97" s="114" t="s">
        <v>225</v>
      </c>
      <c r="K97" s="114"/>
      <c r="L97" s="114"/>
      <c r="M97" s="114"/>
      <c r="N97" s="114"/>
      <c r="O97" s="115" t="s">
        <v>256</v>
      </c>
      <c r="P97" s="114"/>
      <c r="Q97" s="114"/>
      <c r="R97" s="114"/>
      <c r="S97" s="114" t="s">
        <v>226</v>
      </c>
      <c r="T97" s="114"/>
      <c r="U97" s="114"/>
      <c r="V97" s="114" t="s">
        <v>112</v>
      </c>
      <c r="W97" s="114"/>
      <c r="X97" s="114"/>
      <c r="Y97" s="114"/>
      <c r="Z97" s="114"/>
      <c r="AA97" s="116">
        <v>1</v>
      </c>
      <c r="AB97" s="116"/>
      <c r="AC97" s="116"/>
      <c r="AD97" s="116"/>
      <c r="AE97" s="114" t="s">
        <v>227</v>
      </c>
      <c r="AF97" s="114"/>
      <c r="AG97" s="114"/>
      <c r="AH97" s="114"/>
      <c r="AI97" s="117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</row>
    <row r="98" spans="1:85" s="26" customFormat="1" ht="11.25">
      <c r="A98" s="64"/>
      <c r="BH98" s="107"/>
      <c r="BI98" s="107"/>
      <c r="BJ98" s="107"/>
      <c r="BK98" s="107"/>
      <c r="BL98" s="107"/>
      <c r="BM98" s="107"/>
    </row>
    <row r="99" spans="1:85" s="26" customFormat="1" ht="11.25">
      <c r="A99" s="65" t="s">
        <v>228</v>
      </c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108"/>
      <c r="BI99" s="108"/>
      <c r="BJ99" s="108"/>
      <c r="BK99" s="108"/>
      <c r="BL99" s="108"/>
      <c r="BM99" s="108"/>
    </row>
    <row r="100" spans="1:85" s="26" customFormat="1" ht="11.25">
      <c r="A100" s="67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</row>
    <row r="101" spans="1:85" s="26" customFormat="1" ht="11.25">
      <c r="A101" s="67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</row>
    <row r="102" spans="1:85" ht="13.5" thickBot="1">
      <c r="A102" s="69" t="s">
        <v>229</v>
      </c>
      <c r="B102" s="70"/>
      <c r="C102" s="70"/>
      <c r="D102" s="70"/>
      <c r="E102" s="70"/>
      <c r="F102" s="70"/>
      <c r="G102" s="70"/>
      <c r="H102" s="71"/>
      <c r="I102" s="71"/>
      <c r="J102" s="72"/>
      <c r="K102" s="72"/>
      <c r="L102" s="72"/>
      <c r="M102" s="72"/>
      <c r="N102" s="72"/>
      <c r="O102" s="73"/>
      <c r="P102" s="73" t="s">
        <v>230</v>
      </c>
      <c r="Q102" s="73"/>
      <c r="R102" s="73"/>
      <c r="S102" s="70"/>
      <c r="T102" s="73"/>
      <c r="U102" s="70" t="s">
        <v>231</v>
      </c>
      <c r="V102" s="70"/>
      <c r="W102" s="70"/>
      <c r="X102" s="70"/>
      <c r="Y102" s="109" t="s">
        <v>232</v>
      </c>
      <c r="Z102" s="109"/>
      <c r="AA102" s="109"/>
      <c r="AB102" s="109"/>
      <c r="AC102" s="109"/>
      <c r="AD102" s="70"/>
      <c r="AE102" s="110" t="s">
        <v>233</v>
      </c>
      <c r="AF102" s="110"/>
      <c r="AG102" s="110"/>
      <c r="AH102" s="110"/>
      <c r="AI102" s="110"/>
      <c r="AJ102" s="110"/>
      <c r="AK102" s="110" t="s">
        <v>234</v>
      </c>
      <c r="AL102" s="110"/>
      <c r="AM102" s="11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1"/>
      <c r="BI102" s="71"/>
      <c r="BJ102" s="71"/>
      <c r="BK102" s="71"/>
      <c r="BL102" s="71"/>
      <c r="BM102" s="71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</row>
    <row r="103" spans="1:85">
      <c r="A103" s="74"/>
      <c r="B103" s="4"/>
      <c r="C103" s="4"/>
      <c r="D103" s="4"/>
      <c r="E103" s="4"/>
      <c r="F103" s="4"/>
      <c r="G103" s="4"/>
      <c r="H103" s="6"/>
      <c r="I103" s="6"/>
      <c r="J103" s="3"/>
      <c r="K103" s="3"/>
      <c r="L103" s="3"/>
      <c r="M103" s="3"/>
      <c r="N103" s="3"/>
      <c r="O103" s="75"/>
      <c r="P103" s="75"/>
      <c r="R103" s="75"/>
      <c r="S103" s="75"/>
      <c r="T103" s="75"/>
      <c r="U103" s="4"/>
      <c r="V103" s="4"/>
      <c r="W103" s="4"/>
      <c r="X103" s="4"/>
      <c r="Y103" s="75"/>
      <c r="Z103" s="75"/>
      <c r="AA103" s="75"/>
      <c r="AB103" s="75"/>
      <c r="AC103" s="75"/>
      <c r="AD103" s="4"/>
      <c r="AE103" s="77"/>
      <c r="AG103" s="4"/>
      <c r="AJ103" s="4"/>
      <c r="AK103" s="4"/>
      <c r="AL103" s="4"/>
      <c r="AM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</row>
    <row r="104" spans="1:85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</row>
    <row r="106" spans="1:85">
      <c r="L106" s="80"/>
    </row>
  </sheetData>
  <mergeCells count="756">
    <mergeCell ref="BE76:BH76"/>
    <mergeCell ref="AK91:AN91"/>
    <mergeCell ref="AO91:AR91"/>
    <mergeCell ref="AS91:AU91"/>
    <mergeCell ref="BE80:BH80"/>
    <mergeCell ref="BE81:BH81"/>
    <mergeCell ref="BE82:BH82"/>
    <mergeCell ref="AK86:AN86"/>
    <mergeCell ref="AO86:AR86"/>
    <mergeCell ref="AS86:AU86"/>
    <mergeCell ref="AV86:AZ86"/>
    <mergeCell ref="BA86:BD86"/>
    <mergeCell ref="BE86:BH86"/>
    <mergeCell ref="AK90:AN90"/>
    <mergeCell ref="AO90:AR90"/>
    <mergeCell ref="AS90:AV90"/>
    <mergeCell ref="AW90:AZ90"/>
    <mergeCell ref="BA90:BD90"/>
    <mergeCell ref="BE90:BH90"/>
    <mergeCell ref="AV89:AZ89"/>
    <mergeCell ref="BA83:BD83"/>
    <mergeCell ref="BA84:BD84"/>
    <mergeCell ref="BA85:BD85"/>
    <mergeCell ref="BA89:BD89"/>
    <mergeCell ref="AV91:AZ91"/>
    <mergeCell ref="BA91:BD91"/>
    <mergeCell ref="BE91:BH91"/>
    <mergeCell ref="J91:N91"/>
    <mergeCell ref="O91:R91"/>
    <mergeCell ref="V91:Z91"/>
    <mergeCell ref="BH38:BM38"/>
    <mergeCell ref="BE39:BH41"/>
    <mergeCell ref="BI39:BM44"/>
    <mergeCell ref="AK40:AN40"/>
    <mergeCell ref="AK39:AN39"/>
    <mergeCell ref="AS89:AU89"/>
    <mergeCell ref="BE43:BH43"/>
    <mergeCell ref="BA44:BD44"/>
    <mergeCell ref="AK43:AN43"/>
    <mergeCell ref="AO43:AR43"/>
    <mergeCell ref="BE44:BH44"/>
    <mergeCell ref="AO51:AR51"/>
    <mergeCell ref="BE49:BH49"/>
    <mergeCell ref="AK50:AN50"/>
    <mergeCell ref="AO50:AR50"/>
    <mergeCell ref="AV50:AZ50"/>
    <mergeCell ref="BA50:BD50"/>
    <mergeCell ref="BE50:BH50"/>
    <mergeCell ref="BA48:BD48"/>
    <mergeCell ref="BE83:BH83"/>
    <mergeCell ref="BE84:BH84"/>
    <mergeCell ref="BE85:BH85"/>
    <mergeCell ref="BE89:BH89"/>
    <mergeCell ref="BE87:BH87"/>
    <mergeCell ref="V42:Z42"/>
    <mergeCell ref="AK42:AN42"/>
    <mergeCell ref="AO42:AR42"/>
    <mergeCell ref="AV42:AZ42"/>
    <mergeCell ref="BA42:BD42"/>
    <mergeCell ref="J36:N36"/>
    <mergeCell ref="O36:R36"/>
    <mergeCell ref="V36:Z36"/>
    <mergeCell ref="O35:R35"/>
    <mergeCell ref="V35:Z35"/>
    <mergeCell ref="S33:U37"/>
    <mergeCell ref="AA39:AD44"/>
    <mergeCell ref="AE39:AH44"/>
    <mergeCell ref="AO39:AR39"/>
    <mergeCell ref="AO40:AR40"/>
    <mergeCell ref="AV43:AZ43"/>
    <mergeCell ref="BA43:BD43"/>
    <mergeCell ref="AK44:AN44"/>
    <mergeCell ref="AO44:AR44"/>
    <mergeCell ref="AV44:AZ44"/>
    <mergeCell ref="AI61:AJ65"/>
    <mergeCell ref="AI67:AJ71"/>
    <mergeCell ref="AV80:AZ80"/>
    <mergeCell ref="AV81:AZ81"/>
    <mergeCell ref="AV82:AZ82"/>
    <mergeCell ref="AO81:AR81"/>
    <mergeCell ref="AO82:AR82"/>
    <mergeCell ref="BA33:BD37"/>
    <mergeCell ref="AK36:AN36"/>
    <mergeCell ref="AO36:AR36"/>
    <mergeCell ref="AV36:AZ36"/>
    <mergeCell ref="AO37:AR37"/>
    <mergeCell ref="AV37:AZ37"/>
    <mergeCell ref="AK37:AN37"/>
    <mergeCell ref="AK33:AN33"/>
    <mergeCell ref="AV40:AZ40"/>
    <mergeCell ref="BA40:BD40"/>
    <mergeCell ref="AK41:AN41"/>
    <mergeCell ref="AO41:AR41"/>
    <mergeCell ref="AV41:AZ41"/>
    <mergeCell ref="BA41:BD41"/>
    <mergeCell ref="AS39:AU44"/>
    <mergeCell ref="AV39:AZ39"/>
    <mergeCell ref="BA39:BD39"/>
    <mergeCell ref="B4:I4"/>
    <mergeCell ref="BD4:BE4"/>
    <mergeCell ref="BF4:BH4"/>
    <mergeCell ref="A5:E5"/>
    <mergeCell ref="AK5:AM5"/>
    <mergeCell ref="AN5:BM5"/>
    <mergeCell ref="AO7:AR7"/>
    <mergeCell ref="AS7:BI7"/>
    <mergeCell ref="J8:N8"/>
    <mergeCell ref="O8:R8"/>
    <mergeCell ref="S8:U8"/>
    <mergeCell ref="V8:Z8"/>
    <mergeCell ref="AA8:AD8"/>
    <mergeCell ref="AE8:AH8"/>
    <mergeCell ref="AI8:AJ8"/>
    <mergeCell ref="AK8:AN8"/>
    <mergeCell ref="AK7:AN7"/>
    <mergeCell ref="AO8:AR8"/>
    <mergeCell ref="AS8:AU8"/>
    <mergeCell ref="AV8:AZ8"/>
    <mergeCell ref="BA8:BD8"/>
    <mergeCell ref="BE8:BH8"/>
    <mergeCell ref="BI8:BL8"/>
    <mergeCell ref="AV9:AZ9"/>
    <mergeCell ref="BA9:BD9"/>
    <mergeCell ref="BE9:BH9"/>
    <mergeCell ref="BI9:BM19"/>
    <mergeCell ref="J10:N10"/>
    <mergeCell ref="BE42:BH42"/>
    <mergeCell ref="AI33:AJ37"/>
    <mergeCell ref="A1:BM1"/>
    <mergeCell ref="B2:I2"/>
    <mergeCell ref="T2:AS3"/>
    <mergeCell ref="BD2:BE2"/>
    <mergeCell ref="BF2:BH2"/>
    <mergeCell ref="B3:I3"/>
    <mergeCell ref="BD3:BE3"/>
    <mergeCell ref="BF3:BH3"/>
    <mergeCell ref="A6:A8"/>
    <mergeCell ref="B6:G8"/>
    <mergeCell ref="L6:AH6"/>
    <mergeCell ref="AI6:AJ6"/>
    <mergeCell ref="AK6:BI6"/>
    <mergeCell ref="V7:Z7"/>
    <mergeCell ref="AA7:AD7"/>
    <mergeCell ref="AE7:AG7"/>
    <mergeCell ref="AI7:AJ7"/>
    <mergeCell ref="AS9:AU9"/>
    <mergeCell ref="AS10:AU10"/>
    <mergeCell ref="AS12:AU12"/>
    <mergeCell ref="AO13:AR13"/>
    <mergeCell ref="AS13:AU13"/>
    <mergeCell ref="J9:N9"/>
    <mergeCell ref="O9:R9"/>
    <mergeCell ref="J12:N12"/>
    <mergeCell ref="O12:R12"/>
    <mergeCell ref="V12:Z12"/>
    <mergeCell ref="AA12:AD12"/>
    <mergeCell ref="AI12:AJ12"/>
    <mergeCell ref="AK12:AN12"/>
    <mergeCell ref="AO12:AR12"/>
    <mergeCell ref="J13:N13"/>
    <mergeCell ref="O13:R13"/>
    <mergeCell ref="V13:Z13"/>
    <mergeCell ref="AA13:AD13"/>
    <mergeCell ref="AI13:AJ13"/>
    <mergeCell ref="AK13:AN13"/>
    <mergeCell ref="O10:R10"/>
    <mergeCell ref="V10:Z10"/>
    <mergeCell ref="AI10:AJ10"/>
    <mergeCell ref="AK10:AN10"/>
    <mergeCell ref="AO16:AR16"/>
    <mergeCell ref="AS16:AU16"/>
    <mergeCell ref="AV16:AZ16"/>
    <mergeCell ref="AV17:AZ17"/>
    <mergeCell ref="AV12:AZ12"/>
    <mergeCell ref="BA12:BD12"/>
    <mergeCell ref="BE10:BH10"/>
    <mergeCell ref="J11:N11"/>
    <mergeCell ref="O11:R11"/>
    <mergeCell ref="V11:Z11"/>
    <mergeCell ref="AI11:AJ11"/>
    <mergeCell ref="AK11:AN11"/>
    <mergeCell ref="AO11:AR11"/>
    <mergeCell ref="AS11:AU11"/>
    <mergeCell ref="AV11:AZ11"/>
    <mergeCell ref="BA11:BD11"/>
    <mergeCell ref="BE11:BH11"/>
    <mergeCell ref="BE12:BH12"/>
    <mergeCell ref="AO10:AR10"/>
    <mergeCell ref="AA9:AD11"/>
    <mergeCell ref="AE9:AH19"/>
    <mergeCell ref="AI9:AJ9"/>
    <mergeCell ref="AK9:AN9"/>
    <mergeCell ref="AO9:AR9"/>
    <mergeCell ref="BE15:BH15"/>
    <mergeCell ref="BA17:BD17"/>
    <mergeCell ref="H9:H19"/>
    <mergeCell ref="AV13:AZ13"/>
    <mergeCell ref="BA13:BD13"/>
    <mergeCell ref="BE13:BH13"/>
    <mergeCell ref="J14:N14"/>
    <mergeCell ref="O14:R14"/>
    <mergeCell ref="V14:Z14"/>
    <mergeCell ref="AA14:AD14"/>
    <mergeCell ref="AI14:AJ14"/>
    <mergeCell ref="AK14:AN14"/>
    <mergeCell ref="AO14:AR14"/>
    <mergeCell ref="J16:N16"/>
    <mergeCell ref="O16:R16"/>
    <mergeCell ref="V16:Z16"/>
    <mergeCell ref="AA16:AD16"/>
    <mergeCell ref="AI16:AJ16"/>
    <mergeCell ref="J17:N17"/>
    <mergeCell ref="O17:R17"/>
    <mergeCell ref="V17:Z17"/>
    <mergeCell ref="AI15:AJ15"/>
    <mergeCell ref="AK15:AN15"/>
    <mergeCell ref="AK16:AN16"/>
    <mergeCell ref="J15:N15"/>
    <mergeCell ref="O15:R15"/>
    <mergeCell ref="V15:Z15"/>
    <mergeCell ref="AA15:AD15"/>
    <mergeCell ref="AS19:AU19"/>
    <mergeCell ref="AV19:AZ19"/>
    <mergeCell ref="BE17:BH17"/>
    <mergeCell ref="J18:N18"/>
    <mergeCell ref="O18:R18"/>
    <mergeCell ref="V18:Z18"/>
    <mergeCell ref="AA18:AD18"/>
    <mergeCell ref="AI18:AJ18"/>
    <mergeCell ref="AK18:AN18"/>
    <mergeCell ref="AO18:AR18"/>
    <mergeCell ref="AS18:AU18"/>
    <mergeCell ref="AA17:AD17"/>
    <mergeCell ref="AI17:AJ17"/>
    <mergeCell ref="AK17:AN17"/>
    <mergeCell ref="AO17:AR17"/>
    <mergeCell ref="AS17:AU17"/>
    <mergeCell ref="BA16:BD16"/>
    <mergeCell ref="BE16:BH16"/>
    <mergeCell ref="AO15:AR15"/>
    <mergeCell ref="AS15:AU15"/>
    <mergeCell ref="AV18:AZ18"/>
    <mergeCell ref="BA18:BD18"/>
    <mergeCell ref="BE18:BH18"/>
    <mergeCell ref="S9:U19"/>
    <mergeCell ref="V9:Z9"/>
    <mergeCell ref="AV10:AZ10"/>
    <mergeCell ref="BA10:BD10"/>
    <mergeCell ref="V22:Z22"/>
    <mergeCell ref="AK22:AN22"/>
    <mergeCell ref="AO22:AR22"/>
    <mergeCell ref="V21:Z21"/>
    <mergeCell ref="BE19:BH19"/>
    <mergeCell ref="BH20:BM20"/>
    <mergeCell ref="BE21:BH31"/>
    <mergeCell ref="BI21:BM31"/>
    <mergeCell ref="AO31:AR31"/>
    <mergeCell ref="AK26:AN26"/>
    <mergeCell ref="AO26:AR26"/>
    <mergeCell ref="AS14:AU14"/>
    <mergeCell ref="AV14:AZ14"/>
    <mergeCell ref="BA14:BD14"/>
    <mergeCell ref="BE14:BH14"/>
    <mergeCell ref="AV15:AZ15"/>
    <mergeCell ref="BA15:BD15"/>
    <mergeCell ref="J19:N19"/>
    <mergeCell ref="O19:R19"/>
    <mergeCell ref="V19:Z19"/>
    <mergeCell ref="AA19:AD19"/>
    <mergeCell ref="AI19:AJ19"/>
    <mergeCell ref="AK19:AN19"/>
    <mergeCell ref="AO19:AR19"/>
    <mergeCell ref="BA26:BD27"/>
    <mergeCell ref="AS21:AU31"/>
    <mergeCell ref="AV21:AZ31"/>
    <mergeCell ref="BA21:BD23"/>
    <mergeCell ref="BA19:BD19"/>
    <mergeCell ref="AO28:AR28"/>
    <mergeCell ref="AO29:AR29"/>
    <mergeCell ref="AO23:AR23"/>
    <mergeCell ref="AK24:AN24"/>
    <mergeCell ref="AK25:AN25"/>
    <mergeCell ref="AO24:AR24"/>
    <mergeCell ref="AO25:AR25"/>
    <mergeCell ref="AA21:AD31"/>
    <mergeCell ref="AI21:AJ31"/>
    <mergeCell ref="AK21:AN21"/>
    <mergeCell ref="AO21:AR21"/>
    <mergeCell ref="AO27:AR27"/>
    <mergeCell ref="A21:A31"/>
    <mergeCell ref="B21:G31"/>
    <mergeCell ref="J21:N21"/>
    <mergeCell ref="O21:R21"/>
    <mergeCell ref="S21:U31"/>
    <mergeCell ref="A9:A19"/>
    <mergeCell ref="B9:G19"/>
    <mergeCell ref="AK28:AN28"/>
    <mergeCell ref="AK29:AN29"/>
    <mergeCell ref="AE21:AH31"/>
    <mergeCell ref="H21:H31"/>
    <mergeCell ref="J22:N22"/>
    <mergeCell ref="O22:R22"/>
    <mergeCell ref="AK27:AN27"/>
    <mergeCell ref="J23:N23"/>
    <mergeCell ref="O23:R23"/>
    <mergeCell ref="V23:Z23"/>
    <mergeCell ref="AK23:AN23"/>
    <mergeCell ref="J24:N24"/>
    <mergeCell ref="O24:R24"/>
    <mergeCell ref="V24:Z24"/>
    <mergeCell ref="J25:N25"/>
    <mergeCell ref="O25:R25"/>
    <mergeCell ref="V25:Z25"/>
    <mergeCell ref="J28:N28"/>
    <mergeCell ref="O28:R28"/>
    <mergeCell ref="V28:Z28"/>
    <mergeCell ref="J29:N29"/>
    <mergeCell ref="O29:R29"/>
    <mergeCell ref="V29:Z29"/>
    <mergeCell ref="J26:N26"/>
    <mergeCell ref="O26:R26"/>
    <mergeCell ref="V26:Z26"/>
    <mergeCell ref="J27:N27"/>
    <mergeCell ref="O27:R27"/>
    <mergeCell ref="V27:Z27"/>
    <mergeCell ref="J30:N30"/>
    <mergeCell ref="O30:R30"/>
    <mergeCell ref="V30:Z30"/>
    <mergeCell ref="AK30:AN30"/>
    <mergeCell ref="AO30:AR30"/>
    <mergeCell ref="BA30:BD31"/>
    <mergeCell ref="V31:Z31"/>
    <mergeCell ref="AK31:AN31"/>
    <mergeCell ref="J31:N31"/>
    <mergeCell ref="O31:R31"/>
    <mergeCell ref="BH32:BM32"/>
    <mergeCell ref="A33:A37"/>
    <mergeCell ref="B33:G37"/>
    <mergeCell ref="J33:N33"/>
    <mergeCell ref="O33:R33"/>
    <mergeCell ref="V33:Z33"/>
    <mergeCell ref="AA33:AD37"/>
    <mergeCell ref="AE33:AH37"/>
    <mergeCell ref="H33:H37"/>
    <mergeCell ref="AK35:AN35"/>
    <mergeCell ref="AO35:AR35"/>
    <mergeCell ref="AV35:AZ35"/>
    <mergeCell ref="BE33:BH37"/>
    <mergeCell ref="BI33:BM37"/>
    <mergeCell ref="J34:N34"/>
    <mergeCell ref="O34:R34"/>
    <mergeCell ref="V34:Z34"/>
    <mergeCell ref="AK34:AN34"/>
    <mergeCell ref="AO34:AR34"/>
    <mergeCell ref="AV34:AZ34"/>
    <mergeCell ref="J35:N35"/>
    <mergeCell ref="AO33:AR33"/>
    <mergeCell ref="AS33:AU37"/>
    <mergeCell ref="AV33:AZ33"/>
    <mergeCell ref="A39:A44"/>
    <mergeCell ref="B39:G44"/>
    <mergeCell ref="J39:N39"/>
    <mergeCell ref="O39:R39"/>
    <mergeCell ref="S39:U44"/>
    <mergeCell ref="J37:N37"/>
    <mergeCell ref="O37:R37"/>
    <mergeCell ref="V37:Z37"/>
    <mergeCell ref="H39:H44"/>
    <mergeCell ref="J40:N40"/>
    <mergeCell ref="O40:R40"/>
    <mergeCell ref="V40:Z40"/>
    <mergeCell ref="V39:Z39"/>
    <mergeCell ref="J41:N41"/>
    <mergeCell ref="O41:R41"/>
    <mergeCell ref="V41:Z41"/>
    <mergeCell ref="J44:N44"/>
    <mergeCell ref="O44:R44"/>
    <mergeCell ref="V44:Z44"/>
    <mergeCell ref="J43:N43"/>
    <mergeCell ref="O43:R43"/>
    <mergeCell ref="V43:Z43"/>
    <mergeCell ref="J42:N42"/>
    <mergeCell ref="O42:R42"/>
    <mergeCell ref="AI39:AJ44"/>
    <mergeCell ref="BH45:BM45"/>
    <mergeCell ref="A46:A52"/>
    <mergeCell ref="B46:G52"/>
    <mergeCell ref="H46:H52"/>
    <mergeCell ref="J46:N46"/>
    <mergeCell ref="O46:R46"/>
    <mergeCell ref="S46:U52"/>
    <mergeCell ref="V46:Z46"/>
    <mergeCell ref="AA46:AD46"/>
    <mergeCell ref="V50:Z50"/>
    <mergeCell ref="V51:Z51"/>
    <mergeCell ref="AA50:AD50"/>
    <mergeCell ref="AA51:AD51"/>
    <mergeCell ref="BA46:BD46"/>
    <mergeCell ref="BE46:BH46"/>
    <mergeCell ref="BI46:BM52"/>
    <mergeCell ref="J47:N47"/>
    <mergeCell ref="O47:R47"/>
    <mergeCell ref="V47:Z47"/>
    <mergeCell ref="AA47:AD47"/>
    <mergeCell ref="AK47:AN47"/>
    <mergeCell ref="BE47:BH47"/>
    <mergeCell ref="J48:N48"/>
    <mergeCell ref="O48:R48"/>
    <mergeCell ref="J49:N49"/>
    <mergeCell ref="O49:R49"/>
    <mergeCell ref="V49:Z49"/>
    <mergeCell ref="AA49:AD49"/>
    <mergeCell ref="AK49:AN49"/>
    <mergeCell ref="AO49:AR49"/>
    <mergeCell ref="AV49:AZ49"/>
    <mergeCell ref="BA47:BD47"/>
    <mergeCell ref="BA49:BD49"/>
    <mergeCell ref="V48:Z48"/>
    <mergeCell ref="AA48:AD48"/>
    <mergeCell ref="AK48:AN48"/>
    <mergeCell ref="AO48:AR48"/>
    <mergeCell ref="AV48:AZ48"/>
    <mergeCell ref="AO47:AR47"/>
    <mergeCell ref="AE46:AH52"/>
    <mergeCell ref="AK46:AN46"/>
    <mergeCell ref="AO46:AR46"/>
    <mergeCell ref="AS46:AU46"/>
    <mergeCell ref="AV46:AZ46"/>
    <mergeCell ref="AS47:AU52"/>
    <mergeCell ref="AV47:AZ47"/>
    <mergeCell ref="AK51:AN51"/>
    <mergeCell ref="B56:I56"/>
    <mergeCell ref="B57:E57"/>
    <mergeCell ref="AK57:AM57"/>
    <mergeCell ref="AN57:BM57"/>
    <mergeCell ref="J52:N52"/>
    <mergeCell ref="O52:R52"/>
    <mergeCell ref="V52:Z52"/>
    <mergeCell ref="AA52:AD52"/>
    <mergeCell ref="AK52:AN52"/>
    <mergeCell ref="AO52:AR52"/>
    <mergeCell ref="AV52:AZ52"/>
    <mergeCell ref="BA52:BD52"/>
    <mergeCell ref="AI46:AJ52"/>
    <mergeCell ref="BE48:BH48"/>
    <mergeCell ref="AV51:AZ51"/>
    <mergeCell ref="BA51:BD51"/>
    <mergeCell ref="BE51:BH51"/>
    <mergeCell ref="BE52:BH52"/>
    <mergeCell ref="BH53:BM53"/>
    <mergeCell ref="B54:I54"/>
    <mergeCell ref="T54:AS55"/>
    <mergeCell ref="BA54:BI55"/>
    <mergeCell ref="BJ54:BL54"/>
    <mergeCell ref="B55:I55"/>
    <mergeCell ref="J60:N60"/>
    <mergeCell ref="O60:R60"/>
    <mergeCell ref="S60:U60"/>
    <mergeCell ref="V60:Z60"/>
    <mergeCell ref="AA60:AD60"/>
    <mergeCell ref="AE60:AH60"/>
    <mergeCell ref="BE60:BH60"/>
    <mergeCell ref="AS60:AU60"/>
    <mergeCell ref="AV60:AZ60"/>
    <mergeCell ref="BA60:BD60"/>
    <mergeCell ref="L58:AH58"/>
    <mergeCell ref="AI58:AJ58"/>
    <mergeCell ref="AK58:BI58"/>
    <mergeCell ref="H59:K59"/>
    <mergeCell ref="AS59:AU59"/>
    <mergeCell ref="AV59:AZ59"/>
    <mergeCell ref="BA59:BD59"/>
    <mergeCell ref="BE59:BH59"/>
    <mergeCell ref="L59:AH59"/>
    <mergeCell ref="AI59:AJ59"/>
    <mergeCell ref="AK59:AN59"/>
    <mergeCell ref="AO59:AR59"/>
    <mergeCell ref="A61:A65"/>
    <mergeCell ref="B61:G65"/>
    <mergeCell ref="I61:I65"/>
    <mergeCell ref="J61:N61"/>
    <mergeCell ref="O61:R61"/>
    <mergeCell ref="V61:Z61"/>
    <mergeCell ref="AI60:AJ60"/>
    <mergeCell ref="AK60:AN60"/>
    <mergeCell ref="AO60:AR60"/>
    <mergeCell ref="S61:U65"/>
    <mergeCell ref="AA61:AD65"/>
    <mergeCell ref="AE61:AH65"/>
    <mergeCell ref="H61:H65"/>
    <mergeCell ref="J63:N63"/>
    <mergeCell ref="O63:R63"/>
    <mergeCell ref="V63:Z63"/>
    <mergeCell ref="AK63:AN63"/>
    <mergeCell ref="AO63:AR63"/>
    <mergeCell ref="J64:N64"/>
    <mergeCell ref="O64:R64"/>
    <mergeCell ref="V64:Z64"/>
    <mergeCell ref="AO65:AR65"/>
    <mergeCell ref="A58:A60"/>
    <mergeCell ref="B58:G60"/>
    <mergeCell ref="BE61:BH65"/>
    <mergeCell ref="BI61:BM65"/>
    <mergeCell ref="J62:N62"/>
    <mergeCell ref="O62:R62"/>
    <mergeCell ref="V62:Z62"/>
    <mergeCell ref="AK62:AN62"/>
    <mergeCell ref="AO62:AR62"/>
    <mergeCell ref="AV62:AZ62"/>
    <mergeCell ref="BA62:BD62"/>
    <mergeCell ref="AK61:AN61"/>
    <mergeCell ref="AO61:AR61"/>
    <mergeCell ref="AS61:AU65"/>
    <mergeCell ref="AV61:AZ61"/>
    <mergeCell ref="BA61:BD61"/>
    <mergeCell ref="AV63:AZ63"/>
    <mergeCell ref="BA63:BD63"/>
    <mergeCell ref="AO64:AR64"/>
    <mergeCell ref="AV64:AZ64"/>
    <mergeCell ref="BA64:BD64"/>
    <mergeCell ref="J65:N65"/>
    <mergeCell ref="O65:R65"/>
    <mergeCell ref="V65:Z65"/>
    <mergeCell ref="AK64:AN64"/>
    <mergeCell ref="AK65:AN65"/>
    <mergeCell ref="AV65:AZ65"/>
    <mergeCell ref="BA65:BD65"/>
    <mergeCell ref="BH66:BM66"/>
    <mergeCell ref="A67:A71"/>
    <mergeCell ref="B67:G71"/>
    <mergeCell ref="H67:H71"/>
    <mergeCell ref="J67:N67"/>
    <mergeCell ref="O67:R67"/>
    <mergeCell ref="J70:N70"/>
    <mergeCell ref="O70:R70"/>
    <mergeCell ref="V70:Z70"/>
    <mergeCell ref="AA67:AD71"/>
    <mergeCell ref="AO67:AR67"/>
    <mergeCell ref="AS67:AU71"/>
    <mergeCell ref="AV67:AZ67"/>
    <mergeCell ref="BA67:BD71"/>
    <mergeCell ref="BE67:BH71"/>
    <mergeCell ref="BI67:BM71"/>
    <mergeCell ref="AV68:AZ68"/>
    <mergeCell ref="AV70:AZ70"/>
    <mergeCell ref="AO71:AR71"/>
    <mergeCell ref="J69:N69"/>
    <mergeCell ref="O69:R69"/>
    <mergeCell ref="V69:Z69"/>
    <mergeCell ref="AK69:AN69"/>
    <mergeCell ref="AO69:AR69"/>
    <mergeCell ref="AV69:AZ69"/>
    <mergeCell ref="AV71:AZ71"/>
    <mergeCell ref="J68:N68"/>
    <mergeCell ref="O68:R68"/>
    <mergeCell ref="V68:Z68"/>
    <mergeCell ref="AK68:AN68"/>
    <mergeCell ref="AO68:AR68"/>
    <mergeCell ref="S67:U71"/>
    <mergeCell ref="V67:Z67"/>
    <mergeCell ref="AE67:AH71"/>
    <mergeCell ref="AK67:AN67"/>
    <mergeCell ref="AK70:AN70"/>
    <mergeCell ref="J71:N71"/>
    <mergeCell ref="O71:R71"/>
    <mergeCell ref="V71:Z71"/>
    <mergeCell ref="AK71:AN71"/>
    <mergeCell ref="AO70:AR70"/>
    <mergeCell ref="BC72:BM72"/>
    <mergeCell ref="A73:A92"/>
    <mergeCell ref="B73:G92"/>
    <mergeCell ref="J73:N73"/>
    <mergeCell ref="O73:R73"/>
    <mergeCell ref="S73:U92"/>
    <mergeCell ref="V73:Z73"/>
    <mergeCell ref="AA73:AD88"/>
    <mergeCell ref="AE73:AH88"/>
    <mergeCell ref="H73:H92"/>
    <mergeCell ref="J83:N83"/>
    <mergeCell ref="J84:N84"/>
    <mergeCell ref="O83:R83"/>
    <mergeCell ref="O84:R84"/>
    <mergeCell ref="V83:Z83"/>
    <mergeCell ref="V84:Z84"/>
    <mergeCell ref="BE73:BH73"/>
    <mergeCell ref="AK80:AN80"/>
    <mergeCell ref="AK81:AN81"/>
    <mergeCell ref="AO83:AR83"/>
    <mergeCell ref="AO84:AR84"/>
    <mergeCell ref="AO85:AR85"/>
    <mergeCell ref="AO89:AR89"/>
    <mergeCell ref="AS83:AU83"/>
    <mergeCell ref="BA80:BD80"/>
    <mergeCell ref="BA81:BD81"/>
    <mergeCell ref="BA82:BD82"/>
    <mergeCell ref="AS84:AU84"/>
    <mergeCell ref="AS85:AU85"/>
    <mergeCell ref="AK82:AN82"/>
    <mergeCell ref="AK73:AN73"/>
    <mergeCell ref="AO73:AR73"/>
    <mergeCell ref="AS73:AU73"/>
    <mergeCell ref="AV73:AZ73"/>
    <mergeCell ref="BA73:BD73"/>
    <mergeCell ref="AV83:AZ83"/>
    <mergeCell ref="AV84:AZ84"/>
    <mergeCell ref="AV85:AZ85"/>
    <mergeCell ref="AK76:AN76"/>
    <mergeCell ref="AO76:AR76"/>
    <mergeCell ref="AS76:AU76"/>
    <mergeCell ref="AV76:AZ76"/>
    <mergeCell ref="BA76:BD76"/>
    <mergeCell ref="AO74:AR74"/>
    <mergeCell ref="AS74:AU74"/>
    <mergeCell ref="AV74:AZ74"/>
    <mergeCell ref="AK74:AN74"/>
    <mergeCell ref="AK83:AN83"/>
    <mergeCell ref="AK84:AN84"/>
    <mergeCell ref="AK85:AN85"/>
    <mergeCell ref="AS80:AU80"/>
    <mergeCell ref="AS81:AU81"/>
    <mergeCell ref="AS82:AU82"/>
    <mergeCell ref="AK89:AN89"/>
    <mergeCell ref="AO80:AR80"/>
    <mergeCell ref="BE74:BH74"/>
    <mergeCell ref="J75:N75"/>
    <mergeCell ref="O75:R75"/>
    <mergeCell ref="V75:Z75"/>
    <mergeCell ref="AK75:AN75"/>
    <mergeCell ref="AO75:AR75"/>
    <mergeCell ref="AS75:AU75"/>
    <mergeCell ref="AV75:AZ75"/>
    <mergeCell ref="BA75:BD75"/>
    <mergeCell ref="BE75:BH75"/>
    <mergeCell ref="J74:N74"/>
    <mergeCell ref="O74:R74"/>
    <mergeCell ref="V74:Z74"/>
    <mergeCell ref="AI73:AJ92"/>
    <mergeCell ref="J76:N76"/>
    <mergeCell ref="O76:R76"/>
    <mergeCell ref="V76:Z76"/>
    <mergeCell ref="BA74:BD74"/>
    <mergeCell ref="AV79:AZ79"/>
    <mergeCell ref="BA79:BD79"/>
    <mergeCell ref="AK87:AN87"/>
    <mergeCell ref="AO87:AR87"/>
    <mergeCell ref="J82:N82"/>
    <mergeCell ref="O82:R82"/>
    <mergeCell ref="V82:Z82"/>
    <mergeCell ref="BE77:BH77"/>
    <mergeCell ref="J78:N78"/>
    <mergeCell ref="O78:R78"/>
    <mergeCell ref="V78:Z78"/>
    <mergeCell ref="AK78:AN78"/>
    <mergeCell ref="AO78:AR78"/>
    <mergeCell ref="AS78:AU78"/>
    <mergeCell ref="AV78:AZ78"/>
    <mergeCell ref="BA78:BD78"/>
    <mergeCell ref="BE78:BH78"/>
    <mergeCell ref="J77:N77"/>
    <mergeCell ref="O77:R77"/>
    <mergeCell ref="V77:Z77"/>
    <mergeCell ref="AK77:AN77"/>
    <mergeCell ref="AO77:AR77"/>
    <mergeCell ref="AS77:AU77"/>
    <mergeCell ref="AV77:AZ77"/>
    <mergeCell ref="BA77:BD77"/>
    <mergeCell ref="BE79:BH79"/>
    <mergeCell ref="J80:N80"/>
    <mergeCell ref="J81:N81"/>
    <mergeCell ref="O81:R81"/>
    <mergeCell ref="V81:Z81"/>
    <mergeCell ref="J79:N79"/>
    <mergeCell ref="O79:R79"/>
    <mergeCell ref="V79:Z79"/>
    <mergeCell ref="AK79:AN79"/>
    <mergeCell ref="AO79:AR79"/>
    <mergeCell ref="AS79:AU79"/>
    <mergeCell ref="O80:R80"/>
    <mergeCell ref="V80:Z80"/>
    <mergeCell ref="J88:N88"/>
    <mergeCell ref="O88:R88"/>
    <mergeCell ref="V88:Z88"/>
    <mergeCell ref="AK88:AN88"/>
    <mergeCell ref="AO88:AR88"/>
    <mergeCell ref="AS88:AU88"/>
    <mergeCell ref="AV88:AZ88"/>
    <mergeCell ref="BA88:BD88"/>
    <mergeCell ref="J85:N85"/>
    <mergeCell ref="O85:R85"/>
    <mergeCell ref="V85:Z85"/>
    <mergeCell ref="J87:N87"/>
    <mergeCell ref="O87:R87"/>
    <mergeCell ref="V87:Z87"/>
    <mergeCell ref="J86:N86"/>
    <mergeCell ref="O86:R86"/>
    <mergeCell ref="V86:Z86"/>
    <mergeCell ref="AS87:AU87"/>
    <mergeCell ref="AV87:AZ87"/>
    <mergeCell ref="BA87:BD87"/>
    <mergeCell ref="A94:A95"/>
    <mergeCell ref="B94:G95"/>
    <mergeCell ref="H94:H95"/>
    <mergeCell ref="J94:N94"/>
    <mergeCell ref="O94:R94"/>
    <mergeCell ref="S94:U95"/>
    <mergeCell ref="AA92:AD92"/>
    <mergeCell ref="AE92:AG92"/>
    <mergeCell ref="AK92:AN92"/>
    <mergeCell ref="J92:N92"/>
    <mergeCell ref="O92:R92"/>
    <mergeCell ref="V92:Z92"/>
    <mergeCell ref="B97:G97"/>
    <mergeCell ref="J97:N97"/>
    <mergeCell ref="O97:R97"/>
    <mergeCell ref="S97:U97"/>
    <mergeCell ref="V97:Z97"/>
    <mergeCell ref="AA97:AD97"/>
    <mergeCell ref="AE97:AH97"/>
    <mergeCell ref="AI97:BM97"/>
    <mergeCell ref="AS94:AU95"/>
    <mergeCell ref="AV94:AZ95"/>
    <mergeCell ref="BA94:BD95"/>
    <mergeCell ref="BE94:BH95"/>
    <mergeCell ref="J95:N95"/>
    <mergeCell ref="O95:R95"/>
    <mergeCell ref="V94:Z95"/>
    <mergeCell ref="AA94:AD95"/>
    <mergeCell ref="AE94:AG95"/>
    <mergeCell ref="AI94:AJ95"/>
    <mergeCell ref="AK94:AN95"/>
    <mergeCell ref="AO94:AR95"/>
    <mergeCell ref="BI94:BM94"/>
    <mergeCell ref="J90:N90"/>
    <mergeCell ref="O90:R90"/>
    <mergeCell ref="V90:Z90"/>
    <mergeCell ref="AA90:AD90"/>
    <mergeCell ref="BH98:BM98"/>
    <mergeCell ref="BH99:BM99"/>
    <mergeCell ref="Y102:AC102"/>
    <mergeCell ref="AE102:AJ102"/>
    <mergeCell ref="AK102:AM102"/>
    <mergeCell ref="BI95:BM95"/>
    <mergeCell ref="BH96:BM96"/>
    <mergeCell ref="AV92:AZ92"/>
    <mergeCell ref="BA92:BD92"/>
    <mergeCell ref="BE92:BH92"/>
    <mergeCell ref="BH93:BM93"/>
    <mergeCell ref="AO92:AR92"/>
    <mergeCell ref="AS92:AU92"/>
    <mergeCell ref="BI73:BM92"/>
    <mergeCell ref="BE88:BH88"/>
    <mergeCell ref="J89:N89"/>
    <mergeCell ref="O89:R89"/>
    <mergeCell ref="V89:Z89"/>
    <mergeCell ref="AA89:AD89"/>
    <mergeCell ref="AE89:AH89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12.Control Plan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2023-06-15T10:24:02Z</dcterms:created>
  <dcterms:modified xsi:type="dcterms:W3CDTF">2024-02-01T09:16:20Z</dcterms:modified>
</cp:coreProperties>
</file>