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2" windowHeight="7812"/>
  </bookViews>
  <sheets>
    <sheet name=" Dia. 30 Os" sheetId="3" r:id="rId1"/>
  </sheets>
  <externalReferences>
    <externalReference r:id="rId2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Excel_BuiltIn_Print_Area_1">[1]LT05!#REF!</definedName>
    <definedName name="Excel_BuiltIn_Print_Area_4">#REF!</definedName>
    <definedName name="Print_Area_MI_1">[1]LT05!#REF!</definedName>
  </definedNames>
  <calcPr calcId="144525"/>
</workbook>
</file>

<file path=xl/calcChain.xml><?xml version="1.0" encoding="utf-8"?>
<calcChain xmlns="http://schemas.openxmlformats.org/spreadsheetml/2006/main">
  <c r="E56" i="3" l="1"/>
  <c r="Q55" i="3"/>
  <c r="E55" i="3"/>
  <c r="Q54" i="3"/>
  <c r="E54" i="3"/>
  <c r="Q53" i="3"/>
  <c r="E53" i="3"/>
  <c r="Q8" i="3"/>
  <c r="Q56" i="3" s="1"/>
</calcChain>
</file>

<file path=xl/sharedStrings.xml><?xml version="1.0" encoding="utf-8"?>
<sst xmlns="http://schemas.openxmlformats.org/spreadsheetml/2006/main" count="165" uniqueCount="119">
  <si>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</si>
  <si>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</si>
  <si>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</si>
  <si>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</si>
  <si>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</si>
  <si>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</si>
  <si>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</si>
  <si>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</si>
  <si>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</si>
  <si>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</si>
  <si>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</si>
  <si>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</si>
  <si>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</si>
  <si>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</si>
  <si>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</si>
  <si>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</si>
  <si>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</si>
  <si>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</si>
  <si>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M/s JAIN PRECISION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</si>
  <si>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</si>
  <si>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</si>
  <si>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</si>
  <si>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</si>
  <si>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</si>
  <si>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</si>
  <si>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</si>
  <si>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</si>
  <si>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</si>
  <si>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</si>
  <si>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</si>
  <si>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</si>
  <si>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</si>
  <si>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</si>
  <si>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</si>
  <si>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</si>
  <si>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</si>
  <si>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</si>
  <si>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</si>
  <si>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</si>
  <si>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</si>
  <si>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</si>
  <si>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</si>
  <si>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</si>
  <si>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</si>
  <si>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</si>
  <si>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</si>
  <si>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</si>
  <si>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</si>
  <si>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</si>
  <si>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</si>
  <si>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</si>
  <si>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</si>
  <si>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</si>
  <si>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(Cause side)</t>
  </si>
  <si>
    <t>Case (Inspection side)</t>
  </si>
  <si>
    <t>Why 1</t>
  </si>
  <si>
    <t>Why 2</t>
  </si>
  <si>
    <t>Why 3</t>
  </si>
  <si>
    <t>Why 4</t>
  </si>
  <si>
    <t>Incomplete checking instructions to operator.</t>
  </si>
  <si>
    <t>Why 5</t>
  </si>
  <si>
    <t>Why 6</t>
  </si>
  <si>
    <t>Root Cause</t>
  </si>
  <si>
    <t>: 02 of 02</t>
  </si>
  <si>
    <t>5. Inspection Method Analysis at Final Inspection</t>
  </si>
  <si>
    <t>Inspection Method</t>
  </si>
  <si>
    <t>Pokayoke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</si>
  <si>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</si>
  <si>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</si>
  <si>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</si>
  <si>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</si>
  <si>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</si>
  <si>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</si>
  <si>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</si>
  <si>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</si>
  <si>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</si>
  <si>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Visual</t>
  </si>
  <si>
    <t xml:space="preserve">Visual 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</si>
  <si>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</si>
  <si>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</si>
  <si>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</si>
  <si>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</si>
  <si>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</si>
  <si>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</si>
  <si>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</si>
  <si>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</si>
  <si>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rPr>
        <b/>
        <sz val="10"/>
        <rFont val="Calibri"/>
        <family val="2"/>
      </rP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</si>
  <si>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</si>
  <si>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</si>
  <si>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</si>
  <si>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</si>
  <si>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</si>
  <si>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</si>
  <si>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</si>
  <si>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</si>
  <si>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</si>
  <si>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</si>
  <si>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CNC</t>
  </si>
  <si>
    <t>Immediate</t>
  </si>
  <si>
    <t>MR. MBG</t>
  </si>
  <si>
    <t>QFR/2024/02/19</t>
  </si>
  <si>
    <t>Dia 30.00 -0.04/0.007 O/s</t>
  </si>
  <si>
    <t xml:space="preserve">Check customer end as well as our pipe line stock on top most priority.
customer end stock :- 1300 Nos,    Found 41 quantity at ETL end.
Inhouse stock           :- 0 Nos,          Found 0 quantity at JPFPL end.                                                 
 </t>
  </si>
  <si>
    <t>20.02.2024</t>
  </si>
  <si>
    <t>Mr. Ramesh</t>
  </si>
  <si>
    <t>Dia.30 O/s ( Higher Side )</t>
  </si>
  <si>
    <t>OD observed slight tight.</t>
  </si>
  <si>
    <t>To avoid End customer CC due to OD U/s.</t>
  </si>
  <si>
    <t xml:space="preserve">In the CNC program OD maintain at higher side.i.e. 29.989 to 29.992 </t>
  </si>
  <si>
    <t>Gauge checking was doing as per sampling plan.i.e.25 out of 100</t>
  </si>
  <si>
    <t>1) In the CNC program OD maintain at higher side.i.e. 29.989 to 29.992 .                                                                                 
2) Gauge checking was doing as per sampling plan.i.e.25 out of 100</t>
  </si>
  <si>
    <t xml:space="preserve">Steering Shaft Assly SPD </t>
  </si>
  <si>
    <t>F20602602O</t>
  </si>
  <si>
    <t>Set CNC program in moderate to avoid Cc.</t>
  </si>
  <si>
    <t>1. Mr. Jitendra S.
2. Mr.Sandeep</t>
  </si>
  <si>
    <t xml:space="preserve">Training and awarness have given to operators and inspectors about 100% Inspection.
</t>
  </si>
  <si>
    <t>Mr.Sandeep</t>
  </si>
  <si>
    <t>PRF / Triumph / MY23/24</t>
  </si>
  <si>
    <t>Mr.Dipak 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</si>
</sst>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_);\(0\)"/>
    <numFmt numFmtId="165" formatCode="_(&quot;$&quot;* #,##0_);_(&quot;$&quot;* \(#,##0\);_(&quot;$&quot;* &quot;-&quot;_);_(@_)"/>
    <numFmt numFmtId="166" formatCode="General_)"/>
    <numFmt numFmtId="167" formatCode="_(&quot;$&quot;* #,##0.00_);_(&quot;$&quot;* \(#,##0.00\);_(&quot;$&quot;* &quot;-&quot;??_);_(@_)"/>
    <numFmt numFmtId="168" formatCode="&quot;$&quot;#,##0.00_);[Red]\(&quot;$&quot;#,##0.00\)"/>
    <numFmt numFmtId="169" formatCode="_(* #,##0_);_(* \(#,##0\);_(* &quot;-&quot;_);_(@_)"/>
    <numFmt numFmtId="170" formatCode="&quot;$&quot;#,##0\ ;\(&quot;$&quot;#,##0\)"/>
    <numFmt numFmtId="171" formatCode="#,##0.00;[Red]&quot;-&quot;#,##0.00"/>
    <numFmt numFmtId="172" formatCode="&quot;$&quot;#,##0_);[Red]\(&quot;$&quot;#,##0\)"/>
    <numFmt numFmtId="173" formatCode="_(* #,##0.00_);_(* \(#,##0.00\);_(* &quot;-&quot;??_);_(@_)"/>
    <numFmt numFmtId="174" formatCode="[$-409]d/mmm/yy;@"/>
  </numFmts>
  <fonts count="28">
    <font>
      <sz val="11"/>
      <color theme="1"/>
      <name val="Calibri"/>
      <charset val="134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12"/>
      <name val="Calibri"/>
      <family val="2"/>
    </font>
    <font>
      <u/>
      <sz val="12"/>
      <name val="Calibri"/>
      <family val="2"/>
    </font>
    <font>
      <u/>
      <sz val="10"/>
      <name val="Calibri"/>
      <family val="2"/>
    </font>
    <font>
      <sz val="16"/>
      <name val="Calibri"/>
      <family val="2"/>
    </font>
    <font>
      <sz val="12"/>
      <color rgb="FFFF0000"/>
      <name val="Calibri"/>
      <family val="2"/>
    </font>
    <font>
      <sz val="12"/>
      <name val="Tms Rmn"/>
      <charset val="134"/>
    </font>
    <font>
      <b/>
      <sz val="11"/>
      <name val="Helv"/>
      <charset val="134"/>
    </font>
    <font>
      <b/>
      <sz val="12"/>
      <name val="Helv"/>
      <charset val="134"/>
    </font>
    <font>
      <sz val="10"/>
      <name val="MS Sans Serif"/>
      <family val="2"/>
    </font>
    <font>
      <sz val="14"/>
      <name val="–¾’©"/>
      <charset val="129"/>
    </font>
    <font>
      <sz val="10"/>
      <color indexed="22"/>
      <name val="MS Sans Serif"/>
      <family val="2"/>
    </font>
    <font>
      <sz val="8"/>
      <name val="Arial"/>
      <family val="2"/>
    </font>
    <font>
      <b/>
      <sz val="10"/>
      <name val="Helv"/>
      <charset val="134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2"/>
      <name val="Helv"/>
      <charset val="134"/>
    </font>
    <font>
      <b/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5">
    <xf numFmtId="0" fontId="0" fillId="0" borderId="0"/>
    <xf numFmtId="0" fontId="16" fillId="0" borderId="5"/>
    <xf numFmtId="168" fontId="18" fillId="0" borderId="0" applyFont="0" applyFill="0" applyBorder="0" applyAlignment="0" applyProtection="0"/>
    <xf numFmtId="3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2" fillId="0" borderId="0">
      <alignment horizontal="center"/>
    </xf>
    <xf numFmtId="38" fontId="21" fillId="6" borderId="0" applyNumberFormat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2" fillId="0" borderId="0"/>
    <xf numFmtId="170" fontId="20" fillId="0" borderId="0" applyFont="0" applyFill="0" applyBorder="0" applyAlignment="0" applyProtection="0"/>
    <xf numFmtId="10" fontId="21" fillId="6" borderId="2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6" applyNumberFormat="0" applyAlignment="0" applyProtection="0">
      <alignment horizontal="left" vertical="center"/>
    </xf>
    <xf numFmtId="0" fontId="22" fillId="0" borderId="0"/>
    <xf numFmtId="0" fontId="17" fillId="0" borderId="0">
      <alignment horizontal="left"/>
    </xf>
    <xf numFmtId="0" fontId="1" fillId="0" borderId="4">
      <alignment horizontal="left" vertical="center"/>
    </xf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37" fontId="23" fillId="0" borderId="0"/>
    <xf numFmtId="0" fontId="2" fillId="0" borderId="0"/>
    <xf numFmtId="166" fontId="24" fillId="0" borderId="0"/>
    <xf numFmtId="0" fontId="25" fillId="0" borderId="0"/>
    <xf numFmtId="0" fontId="2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8" fillId="0" borderId="1" applyNumberFormat="0" applyBorder="0"/>
    <xf numFmtId="0" fontId="16" fillId="0" borderId="0"/>
    <xf numFmtId="17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262">
    <xf numFmtId="0" fontId="0" fillId="0" borderId="0" xfId="0"/>
    <xf numFmtId="0" fontId="3" fillId="0" borderId="0" xfId="23" applyFont="1" applyBorder="1" applyAlignment="1"/>
    <xf numFmtId="0" fontId="3" fillId="0" borderId="0" xfId="23" applyFont="1" applyBorder="1" applyAlignment="1">
      <alignment vertical="center"/>
    </xf>
    <xf numFmtId="0" fontId="4" fillId="0" borderId="0" xfId="23" applyFont="1" applyAlignment="1">
      <alignment vertical="center"/>
    </xf>
    <xf numFmtId="0" fontId="3" fillId="0" borderId="0" xfId="23" applyFont="1" applyAlignment="1">
      <alignment vertical="center"/>
    </xf>
    <xf numFmtId="0" fontId="3" fillId="0" borderId="0" xfId="23" applyFont="1" applyAlignment="1">
      <alignment horizontal="center" vertical="center"/>
    </xf>
    <xf numFmtId="0" fontId="4" fillId="0" borderId="0" xfId="23" applyFont="1"/>
    <xf numFmtId="0" fontId="8" fillId="0" borderId="2" xfId="23" applyFont="1" applyBorder="1" applyAlignment="1"/>
    <xf numFmtId="0" fontId="3" fillId="0" borderId="2" xfId="23" applyFont="1" applyBorder="1" applyAlignment="1">
      <alignment vertical="center"/>
    </xf>
    <xf numFmtId="0" fontId="3" fillId="0" borderId="2" xfId="23" applyFont="1" applyBorder="1" applyAlignment="1"/>
    <xf numFmtId="0" fontId="8" fillId="0" borderId="2" xfId="23" applyFont="1" applyBorder="1" applyAlignment="1">
      <alignment horizontal="center" vertical="center" wrapText="1"/>
    </xf>
    <xf numFmtId="0" fontId="3" fillId="0" borderId="2" xfId="23" applyFont="1" applyBorder="1" applyAlignment="1">
      <alignment horizontal="center" vertical="center" wrapText="1"/>
    </xf>
    <xf numFmtId="0" fontId="7" fillId="0" borderId="13" xfId="23" applyFont="1" applyBorder="1" applyAlignment="1">
      <alignment horizontal="left"/>
    </xf>
    <xf numFmtId="0" fontId="7" fillId="0" borderId="3" xfId="23" applyFont="1" applyBorder="1" applyAlignment="1">
      <alignment horizontal="left"/>
    </xf>
    <xf numFmtId="0" fontId="7" fillId="0" borderId="3" xfId="23" applyFont="1" applyBorder="1" applyAlignment="1"/>
    <xf numFmtId="0" fontId="7" fillId="0" borderId="11" xfId="23" applyFont="1" applyBorder="1" applyAlignment="1">
      <alignment horizontal="left"/>
    </xf>
    <xf numFmtId="0" fontId="5" fillId="0" borderId="0" xfId="23" applyFont="1" applyBorder="1" applyAlignment="1">
      <alignment horizontal="left"/>
    </xf>
    <xf numFmtId="0" fontId="7" fillId="0" borderId="15" xfId="23" applyFont="1" applyBorder="1" applyAlignment="1">
      <alignment horizontal="left"/>
    </xf>
    <xf numFmtId="0" fontId="7" fillId="0" borderId="0" xfId="23" applyFont="1" applyBorder="1" applyAlignment="1">
      <alignment horizontal="left"/>
    </xf>
    <xf numFmtId="0" fontId="7" fillId="0" borderId="0" xfId="23" applyFont="1" applyBorder="1" applyAlignment="1"/>
    <xf numFmtId="0" fontId="7" fillId="0" borderId="16" xfId="23" applyFont="1" applyBorder="1" applyAlignment="1">
      <alignment horizontal="left"/>
    </xf>
    <xf numFmtId="0" fontId="7" fillId="0" borderId="14" xfId="23" applyFont="1" applyBorder="1"/>
    <xf numFmtId="0" fontId="7" fillId="0" borderId="7" xfId="23" applyFont="1" applyBorder="1"/>
    <xf numFmtId="0" fontId="7" fillId="0" borderId="12" xfId="23" applyFont="1" applyBorder="1"/>
    <xf numFmtId="0" fontId="4" fillId="0" borderId="0" xfId="23" applyFont="1" applyBorder="1"/>
    <xf numFmtId="0" fontId="3" fillId="0" borderId="4" xfId="23" applyFont="1" applyBorder="1" applyAlignment="1"/>
    <xf numFmtId="0" fontId="3" fillId="0" borderId="9" xfId="23" applyFont="1" applyBorder="1" applyAlignment="1"/>
    <xf numFmtId="0" fontId="8" fillId="0" borderId="0" xfId="23" applyFont="1" applyBorder="1" applyAlignment="1">
      <alignment horizontal="center" vertical="center"/>
    </xf>
    <xf numFmtId="0" fontId="5" fillId="0" borderId="0" xfId="23" applyFont="1" applyBorder="1"/>
    <xf numFmtId="0" fontId="11" fillId="0" borderId="0" xfId="23" applyFont="1" applyBorder="1" applyAlignment="1">
      <alignment horizontal="left"/>
    </xf>
    <xf numFmtId="0" fontId="4" fillId="0" borderId="0" xfId="23" applyFont="1" applyBorder="1" applyAlignment="1">
      <alignment horizontal="left"/>
    </xf>
    <xf numFmtId="0" fontId="12" fillId="0" borderId="0" xfId="23" applyFont="1" applyBorder="1" applyAlignment="1"/>
    <xf numFmtId="0" fontId="12" fillId="0" borderId="0" xfId="23" applyFont="1" applyBorder="1" applyAlignment="1">
      <alignment vertical="center"/>
    </xf>
    <xf numFmtId="0" fontId="3" fillId="0" borderId="2" xfId="23" applyFont="1" applyFill="1" applyBorder="1" applyAlignment="1"/>
    <xf numFmtId="0" fontId="14" fillId="0" borderId="8" xfId="23" applyFont="1" applyFill="1" applyBorder="1" applyAlignment="1">
      <alignment horizontal="center" vertical="center"/>
    </xf>
    <xf numFmtId="0" fontId="3" fillId="0" borderId="8" xfId="23" applyFont="1" applyFill="1" applyBorder="1" applyAlignment="1"/>
    <xf numFmtId="0" fontId="2" fillId="0" borderId="0" xfId="23" applyFont="1" applyBorder="1" applyAlignment="1">
      <alignment vertical="center" wrapText="1"/>
    </xf>
    <xf numFmtId="0" fontId="3" fillId="0" borderId="0" xfId="23" applyFont="1" applyBorder="1" applyAlignment="1">
      <alignment horizontal="center" vertical="center"/>
    </xf>
    <xf numFmtId="0" fontId="3" fillId="0" borderId="0" xfId="23" applyFont="1" applyBorder="1" applyAlignment="1">
      <alignment horizontal="center" vertical="center" wrapText="1"/>
    </xf>
    <xf numFmtId="0" fontId="8" fillId="0" borderId="2" xfId="23" applyFont="1" applyBorder="1" applyAlignment="1">
      <alignment vertical="center" wrapText="1"/>
    </xf>
    <xf numFmtId="0" fontId="3" fillId="0" borderId="13" xfId="23" applyFont="1" applyBorder="1" applyAlignment="1">
      <alignment vertical="center" wrapText="1"/>
    </xf>
    <xf numFmtId="0" fontId="3" fillId="0" borderId="3" xfId="23" applyFont="1" applyBorder="1" applyAlignment="1">
      <alignment vertical="center" wrapText="1"/>
    </xf>
    <xf numFmtId="0" fontId="3" fillId="0" borderId="11" xfId="23" applyFont="1" applyBorder="1" applyAlignment="1">
      <alignment vertical="center" wrapText="1"/>
    </xf>
    <xf numFmtId="0" fontId="3" fillId="0" borderId="14" xfId="23" applyFont="1" applyBorder="1" applyAlignment="1">
      <alignment vertical="center" wrapText="1"/>
    </xf>
    <xf numFmtId="0" fontId="3" fillId="0" borderId="7" xfId="23" applyFont="1" applyBorder="1" applyAlignment="1">
      <alignment vertical="center" wrapText="1"/>
    </xf>
    <xf numFmtId="0" fontId="3" fillId="0" borderId="12" xfId="23" applyFont="1" applyBorder="1" applyAlignment="1">
      <alignment vertical="center" wrapText="1"/>
    </xf>
    <xf numFmtId="0" fontId="8" fillId="0" borderId="2" xfId="23" applyFont="1" applyBorder="1" applyAlignment="1">
      <alignment horizontal="center" vertical="center"/>
    </xf>
    <xf numFmtId="0" fontId="3" fillId="2" borderId="13" xfId="23" applyNumberFormat="1" applyFont="1" applyFill="1" applyBorder="1" applyAlignment="1">
      <alignment horizontal="center" vertical="center"/>
    </xf>
    <xf numFmtId="0" fontId="3" fillId="2" borderId="3" xfId="23" applyNumberFormat="1" applyFont="1" applyFill="1" applyBorder="1" applyAlignment="1">
      <alignment horizontal="center" vertical="center"/>
    </xf>
    <xf numFmtId="0" fontId="3" fillId="2" borderId="11" xfId="23" applyNumberFormat="1" applyFont="1" applyFill="1" applyBorder="1" applyAlignment="1">
      <alignment horizontal="center" vertical="center"/>
    </xf>
    <xf numFmtId="0" fontId="3" fillId="2" borderId="14" xfId="23" applyNumberFormat="1" applyFont="1" applyFill="1" applyBorder="1" applyAlignment="1">
      <alignment horizontal="center" vertical="center"/>
    </xf>
    <xf numFmtId="0" fontId="3" fillId="2" borderId="7" xfId="23" applyNumberFormat="1" applyFont="1" applyFill="1" applyBorder="1" applyAlignment="1">
      <alignment horizontal="center" vertical="center"/>
    </xf>
    <xf numFmtId="0" fontId="3" fillId="2" borderId="12" xfId="23" applyNumberFormat="1" applyFont="1" applyFill="1" applyBorder="1" applyAlignment="1">
      <alignment horizontal="center" vertical="center"/>
    </xf>
    <xf numFmtId="0" fontId="5" fillId="0" borderId="2" xfId="23" applyFont="1" applyBorder="1" applyAlignment="1">
      <alignment horizontal="center"/>
    </xf>
    <xf numFmtId="0" fontId="6" fillId="0" borderId="2" xfId="23" applyFont="1" applyBorder="1" applyAlignment="1">
      <alignment horizontal="center" vertical="center" wrapText="1"/>
    </xf>
    <xf numFmtId="0" fontId="8" fillId="0" borderId="2" xfId="23" applyFont="1" applyFill="1" applyBorder="1" applyAlignment="1">
      <alignment vertical="center" wrapText="1"/>
    </xf>
    <xf numFmtId="0" fontId="3" fillId="0" borderId="13" xfId="23" applyFont="1" applyFill="1" applyBorder="1" applyAlignment="1">
      <alignment horizontal="center" vertical="center"/>
    </xf>
    <xf numFmtId="0" fontId="3" fillId="0" borderId="11" xfId="23" applyFont="1" applyFill="1" applyBorder="1" applyAlignment="1">
      <alignment horizontal="center" vertical="center"/>
    </xf>
    <xf numFmtId="0" fontId="3" fillId="0" borderId="14" xfId="23" applyFont="1" applyFill="1" applyBorder="1" applyAlignment="1">
      <alignment horizontal="center" vertical="center"/>
    </xf>
    <xf numFmtId="0" fontId="3" fillId="0" borderId="12" xfId="23" applyFont="1" applyFill="1" applyBorder="1" applyAlignment="1">
      <alignment horizontal="center" vertical="center"/>
    </xf>
    <xf numFmtId="0" fontId="3" fillId="4" borderId="13" xfId="23" applyFont="1" applyFill="1" applyBorder="1" applyAlignment="1">
      <alignment horizontal="center" vertical="center"/>
    </xf>
    <xf numFmtId="0" fontId="3" fillId="4" borderId="11" xfId="23" applyFont="1" applyFill="1" applyBorder="1" applyAlignment="1">
      <alignment horizontal="center" vertical="center"/>
    </xf>
    <xf numFmtId="0" fontId="3" fillId="4" borderId="14" xfId="23" applyFont="1" applyFill="1" applyBorder="1" applyAlignment="1">
      <alignment horizontal="center" vertical="center"/>
    </xf>
    <xf numFmtId="0" fontId="3" fillId="4" borderId="12" xfId="23" applyFont="1" applyFill="1" applyBorder="1" applyAlignment="1">
      <alignment horizontal="center" vertical="center"/>
    </xf>
    <xf numFmtId="0" fontId="8" fillId="0" borderId="13" xfId="23" applyFont="1" applyFill="1" applyBorder="1" applyAlignment="1">
      <alignment horizontal="center" wrapText="1"/>
    </xf>
    <xf numFmtId="0" fontId="8" fillId="0" borderId="3" xfId="23" applyFont="1" applyFill="1" applyBorder="1" applyAlignment="1">
      <alignment horizontal="center" wrapText="1"/>
    </xf>
    <xf numFmtId="0" fontId="8" fillId="0" borderId="11" xfId="23" applyFont="1" applyFill="1" applyBorder="1" applyAlignment="1">
      <alignment horizontal="center" wrapText="1"/>
    </xf>
    <xf numFmtId="0" fontId="8" fillId="0" borderId="14" xfId="23" applyFont="1" applyFill="1" applyBorder="1" applyAlignment="1">
      <alignment horizontal="center" wrapText="1"/>
    </xf>
    <xf numFmtId="0" fontId="8" fillId="0" borderId="7" xfId="23" applyFont="1" applyFill="1" applyBorder="1" applyAlignment="1">
      <alignment horizontal="center" wrapText="1"/>
    </xf>
    <xf numFmtId="0" fontId="8" fillId="0" borderId="12" xfId="23" applyFont="1" applyFill="1" applyBorder="1" applyAlignment="1">
      <alignment horizontal="center" wrapText="1"/>
    </xf>
    <xf numFmtId="0" fontId="3" fillId="0" borderId="3" xfId="23" applyFont="1" applyFill="1" applyBorder="1" applyAlignment="1">
      <alignment horizontal="center" vertical="center"/>
    </xf>
    <xf numFmtId="0" fontId="3" fillId="0" borderId="7" xfId="23" applyFont="1" applyFill="1" applyBorder="1" applyAlignment="1">
      <alignment horizontal="center" vertical="center"/>
    </xf>
    <xf numFmtId="0" fontId="8" fillId="0" borderId="13" xfId="23" applyFont="1" applyFill="1" applyBorder="1" applyAlignment="1">
      <alignment horizontal="center" vertical="center" wrapText="1"/>
    </xf>
    <xf numFmtId="0" fontId="8" fillId="0" borderId="11" xfId="23" applyFont="1" applyFill="1" applyBorder="1" applyAlignment="1">
      <alignment horizontal="center" vertical="center" wrapText="1"/>
    </xf>
    <xf numFmtId="0" fontId="8" fillId="0" borderId="14" xfId="23" applyFont="1" applyFill="1" applyBorder="1" applyAlignment="1">
      <alignment horizontal="center" vertical="center" wrapText="1"/>
    </xf>
    <xf numFmtId="0" fontId="8" fillId="0" borderId="12" xfId="23" applyFont="1" applyFill="1" applyBorder="1" applyAlignment="1">
      <alignment horizontal="center" vertical="center" wrapText="1"/>
    </xf>
    <xf numFmtId="9" fontId="2" fillId="0" borderId="13" xfId="23" applyNumberFormat="1" applyFill="1" applyBorder="1" applyAlignment="1">
      <alignment horizontal="center" vertical="center"/>
    </xf>
    <xf numFmtId="0" fontId="2" fillId="0" borderId="3" xfId="23" applyFill="1" applyBorder="1" applyAlignment="1">
      <alignment horizontal="center" vertical="center"/>
    </xf>
    <xf numFmtId="0" fontId="2" fillId="0" borderId="11" xfId="23" applyFill="1" applyBorder="1" applyAlignment="1">
      <alignment horizontal="center" vertical="center"/>
    </xf>
    <xf numFmtId="0" fontId="2" fillId="0" borderId="14" xfId="23" applyFill="1" applyBorder="1" applyAlignment="1">
      <alignment horizontal="center" vertical="center"/>
    </xf>
    <xf numFmtId="0" fontId="2" fillId="0" borderId="7" xfId="23" applyFill="1" applyBorder="1" applyAlignment="1">
      <alignment horizontal="center" vertical="center"/>
    </xf>
    <xf numFmtId="0" fontId="2" fillId="0" borderId="12" xfId="23" applyFill="1" applyBorder="1" applyAlignment="1">
      <alignment horizontal="center" vertical="center"/>
    </xf>
    <xf numFmtId="0" fontId="8" fillId="0" borderId="13" xfId="23" applyFont="1" applyFill="1" applyBorder="1" applyAlignment="1">
      <alignment vertical="center" wrapText="1"/>
    </xf>
    <xf numFmtId="0" fontId="8" fillId="0" borderId="3" xfId="23" applyFont="1" applyFill="1" applyBorder="1" applyAlignment="1">
      <alignment vertical="center" wrapText="1"/>
    </xf>
    <xf numFmtId="0" fontId="8" fillId="0" borderId="11" xfId="23" applyFont="1" applyFill="1" applyBorder="1" applyAlignment="1">
      <alignment vertical="center" wrapText="1"/>
    </xf>
    <xf numFmtId="0" fontId="8" fillId="0" borderId="14" xfId="23" applyFont="1" applyFill="1" applyBorder="1" applyAlignment="1">
      <alignment vertical="center" wrapText="1"/>
    </xf>
    <xf numFmtId="0" fontId="8" fillId="0" borderId="7" xfId="23" applyFont="1" applyFill="1" applyBorder="1" applyAlignment="1">
      <alignment vertical="center" wrapText="1"/>
    </xf>
    <xf numFmtId="0" fontId="8" fillId="0" borderId="12" xfId="23" applyFont="1" applyFill="1" applyBorder="1" applyAlignment="1">
      <alignment vertical="center" wrapText="1"/>
    </xf>
    <xf numFmtId="0" fontId="3" fillId="4" borderId="3" xfId="23" applyFont="1" applyFill="1" applyBorder="1" applyAlignment="1">
      <alignment horizontal="center" vertical="center"/>
    </xf>
    <xf numFmtId="0" fontId="3" fillId="4" borderId="7" xfId="23" applyFont="1" applyFill="1" applyBorder="1" applyAlignment="1">
      <alignment horizontal="center" vertical="center"/>
    </xf>
    <xf numFmtId="9" fontId="3" fillId="0" borderId="2" xfId="23" applyNumberFormat="1" applyFont="1" applyFill="1" applyBorder="1" applyAlignment="1">
      <alignment horizontal="center" vertical="center"/>
    </xf>
    <xf numFmtId="0" fontId="3" fillId="0" borderId="13" xfId="23" applyFont="1" applyBorder="1" applyAlignment="1">
      <alignment horizontal="center" vertical="center"/>
    </xf>
    <xf numFmtId="0" fontId="3" fillId="0" borderId="3" xfId="23" applyFont="1" applyBorder="1" applyAlignment="1">
      <alignment horizontal="center" vertical="center"/>
    </xf>
    <xf numFmtId="0" fontId="3" fillId="0" borderId="11" xfId="23" applyFont="1" applyBorder="1" applyAlignment="1">
      <alignment horizontal="center" vertical="center"/>
    </xf>
    <xf numFmtId="0" fontId="3" fillId="0" borderId="14" xfId="23" applyFont="1" applyBorder="1" applyAlignment="1">
      <alignment horizontal="center" vertical="center"/>
    </xf>
    <xf numFmtId="0" fontId="3" fillId="0" borderId="7" xfId="23" applyFont="1" applyBorder="1" applyAlignment="1">
      <alignment horizontal="center" vertical="center"/>
    </xf>
    <xf numFmtId="0" fontId="3" fillId="0" borderId="12" xfId="23" applyFont="1" applyBorder="1" applyAlignment="1">
      <alignment horizontal="center" vertical="center"/>
    </xf>
    <xf numFmtId="0" fontId="2" fillId="0" borderId="13" xfId="23" applyFont="1" applyBorder="1" applyAlignment="1">
      <alignment vertical="center" wrapText="1"/>
    </xf>
    <xf numFmtId="0" fontId="2" fillId="0" borderId="3" xfId="23" applyFont="1" applyBorder="1" applyAlignment="1">
      <alignment vertical="center" wrapText="1"/>
    </xf>
    <xf numFmtId="0" fontId="2" fillId="0" borderId="11" xfId="23" applyFont="1" applyBorder="1" applyAlignment="1">
      <alignment vertical="center" wrapText="1"/>
    </xf>
    <xf numFmtId="0" fontId="2" fillId="0" borderId="14" xfId="23" applyFont="1" applyBorder="1" applyAlignment="1">
      <alignment vertical="center" wrapText="1"/>
    </xf>
    <xf numFmtId="0" fontId="2" fillId="0" borderId="7" xfId="23" applyFont="1" applyBorder="1" applyAlignment="1">
      <alignment vertical="center" wrapText="1"/>
    </xf>
    <xf numFmtId="0" fontId="2" fillId="0" borderId="12" xfId="23" applyFont="1" applyBorder="1" applyAlignment="1">
      <alignment vertical="center" wrapText="1"/>
    </xf>
    <xf numFmtId="0" fontId="2" fillId="0" borderId="13" xfId="23" applyFont="1" applyBorder="1" applyAlignment="1">
      <alignment horizontal="left" vertical="center" wrapText="1"/>
    </xf>
    <xf numFmtId="0" fontId="2" fillId="0" borderId="3" xfId="23" applyFont="1" applyBorder="1" applyAlignment="1">
      <alignment horizontal="left" vertical="center" wrapText="1"/>
    </xf>
    <xf numFmtId="0" fontId="2" fillId="0" borderId="11" xfId="23" applyFont="1" applyBorder="1" applyAlignment="1">
      <alignment horizontal="left" vertical="center" wrapText="1"/>
    </xf>
    <xf numFmtId="0" fontId="2" fillId="0" borderId="14" xfId="23" applyFont="1" applyBorder="1" applyAlignment="1">
      <alignment horizontal="left" vertical="center" wrapText="1"/>
    </xf>
    <xf numFmtId="0" fontId="2" fillId="0" borderId="7" xfId="23" applyFont="1" applyBorder="1" applyAlignment="1">
      <alignment horizontal="left" vertical="center" wrapText="1"/>
    </xf>
    <xf numFmtId="0" fontId="2" fillId="0" borderId="12" xfId="23" applyFont="1" applyBorder="1" applyAlignment="1">
      <alignment horizontal="left" vertical="center" wrapText="1"/>
    </xf>
    <xf numFmtId="0" fontId="2" fillId="0" borderId="3" xfId="23" applyFont="1" applyBorder="1" applyAlignment="1">
      <alignment vertical="center"/>
    </xf>
    <xf numFmtId="0" fontId="2" fillId="0" borderId="11" xfId="23" applyFont="1" applyBorder="1" applyAlignment="1">
      <alignment vertical="center"/>
    </xf>
    <xf numFmtId="0" fontId="2" fillId="0" borderId="14" xfId="23" applyFont="1" applyBorder="1" applyAlignment="1">
      <alignment vertical="center"/>
    </xf>
    <xf numFmtId="0" fontId="2" fillId="0" borderId="7" xfId="23" applyFont="1" applyBorder="1" applyAlignment="1">
      <alignment vertical="center"/>
    </xf>
    <xf numFmtId="0" fontId="2" fillId="0" borderId="12" xfId="23" applyFont="1" applyBorder="1" applyAlignment="1">
      <alignment vertical="center"/>
    </xf>
    <xf numFmtId="0" fontId="3" fillId="0" borderId="10" xfId="23" applyFont="1" applyFill="1" applyBorder="1" applyAlignment="1"/>
    <xf numFmtId="0" fontId="3" fillId="0" borderId="4" xfId="23" applyFont="1" applyFill="1" applyBorder="1" applyAlignment="1"/>
    <xf numFmtId="0" fontId="3" fillId="0" borderId="9" xfId="23" applyFont="1" applyFill="1" applyBorder="1" applyAlignment="1"/>
    <xf numFmtId="0" fontId="8" fillId="0" borderId="2" xfId="23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horizontal="center"/>
    </xf>
    <xf numFmtId="0" fontId="2" fillId="0" borderId="13" xfId="23" applyFont="1" applyBorder="1" applyAlignment="1">
      <alignment horizontal="left" vertical="top" wrapText="1"/>
    </xf>
    <xf numFmtId="0" fontId="2" fillId="0" borderId="3" xfId="23" applyFont="1" applyBorder="1" applyAlignment="1">
      <alignment horizontal="left" vertical="top" wrapText="1"/>
    </xf>
    <xf numFmtId="0" fontId="2" fillId="0" borderId="11" xfId="23" applyFont="1" applyBorder="1" applyAlignment="1">
      <alignment horizontal="left" vertical="top" wrapText="1"/>
    </xf>
    <xf numFmtId="0" fontId="2" fillId="0" borderId="14" xfId="23" applyFont="1" applyBorder="1" applyAlignment="1">
      <alignment horizontal="left" vertical="top" wrapText="1"/>
    </xf>
    <xf numFmtId="0" fontId="2" fillId="0" borderId="7" xfId="23" applyFont="1" applyBorder="1" applyAlignment="1">
      <alignment horizontal="left" vertical="top" wrapText="1"/>
    </xf>
    <xf numFmtId="0" fontId="2" fillId="0" borderId="12" xfId="23" applyFont="1" applyBorder="1" applyAlignment="1">
      <alignment horizontal="left" vertical="top" wrapText="1"/>
    </xf>
    <xf numFmtId="0" fontId="2" fillId="0" borderId="2" xfId="23" applyFont="1" applyBorder="1" applyAlignment="1">
      <alignment horizontal="left" vertical="center" wrapText="1"/>
    </xf>
    <xf numFmtId="0" fontId="2" fillId="0" borderId="2" xfId="23" applyFont="1" applyBorder="1" applyAlignment="1">
      <alignment horizontal="center"/>
    </xf>
    <xf numFmtId="9" fontId="3" fillId="4" borderId="2" xfId="23" applyNumberFormat="1" applyFont="1" applyFill="1" applyBorder="1" applyAlignment="1">
      <alignment horizontal="center" vertical="center"/>
    </xf>
    <xf numFmtId="0" fontId="13" fillId="0" borderId="13" xfId="23" applyFont="1" applyFill="1" applyBorder="1" applyAlignment="1">
      <alignment horizontal="center" vertical="center" wrapText="1"/>
    </xf>
    <xf numFmtId="0" fontId="13" fillId="0" borderId="3" xfId="23" applyFont="1" applyFill="1" applyBorder="1" applyAlignment="1">
      <alignment horizontal="center" vertical="center" wrapText="1"/>
    </xf>
    <xf numFmtId="0" fontId="13" fillId="0" borderId="11" xfId="23" applyFont="1" applyFill="1" applyBorder="1" applyAlignment="1">
      <alignment horizontal="center" vertical="center" wrapText="1"/>
    </xf>
    <xf numFmtId="0" fontId="13" fillId="0" borderId="15" xfId="23" applyFont="1" applyFill="1" applyBorder="1" applyAlignment="1">
      <alignment horizontal="center" vertical="center" wrapText="1"/>
    </xf>
    <xf numFmtId="0" fontId="13" fillId="0" borderId="0" xfId="23" applyFont="1" applyFill="1" applyAlignment="1">
      <alignment horizontal="center" vertical="center" wrapText="1"/>
    </xf>
    <xf numFmtId="0" fontId="13" fillId="0" borderId="16" xfId="23" applyFont="1" applyFill="1" applyBorder="1" applyAlignment="1">
      <alignment horizontal="center" vertical="center" wrapText="1"/>
    </xf>
    <xf numFmtId="0" fontId="13" fillId="0" borderId="14" xfId="23" applyFont="1" applyFill="1" applyBorder="1" applyAlignment="1">
      <alignment horizontal="center" vertical="center" wrapText="1"/>
    </xf>
    <xf numFmtId="0" fontId="13" fillId="0" borderId="7" xfId="23" applyFont="1" applyFill="1" applyBorder="1" applyAlignment="1">
      <alignment horizontal="center" vertical="center" wrapText="1"/>
    </xf>
    <xf numFmtId="0" fontId="13" fillId="0" borderId="12" xfId="23" applyFont="1" applyFill="1" applyBorder="1" applyAlignment="1">
      <alignment horizontal="center" vertical="center" wrapText="1"/>
    </xf>
    <xf numFmtId="0" fontId="8" fillId="5" borderId="10" xfId="23" applyFont="1" applyFill="1" applyBorder="1" applyAlignment="1">
      <alignment horizontal="center" vertical="center"/>
    </xf>
    <xf numFmtId="0" fontId="8" fillId="5" borderId="4" xfId="23" applyFont="1" applyFill="1" applyBorder="1" applyAlignment="1">
      <alignment horizontal="center" vertical="center"/>
    </xf>
    <xf numFmtId="0" fontId="8" fillId="5" borderId="9" xfId="23" applyFont="1" applyFill="1" applyBorder="1" applyAlignment="1">
      <alignment horizontal="center" vertical="center"/>
    </xf>
    <xf numFmtId="0" fontId="8" fillId="3" borderId="10" xfId="23" applyFont="1" applyFill="1" applyBorder="1" applyAlignment="1"/>
    <xf numFmtId="0" fontId="8" fillId="3" borderId="4" xfId="23" applyFont="1" applyFill="1" applyBorder="1" applyAlignment="1"/>
    <xf numFmtId="0" fontId="8" fillId="3" borderId="9" xfId="23" applyFont="1" applyFill="1" applyBorder="1" applyAlignment="1"/>
    <xf numFmtId="0" fontId="8" fillId="0" borderId="10" xfId="23" applyFont="1" applyFill="1" applyBorder="1" applyAlignment="1">
      <alignment horizontal="center"/>
    </xf>
    <xf numFmtId="0" fontId="8" fillId="0" borderId="4" xfId="23" applyFont="1" applyFill="1" applyBorder="1" applyAlignment="1">
      <alignment horizontal="center"/>
    </xf>
    <xf numFmtId="0" fontId="8" fillId="0" borderId="9" xfId="23" applyFont="1" applyFill="1" applyBorder="1" applyAlignment="1">
      <alignment horizontal="center"/>
    </xf>
    <xf numFmtId="0" fontId="3" fillId="0" borderId="10" xfId="23" applyFont="1" applyFill="1" applyBorder="1" applyAlignment="1">
      <alignment horizontal="center"/>
    </xf>
    <xf numFmtId="0" fontId="3" fillId="0" borderId="4" xfId="23" applyFont="1" applyFill="1" applyBorder="1" applyAlignment="1">
      <alignment horizontal="center"/>
    </xf>
    <xf numFmtId="0" fontId="3" fillId="0" borderId="9" xfId="23" applyFont="1" applyFill="1" applyBorder="1" applyAlignment="1">
      <alignment horizontal="center"/>
    </xf>
    <xf numFmtId="0" fontId="8" fillId="3" borderId="10" xfId="23" applyFont="1" applyFill="1" applyBorder="1" applyAlignment="1">
      <alignment horizontal="left"/>
    </xf>
    <xf numFmtId="0" fontId="8" fillId="3" borderId="4" xfId="23" applyFont="1" applyFill="1" applyBorder="1" applyAlignment="1">
      <alignment horizontal="left"/>
    </xf>
    <xf numFmtId="0" fontId="8" fillId="3" borderId="9" xfId="23" applyFont="1" applyFill="1" applyBorder="1" applyAlignment="1">
      <alignment horizontal="left"/>
    </xf>
    <xf numFmtId="0" fontId="3" fillId="0" borderId="10" xfId="23" applyFont="1" applyFill="1" applyBorder="1" applyAlignment="1">
      <alignment horizontal="left"/>
    </xf>
    <xf numFmtId="0" fontId="3" fillId="0" borderId="4" xfId="23" applyFont="1" applyFill="1" applyBorder="1" applyAlignment="1">
      <alignment horizontal="left"/>
    </xf>
    <xf numFmtId="0" fontId="3" fillId="0" borderId="9" xfId="23" applyFont="1" applyFill="1" applyBorder="1" applyAlignment="1">
      <alignment horizontal="left"/>
    </xf>
    <xf numFmtId="0" fontId="3" fillId="0" borderId="15" xfId="23" applyFont="1" applyFill="1" applyBorder="1" applyAlignment="1">
      <alignment horizontal="center" vertical="center"/>
    </xf>
    <xf numFmtId="0" fontId="3" fillId="0" borderId="0" xfId="23" applyFont="1" applyFill="1" applyAlignment="1">
      <alignment horizontal="center" vertical="center"/>
    </xf>
    <xf numFmtId="0" fontId="3" fillId="0" borderId="16" xfId="23" applyFont="1" applyFill="1" applyBorder="1" applyAlignment="1">
      <alignment horizontal="center" vertical="center"/>
    </xf>
    <xf numFmtId="0" fontId="2" fillId="0" borderId="10" xfId="23" applyFont="1" applyFill="1" applyBorder="1" applyAlignment="1">
      <alignment horizontal="center" vertical="center" wrapText="1"/>
    </xf>
    <xf numFmtId="0" fontId="2" fillId="0" borderId="4" xfId="23" applyFont="1" applyFill="1" applyBorder="1" applyAlignment="1">
      <alignment horizontal="center" vertical="center" wrapText="1"/>
    </xf>
    <xf numFmtId="0" fontId="2" fillId="0" borderId="9" xfId="23" applyFont="1" applyFill="1" applyBorder="1" applyAlignment="1">
      <alignment horizontal="center" vertical="center" wrapText="1"/>
    </xf>
    <xf numFmtId="0" fontId="3" fillId="0" borderId="10" xfId="23" applyFont="1" applyBorder="1" applyAlignment="1">
      <alignment horizontal="center" vertical="center" wrapText="1"/>
    </xf>
    <xf numFmtId="0" fontId="3" fillId="0" borderId="4" xfId="23" applyFont="1" applyBorder="1" applyAlignment="1">
      <alignment horizontal="center" vertical="center" wrapText="1"/>
    </xf>
    <xf numFmtId="0" fontId="3" fillId="0" borderId="9" xfId="23" applyFont="1" applyBorder="1" applyAlignment="1">
      <alignment horizontal="center" vertical="center" wrapText="1"/>
    </xf>
    <xf numFmtId="0" fontId="3" fillId="0" borderId="10" xfId="23" applyFont="1" applyBorder="1" applyAlignment="1">
      <alignment horizontal="left" vertical="center" wrapText="1"/>
    </xf>
    <xf numFmtId="0" fontId="3" fillId="0" borderId="4" xfId="23" applyFont="1" applyBorder="1" applyAlignment="1">
      <alignment horizontal="left" vertical="center" wrapText="1"/>
    </xf>
    <xf numFmtId="0" fontId="3" fillId="0" borderId="9" xfId="23" applyFont="1" applyBorder="1" applyAlignment="1">
      <alignment horizontal="left" vertical="center" wrapText="1"/>
    </xf>
    <xf numFmtId="0" fontId="2" fillId="0" borderId="10" xfId="23" applyFont="1" applyBorder="1" applyAlignment="1">
      <alignment horizontal="left" vertical="center" wrapText="1"/>
    </xf>
    <xf numFmtId="0" fontId="2" fillId="0" borderId="4" xfId="23" applyFont="1" applyBorder="1" applyAlignment="1">
      <alignment horizontal="left" vertical="center" wrapText="1"/>
    </xf>
    <xf numFmtId="0" fontId="2" fillId="0" borderId="9" xfId="23" applyFont="1" applyBorder="1" applyAlignment="1">
      <alignment horizontal="left" vertical="center" wrapText="1"/>
    </xf>
    <xf numFmtId="0" fontId="3" fillId="0" borderId="10" xfId="23" applyFont="1" applyBorder="1" applyAlignment="1">
      <alignment horizontal="left" vertical="center"/>
    </xf>
    <xf numFmtId="0" fontId="3" fillId="0" borderId="4" xfId="23" applyFont="1" applyBorder="1" applyAlignment="1">
      <alignment horizontal="left" vertical="center"/>
    </xf>
    <xf numFmtId="0" fontId="3" fillId="0" borderId="9" xfId="23" applyFont="1" applyBorder="1" applyAlignment="1">
      <alignment horizontal="left" vertical="center"/>
    </xf>
    <xf numFmtId="0" fontId="8" fillId="5" borderId="10" xfId="23" applyFont="1" applyFill="1" applyBorder="1" applyAlignment="1">
      <alignment horizontal="center" vertical="center" wrapText="1"/>
    </xf>
    <xf numFmtId="0" fontId="8" fillId="5" borderId="10" xfId="23" applyFont="1" applyFill="1" applyBorder="1" applyAlignment="1">
      <alignment horizontal="center"/>
    </xf>
    <xf numFmtId="0" fontId="8" fillId="5" borderId="4" xfId="23" applyFont="1" applyFill="1" applyBorder="1" applyAlignment="1">
      <alignment horizontal="center"/>
    </xf>
    <xf numFmtId="0" fontId="8" fillId="5" borderId="9" xfId="23" applyFont="1" applyFill="1" applyBorder="1" applyAlignment="1">
      <alignment horizontal="center"/>
    </xf>
    <xf numFmtId="0" fontId="2" fillId="0" borderId="10" xfId="23" applyFont="1" applyFill="1" applyBorder="1" applyAlignment="1">
      <alignment vertical="center" wrapText="1"/>
    </xf>
    <xf numFmtId="0" fontId="2" fillId="0" borderId="4" xfId="23" applyFont="1" applyFill="1" applyBorder="1" applyAlignment="1">
      <alignment vertical="center" wrapText="1"/>
    </xf>
    <xf numFmtId="0" fontId="2" fillId="0" borderId="9" xfId="23" applyFont="1" applyFill="1" applyBorder="1" applyAlignment="1">
      <alignment vertical="center" wrapText="1"/>
    </xf>
    <xf numFmtId="0" fontId="8" fillId="0" borderId="10" xfId="23" applyFont="1" applyFill="1" applyBorder="1" applyAlignment="1">
      <alignment vertical="center" wrapText="1"/>
    </xf>
    <xf numFmtId="0" fontId="8" fillId="0" borderId="4" xfId="23" applyFont="1" applyFill="1" applyBorder="1" applyAlignment="1">
      <alignment vertical="center" wrapText="1"/>
    </xf>
    <xf numFmtId="0" fontId="8" fillId="0" borderId="9" xfId="23" applyFont="1" applyFill="1" applyBorder="1" applyAlignment="1">
      <alignment vertical="center" wrapText="1"/>
    </xf>
    <xf numFmtId="0" fontId="3" fillId="0" borderId="10" xfId="23" applyFont="1" applyFill="1" applyBorder="1" applyAlignment="1">
      <alignment horizontal="center" vertical="center"/>
    </xf>
    <xf numFmtId="0" fontId="3" fillId="0" borderId="9" xfId="23" applyFont="1" applyFill="1" applyBorder="1" applyAlignment="1">
      <alignment horizontal="center" vertical="center"/>
    </xf>
    <xf numFmtId="0" fontId="3" fillId="4" borderId="4" xfId="23" applyFont="1" applyFill="1" applyBorder="1" applyAlignment="1">
      <alignment horizontal="center" vertical="center"/>
    </xf>
    <xf numFmtId="0" fontId="3" fillId="4" borderId="9" xfId="23" applyFont="1" applyFill="1" applyBorder="1" applyAlignment="1">
      <alignment horizontal="center" vertical="center"/>
    </xf>
    <xf numFmtId="0" fontId="3" fillId="0" borderId="4" xfId="23" applyFont="1" applyFill="1" applyBorder="1" applyAlignment="1">
      <alignment horizontal="center" vertical="center"/>
    </xf>
    <xf numFmtId="0" fontId="3" fillId="0" borderId="2" xfId="23" applyFont="1" applyFill="1" applyBorder="1" applyAlignment="1">
      <alignment horizontal="center" vertical="center"/>
    </xf>
    <xf numFmtId="0" fontId="3" fillId="4" borderId="10" xfId="23" applyFont="1" applyFill="1" applyBorder="1" applyAlignment="1">
      <alignment horizontal="center" vertical="center" wrapText="1"/>
    </xf>
    <xf numFmtId="0" fontId="3" fillId="4" borderId="9" xfId="23" applyFont="1" applyFill="1" applyBorder="1" applyAlignment="1">
      <alignment horizontal="center" vertical="center" wrapText="1"/>
    </xf>
    <xf numFmtId="9" fontId="3" fillId="0" borderId="10" xfId="23" applyNumberFormat="1" applyFont="1" applyFill="1" applyBorder="1" applyAlignment="1">
      <alignment horizontal="center" vertical="center"/>
    </xf>
    <xf numFmtId="9" fontId="3" fillId="0" borderId="4" xfId="23" applyNumberFormat="1" applyFont="1" applyFill="1" applyBorder="1" applyAlignment="1">
      <alignment horizontal="center" vertical="center"/>
    </xf>
    <xf numFmtId="9" fontId="3" fillId="0" borderId="9" xfId="23" applyNumberFormat="1" applyFont="1" applyFill="1" applyBorder="1" applyAlignment="1">
      <alignment horizontal="center" vertical="center"/>
    </xf>
    <xf numFmtId="0" fontId="8" fillId="0" borderId="2" xfId="23" applyFont="1" applyBorder="1" applyAlignment="1"/>
    <xf numFmtId="0" fontId="3" fillId="0" borderId="2" xfId="23" applyFont="1" applyBorder="1" applyAlignment="1">
      <alignment horizontal="left" vertical="center"/>
    </xf>
    <xf numFmtId="0" fontId="3" fillId="0" borderId="2" xfId="23" applyNumberFormat="1" applyFont="1" applyBorder="1" applyAlignment="1">
      <alignment horizontal="left" vertical="top"/>
    </xf>
    <xf numFmtId="0" fontId="8" fillId="0" borderId="2" xfId="23" applyFont="1" applyBorder="1" applyAlignment="1">
      <alignment vertical="top"/>
    </xf>
    <xf numFmtId="174" fontId="3" fillId="0" borderId="2" xfId="23" applyNumberFormat="1" applyFont="1" applyBorder="1" applyAlignment="1">
      <alignment horizontal="left" vertical="top"/>
    </xf>
    <xf numFmtId="0" fontId="3" fillId="0" borderId="10" xfId="23" applyFont="1" applyBorder="1" applyAlignment="1">
      <alignment vertical="top"/>
    </xf>
    <xf numFmtId="0" fontId="3" fillId="0" borderId="4" xfId="23" applyFont="1" applyBorder="1" applyAlignment="1">
      <alignment vertical="top"/>
    </xf>
    <xf numFmtId="0" fontId="3" fillId="0" borderId="9" xfId="23" applyFont="1" applyBorder="1" applyAlignment="1">
      <alignment vertical="top"/>
    </xf>
    <xf numFmtId="0" fontId="8" fillId="0" borderId="10" xfId="23" applyFont="1" applyBorder="1" applyAlignment="1">
      <alignment vertical="top"/>
    </xf>
    <xf numFmtId="0" fontId="8" fillId="0" borderId="4" xfId="23" applyFont="1" applyBorder="1" applyAlignment="1">
      <alignment vertical="top"/>
    </xf>
    <xf numFmtId="0" fontId="8" fillId="0" borderId="9" xfId="23" applyFont="1" applyBorder="1" applyAlignment="1">
      <alignment vertical="top"/>
    </xf>
    <xf numFmtId="174" fontId="10" fillId="0" borderId="2" xfId="23" applyNumberFormat="1" applyFont="1" applyBorder="1" applyAlignment="1">
      <alignment horizontal="left" vertical="top" wrapText="1"/>
    </xf>
    <xf numFmtId="0" fontId="10" fillId="0" borderId="2" xfId="23" applyFont="1" applyBorder="1" applyAlignment="1">
      <alignment horizontal="left" vertical="top" wrapText="1"/>
    </xf>
    <xf numFmtId="0" fontId="3" fillId="0" borderId="15" xfId="23" applyFont="1" applyBorder="1" applyAlignment="1">
      <alignment horizontal="center" vertical="center"/>
    </xf>
    <xf numFmtId="0" fontId="3" fillId="0" borderId="0" xfId="23" applyFont="1" applyAlignment="1">
      <alignment horizontal="center" vertical="center"/>
    </xf>
    <xf numFmtId="0" fontId="3" fillId="0" borderId="16" xfId="23" applyFont="1" applyBorder="1" applyAlignment="1">
      <alignment horizontal="center" vertical="center"/>
    </xf>
    <xf numFmtId="0" fontId="8" fillId="0" borderId="13" xfId="23" applyFont="1" applyBorder="1" applyAlignment="1">
      <alignment horizontal="left" vertical="top"/>
    </xf>
    <xf numFmtId="0" fontId="8" fillId="0" borderId="3" xfId="23" applyFont="1" applyBorder="1" applyAlignment="1">
      <alignment horizontal="left" vertical="top"/>
    </xf>
    <xf numFmtId="0" fontId="8" fillId="0" borderId="11" xfId="23" applyFont="1" applyBorder="1" applyAlignment="1">
      <alignment horizontal="left" vertical="top"/>
    </xf>
    <xf numFmtId="0" fontId="2" fillId="0" borderId="10" xfId="23" applyFont="1" applyBorder="1" applyAlignment="1">
      <alignment horizontal="left" vertical="top" wrapText="1"/>
    </xf>
    <xf numFmtId="0" fontId="2" fillId="0" borderId="4" xfId="23" applyFont="1" applyBorder="1" applyAlignment="1">
      <alignment horizontal="left" vertical="top" wrapText="1"/>
    </xf>
    <xf numFmtId="0" fontId="2" fillId="0" borderId="9" xfId="23" applyFont="1" applyBorder="1" applyAlignment="1">
      <alignment horizontal="left" vertical="top" wrapText="1"/>
    </xf>
    <xf numFmtId="0" fontId="7" fillId="0" borderId="2" xfId="23" applyFont="1" applyBorder="1" applyAlignment="1">
      <alignment horizontal="center"/>
    </xf>
    <xf numFmtId="0" fontId="8" fillId="0" borderId="2" xfId="23" applyFont="1" applyBorder="1" applyAlignment="1">
      <alignment vertical="center"/>
    </xf>
    <xf numFmtId="0" fontId="7" fillId="0" borderId="0" xfId="23" applyFont="1" applyBorder="1" applyAlignment="1">
      <alignment horizontal="left"/>
    </xf>
    <xf numFmtId="0" fontId="7" fillId="0" borderId="16" xfId="23" applyFont="1" applyBorder="1" applyAlignment="1">
      <alignment horizontal="left"/>
    </xf>
    <xf numFmtId="0" fontId="8" fillId="4" borderId="2" xfId="23" applyFont="1" applyFill="1" applyBorder="1" applyAlignment="1">
      <alignment horizontal="center"/>
    </xf>
    <xf numFmtId="0" fontId="8" fillId="0" borderId="10" xfId="23" applyFont="1" applyFill="1" applyBorder="1" applyAlignment="1"/>
    <xf numFmtId="0" fontId="8" fillId="0" borderId="4" xfId="23" applyFont="1" applyFill="1" applyBorder="1" applyAlignment="1"/>
    <xf numFmtId="0" fontId="8" fillId="0" borderId="9" xfId="23" applyFont="1" applyFill="1" applyBorder="1" applyAlignment="1"/>
    <xf numFmtId="0" fontId="3" fillId="4" borderId="10" xfId="23" applyFont="1" applyFill="1" applyBorder="1" applyAlignment="1">
      <alignment horizontal="center" vertical="center"/>
    </xf>
    <xf numFmtId="0" fontId="8" fillId="0" borderId="10" xfId="23" applyFont="1" applyBorder="1" applyAlignment="1">
      <alignment horizontal="center" wrapText="1"/>
    </xf>
    <xf numFmtId="0" fontId="8" fillId="0" borderId="4" xfId="23" applyFont="1" applyBorder="1" applyAlignment="1">
      <alignment horizontal="center" wrapText="1"/>
    </xf>
    <xf numFmtId="0" fontId="8" fillId="0" borderId="9" xfId="23" applyFont="1" applyBorder="1" applyAlignment="1">
      <alignment horizontal="center" wrapText="1"/>
    </xf>
    <xf numFmtId="0" fontId="8" fillId="0" borderId="2" xfId="23" applyFont="1" applyBorder="1" applyAlignment="1">
      <alignment horizontal="center" vertical="center" wrapText="1"/>
    </xf>
    <xf numFmtId="0" fontId="3" fillId="0" borderId="10" xfId="23" applyFont="1" applyBorder="1" applyAlignment="1">
      <alignment vertical="top" wrapText="1"/>
    </xf>
    <xf numFmtId="0" fontId="3" fillId="0" borderId="4" xfId="23" applyFont="1" applyBorder="1" applyAlignment="1">
      <alignment vertical="top" wrapText="1"/>
    </xf>
    <xf numFmtId="0" fontId="3" fillId="0" borderId="9" xfId="23" applyFont="1" applyBorder="1" applyAlignment="1">
      <alignment vertical="top" wrapText="1"/>
    </xf>
    <xf numFmtId="14" fontId="3" fillId="0" borderId="10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center" vertical="center"/>
    </xf>
    <xf numFmtId="0" fontId="3" fillId="0" borderId="9" xfId="23" applyFont="1" applyBorder="1" applyAlignment="1">
      <alignment horizontal="center" vertical="center"/>
    </xf>
    <xf numFmtId="0" fontId="3" fillId="0" borderId="2" xfId="23" applyFont="1" applyBorder="1" applyAlignment="1">
      <alignment vertical="center" wrapText="1"/>
    </xf>
    <xf numFmtId="0" fontId="3" fillId="0" borderId="2" xfId="23" applyFont="1" applyBorder="1" applyAlignment="1">
      <alignment vertical="top" wrapText="1"/>
    </xf>
    <xf numFmtId="0" fontId="8" fillId="0" borderId="2" xfId="23" applyFont="1" applyFill="1" applyBorder="1" applyAlignment="1"/>
    <xf numFmtId="0" fontId="8" fillId="4" borderId="10" xfId="23" applyFont="1" applyFill="1" applyBorder="1" applyAlignment="1">
      <alignment horizontal="center"/>
    </xf>
    <xf numFmtId="0" fontId="8" fillId="4" borderId="4" xfId="23" applyFont="1" applyFill="1" applyBorder="1" applyAlignment="1">
      <alignment horizontal="center"/>
    </xf>
    <xf numFmtId="0" fontId="8" fillId="4" borderId="9" xfId="23" applyFont="1" applyFill="1" applyBorder="1" applyAlignment="1">
      <alignment horizontal="center"/>
    </xf>
    <xf numFmtId="0" fontId="8" fillId="4" borderId="2" xfId="23" applyFont="1" applyFill="1" applyBorder="1" applyAlignment="1"/>
    <xf numFmtId="0" fontId="3" fillId="0" borderId="10" xfId="23" applyFont="1" applyBorder="1" applyAlignment="1">
      <alignment horizontal="center"/>
    </xf>
    <xf numFmtId="0" fontId="3" fillId="0" borderId="4" xfId="23" applyFont="1" applyBorder="1" applyAlignment="1">
      <alignment horizontal="center"/>
    </xf>
    <xf numFmtId="0" fontId="3" fillId="0" borderId="10" xfId="23" applyFont="1" applyBorder="1" applyAlignment="1">
      <alignment horizontal="center" vertical="center"/>
    </xf>
    <xf numFmtId="0" fontId="3" fillId="0" borderId="13" xfId="23" applyFont="1" applyBorder="1" applyAlignment="1">
      <alignment horizontal="center" wrapText="1"/>
    </xf>
    <xf numFmtId="0" fontId="3" fillId="0" borderId="3" xfId="23" applyFont="1" applyBorder="1" applyAlignment="1">
      <alignment horizontal="center"/>
    </xf>
    <xf numFmtId="0" fontId="3" fillId="0" borderId="11" xfId="23" applyFont="1" applyBorder="1" applyAlignment="1">
      <alignment horizontal="center"/>
    </xf>
    <xf numFmtId="0" fontId="3" fillId="0" borderId="15" xfId="23" applyFont="1" applyBorder="1" applyAlignment="1">
      <alignment horizontal="center"/>
    </xf>
    <xf numFmtId="0" fontId="3" fillId="0" borderId="0" xfId="23" applyFont="1" applyBorder="1" applyAlignment="1">
      <alignment horizontal="center"/>
    </xf>
    <xf numFmtId="0" fontId="3" fillId="0" borderId="16" xfId="23" applyFont="1" applyBorder="1" applyAlignment="1">
      <alignment horizontal="center"/>
    </xf>
    <xf numFmtId="0" fontId="3" fillId="0" borderId="14" xfId="23" applyFont="1" applyBorder="1" applyAlignment="1">
      <alignment horizontal="center"/>
    </xf>
    <xf numFmtId="0" fontId="3" fillId="0" borderId="7" xfId="23" applyFont="1" applyBorder="1" applyAlignment="1">
      <alignment horizontal="center"/>
    </xf>
    <xf numFmtId="0" fontId="3" fillId="0" borderId="12" xfId="23" applyFont="1" applyBorder="1" applyAlignment="1">
      <alignment horizontal="center"/>
    </xf>
    <xf numFmtId="0" fontId="8" fillId="0" borderId="2" xfId="23" applyFont="1" applyFill="1" applyBorder="1" applyAlignment="1">
      <alignment vertical="center"/>
    </xf>
    <xf numFmtId="0" fontId="8" fillId="4" borderId="2" xfId="23" applyFont="1" applyFill="1" applyBorder="1" applyAlignment="1">
      <alignment vertical="center"/>
    </xf>
    <xf numFmtId="0" fontId="9" fillId="0" borderId="2" xfId="23" applyFont="1" applyFill="1" applyBorder="1" applyAlignment="1"/>
    <xf numFmtId="0" fontId="3" fillId="0" borderId="2" xfId="23" applyFont="1" applyBorder="1" applyAlignment="1">
      <alignment vertical="center"/>
    </xf>
    <xf numFmtId="0" fontId="3" fillId="0" borderId="10" xfId="23" applyFont="1" applyBorder="1" applyAlignment="1"/>
    <xf numFmtId="0" fontId="3" fillId="0" borderId="4" xfId="23" applyFont="1" applyBorder="1" applyAlignment="1"/>
    <xf numFmtId="0" fontId="3" fillId="0" borderId="9" xfId="23" applyFont="1" applyBorder="1" applyAlignment="1"/>
    <xf numFmtId="0" fontId="3" fillId="0" borderId="2" xfId="23" applyFont="1" applyFill="1" applyBorder="1" applyAlignment="1">
      <alignment horizontal="left" vertical="center"/>
    </xf>
  </cellXfs>
  <cellStyles count="35">
    <cellStyle name="Body" xfId="12"/>
    <cellStyle name="category" xfId="14"/>
    <cellStyle name="Comma0" xfId="3"/>
    <cellStyle name="Currency $" xfId="5"/>
    <cellStyle name="Currency0" xfId="10"/>
    <cellStyle name="Grey" xfId="6"/>
    <cellStyle name="HEADER" xfId="15"/>
    <cellStyle name="Header1" xfId="13"/>
    <cellStyle name="Header2" xfId="16"/>
    <cellStyle name="Input [yellow]" xfId="11"/>
    <cellStyle name="Milliers [0]_AR1194" xfId="8"/>
    <cellStyle name="Milliers_AR1194" xfId="7"/>
    <cellStyle name="Model" xfId="1"/>
    <cellStyle name="Monétaire [0]_AR1194" xfId="17"/>
    <cellStyle name="Monétaire_AR1194" xfId="4"/>
    <cellStyle name="Mon騁aire [0]_AR1194" xfId="18"/>
    <cellStyle name="Mon騁aire_AR1194" xfId="2"/>
    <cellStyle name="no dec" xfId="19"/>
    <cellStyle name="Normal" xfId="0" builtinId="0"/>
    <cellStyle name="Normal - Style1" xfId="9"/>
    <cellStyle name="Normal 2" xfId="20"/>
    <cellStyle name="Normal 2 10" xfId="34"/>
    <cellStyle name="Normal 2 2" xfId="21"/>
    <cellStyle name="Normal 2_Cap oil Lock  HMSI PARTS" xfId="22"/>
    <cellStyle name="Normal_DIS axle hole undersize 2013-05-001(1)" xfId="23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48</xdr:row>
      <xdr:rowOff>85725</xdr:rowOff>
    </xdr:from>
    <xdr:to>
      <xdr:col>3</xdr:col>
      <xdr:colOff>247650</xdr:colOff>
      <xdr:row>50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10820400"/>
          <a:ext cx="1152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44450</xdr:colOff>
      <xdr:row>69</xdr:row>
      <xdr:rowOff>106045</xdr:rowOff>
    </xdr:from>
    <xdr:ext cx="3665855" cy="579755"/>
    <xdr:sp macro="" textlink="">
      <xdr:nvSpPr>
        <xdr:cNvPr id="18" name="TextBox 17"/>
        <xdr:cNvSpPr txBox="1"/>
      </xdr:nvSpPr>
      <xdr:spPr>
        <a:xfrm>
          <a:off x="3427730" y="14873605"/>
          <a:ext cx="3665855" cy="579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/>
        <a:p>
          <a:r>
            <a:rPr lang="en-US" sz="1100" baseline="0"/>
            <a:t>Training and awarness have given to operators and </a:t>
          </a:r>
          <a:r>
            <a:rPr lang="en-US">
              <a:sym typeface="+mn-ea"/>
            </a:rPr>
            <a:t>inspectors 100% checking </a:t>
          </a:r>
          <a:r>
            <a:rPr lang="en-US" sz="1100" baseline="0"/>
            <a:t>. </a:t>
          </a:r>
        </a:p>
      </xdr:txBody>
    </xdr:sp>
    <xdr:clientData/>
  </xdr:oneCellAnchor>
  <xdr:oneCellAnchor>
    <xdr:from>
      <xdr:col>0</xdr:col>
      <xdr:colOff>17145</xdr:colOff>
      <xdr:row>90</xdr:row>
      <xdr:rowOff>461645</xdr:rowOff>
    </xdr:from>
    <xdr:ext cx="3263265" cy="352425"/>
    <xdr:sp macro="" textlink="">
      <xdr:nvSpPr>
        <xdr:cNvPr id="20" name="TextBox 19"/>
        <xdr:cNvSpPr txBox="1"/>
      </xdr:nvSpPr>
      <xdr:spPr>
        <a:xfrm>
          <a:off x="17145" y="20586065"/>
          <a:ext cx="3263265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/>
        <a:lstStyle/>
        <a:p>
          <a:pPr algn="l"/>
          <a:r>
            <a:rPr lang="en-US" sz="1100"/>
            <a:t>1) CNC Program set as higher side.</a:t>
          </a:r>
        </a:p>
      </xdr:txBody>
    </xdr:sp>
    <xdr:clientData/>
  </xdr:oneCellAnchor>
  <xdr:oneCellAnchor>
    <xdr:from>
      <xdr:col>4</xdr:col>
      <xdr:colOff>220980</xdr:colOff>
      <xdr:row>24</xdr:row>
      <xdr:rowOff>142875</xdr:rowOff>
    </xdr:from>
    <xdr:ext cx="3721100" cy="309880"/>
    <xdr:sp macro="" textlink="">
      <xdr:nvSpPr>
        <xdr:cNvPr id="21" name="TextBox 20"/>
        <xdr:cNvSpPr txBox="1"/>
      </xdr:nvSpPr>
      <xdr:spPr>
        <a:xfrm>
          <a:off x="1524000" y="5004435"/>
          <a:ext cx="372110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/>
        <a:p>
          <a:r>
            <a:rPr lang="en-US" sz="1600"/>
            <a:t>Dia</a:t>
          </a:r>
          <a:r>
            <a:rPr lang="en-US" sz="1600" baseline="0"/>
            <a:t> 30 O/s ( Maintain at higher side )</a:t>
          </a:r>
          <a:endParaRPr lang="en-US" sz="1600"/>
        </a:p>
      </xdr:txBody>
    </xdr:sp>
    <xdr:clientData/>
  </xdr:oneCellAnchor>
  <xdr:oneCellAnchor>
    <xdr:from>
      <xdr:col>10</xdr:col>
      <xdr:colOff>1</xdr:colOff>
      <xdr:row>90</xdr:row>
      <xdr:rowOff>396240</xdr:rowOff>
    </xdr:from>
    <xdr:ext cx="3597910" cy="476885"/>
    <xdr:sp macro="" textlink="">
      <xdr:nvSpPr>
        <xdr:cNvPr id="23" name="TextBox 19"/>
        <xdr:cNvSpPr txBox="1"/>
      </xdr:nvSpPr>
      <xdr:spPr>
        <a:xfrm>
          <a:off x="3383281" y="20520660"/>
          <a:ext cx="3597910" cy="476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/>
            <a:t>1) Set CNC Program</a:t>
          </a:r>
          <a:r>
            <a:rPr lang="en-US" sz="1100" baseline="0"/>
            <a:t> at</a:t>
          </a:r>
          <a:r>
            <a:rPr lang="en-US" sz="1100"/>
            <a:t> moderate side.</a:t>
          </a:r>
        </a:p>
      </xdr:txBody>
    </xdr:sp>
    <xdr:clientData/>
  </xdr:oneCellAnchor>
  <xdr:oneCellAnchor>
    <xdr:from>
      <xdr:col>0</xdr:col>
      <xdr:colOff>53341</xdr:colOff>
      <xdr:row>68</xdr:row>
      <xdr:rowOff>22860</xdr:rowOff>
    </xdr:from>
    <xdr:ext cx="1722120" cy="609013"/>
    <xdr:sp macro="" textlink="">
      <xdr:nvSpPr>
        <xdr:cNvPr id="12" name="TextBox 11"/>
        <xdr:cNvSpPr txBox="1"/>
      </xdr:nvSpPr>
      <xdr:spPr>
        <a:xfrm>
          <a:off x="53341" y="14630400"/>
          <a:ext cx="172212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100"/>
            <a:t>Gauge checking was doing as per sampling plan.i.e.25 out of 100</a:t>
          </a:r>
        </a:p>
      </xdr:txBody>
    </xdr:sp>
    <xdr:clientData/>
  </xdr:oneCellAnchor>
  <xdr:twoCellAnchor editAs="oneCell">
    <xdr:from>
      <xdr:col>4</xdr:col>
      <xdr:colOff>274320</xdr:colOff>
      <xdr:row>16</xdr:row>
      <xdr:rowOff>15240</xdr:rowOff>
    </xdr:from>
    <xdr:to>
      <xdr:col>10</xdr:col>
      <xdr:colOff>7620</xdr:colOff>
      <xdr:row>23</xdr:row>
      <xdr:rowOff>83820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0" t="16304" r="420" b="38472"/>
        <a:stretch/>
      </xdr:blipFill>
      <xdr:spPr>
        <a:xfrm>
          <a:off x="1577340" y="2994660"/>
          <a:ext cx="1813560" cy="177546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38100</xdr:colOff>
      <xdr:row>16</xdr:row>
      <xdr:rowOff>15240</xdr:rowOff>
    </xdr:from>
    <xdr:to>
      <xdr:col>14</xdr:col>
      <xdr:colOff>205740</xdr:colOff>
      <xdr:row>23</xdr:row>
      <xdr:rowOff>106680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01" t="1058" b="35706"/>
        <a:stretch/>
      </xdr:blipFill>
      <xdr:spPr>
        <a:xfrm>
          <a:off x="3421380" y="2994660"/>
          <a:ext cx="1493520" cy="179832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14</xdr:col>
      <xdr:colOff>472440</xdr:colOff>
      <xdr:row>84</xdr:row>
      <xdr:rowOff>152400</xdr:rowOff>
    </xdr:from>
    <xdr:to>
      <xdr:col>17</xdr:col>
      <xdr:colOff>213360</xdr:colOff>
      <xdr:row>87</xdr:row>
      <xdr:rowOff>76200</xdr:rowOff>
    </xdr:to>
    <xdr:sp macro="" textlink="">
      <xdr:nvSpPr>
        <xdr:cNvPr id="19" name="Oval 18"/>
        <xdr:cNvSpPr/>
      </xdr:nvSpPr>
      <xdr:spPr>
        <a:xfrm>
          <a:off x="5181600" y="19255740"/>
          <a:ext cx="914400" cy="44958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 editAs="oneCell">
    <xdr:from>
      <xdr:col>11</xdr:col>
      <xdr:colOff>45720</xdr:colOff>
      <xdr:row>82</xdr:row>
      <xdr:rowOff>0</xdr:rowOff>
    </xdr:from>
    <xdr:to>
      <xdr:col>18</xdr:col>
      <xdr:colOff>297180</xdr:colOff>
      <xdr:row>90</xdr:row>
      <xdr:rowOff>319524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94760" y="18752820"/>
          <a:ext cx="2651760" cy="172160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81</xdr:row>
      <xdr:rowOff>83819</xdr:rowOff>
    </xdr:from>
    <xdr:to>
      <xdr:col>7</xdr:col>
      <xdr:colOff>236220</xdr:colOff>
      <xdr:row>90</xdr:row>
      <xdr:rowOff>71710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18661379"/>
          <a:ext cx="2339340" cy="1565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7"/>
  <sheetViews>
    <sheetView tabSelected="1" topLeftCell="A58" workbookViewId="0">
      <selection activeCell="X74" sqref="X74"/>
    </sheetView>
  </sheetViews>
  <sheetFormatPr defaultColWidth="9.109375" defaultRowHeight="12.75" customHeight="1"/>
  <cols>
    <col min="1" max="3" width="4.6640625" style="6" customWidth="1"/>
    <col min="4" max="9" width="5" style="6" customWidth="1"/>
    <col min="10" max="11" width="5.33203125" style="6" customWidth="1"/>
    <col min="12" max="14" width="4.6640625" style="6" customWidth="1"/>
    <col min="15" max="15" width="7.6640625" style="6" customWidth="1"/>
    <col min="16" max="16" width="5.33203125" style="6" customWidth="1"/>
    <col min="17" max="17" width="4.109375" style="6" customWidth="1"/>
    <col min="18" max="18" width="3.88671875" style="6" customWidth="1"/>
    <col min="19" max="19" width="4.6640625" style="6" customWidth="1"/>
    <col min="20" max="20" width="5" style="6" customWidth="1"/>
    <col min="21" max="21" width="4.6640625" style="6" customWidth="1"/>
    <col min="22" max="16384" width="9.109375" style="6"/>
  </cols>
  <sheetData>
    <row r="1" spans="1:35" ht="12.75" customHeight="1">
      <c r="A1" s="53" t="s">
        <v>0</v>
      </c>
      <c r="B1" s="53"/>
      <c r="C1" s="53"/>
      <c r="D1" s="53"/>
      <c r="E1" s="54" t="s">
        <v>1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2" t="s">
        <v>2</v>
      </c>
      <c r="R1" s="13"/>
      <c r="S1" s="14" t="s">
        <v>3</v>
      </c>
      <c r="T1" s="14"/>
      <c r="U1" s="15"/>
      <c r="W1" s="16"/>
      <c r="X1" s="16"/>
      <c r="Y1" s="28"/>
      <c r="Z1" s="28"/>
      <c r="AA1" s="28"/>
      <c r="AB1" s="24"/>
      <c r="AC1" s="24"/>
      <c r="AD1" s="24"/>
      <c r="AE1" s="24"/>
      <c r="AF1" s="24"/>
      <c r="AG1" s="24"/>
      <c r="AH1" s="24"/>
      <c r="AI1" s="24"/>
    </row>
    <row r="2" spans="1:35" ht="12.75" customHeight="1">
      <c r="A2" s="53"/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7" t="s">
        <v>4</v>
      </c>
      <c r="R2" s="18"/>
      <c r="S2" s="19" t="s">
        <v>5</v>
      </c>
      <c r="T2" s="19"/>
      <c r="U2" s="20"/>
      <c r="W2" s="16"/>
      <c r="X2" s="16"/>
      <c r="Y2" s="24"/>
      <c r="Z2" s="24"/>
      <c r="AA2" s="24"/>
      <c r="AB2" s="24"/>
      <c r="AC2" s="24"/>
      <c r="AD2" s="24"/>
      <c r="AE2" s="24"/>
      <c r="AF2" s="24"/>
      <c r="AG2" s="30"/>
      <c r="AH2" s="24"/>
      <c r="AI2" s="24"/>
    </row>
    <row r="3" spans="1:35" ht="12.75" customHeight="1">
      <c r="A3" s="53"/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7" t="s">
        <v>6</v>
      </c>
      <c r="R3" s="18"/>
      <c r="S3" s="19" t="s">
        <v>7</v>
      </c>
      <c r="T3" s="19"/>
      <c r="U3" s="20"/>
      <c r="W3" s="16"/>
      <c r="X3" s="16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2.75" customHeight="1">
      <c r="A4" s="216" t="s">
        <v>8</v>
      </c>
      <c r="B4" s="216"/>
      <c r="C4" s="216"/>
      <c r="D4" s="216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1" t="s">
        <v>9</v>
      </c>
      <c r="R4" s="22"/>
      <c r="S4" s="22" t="s">
        <v>10</v>
      </c>
      <c r="T4" s="22"/>
      <c r="U4" s="23"/>
      <c r="W4" s="24"/>
      <c r="X4" s="24"/>
      <c r="Y4" s="24"/>
      <c r="Z4" s="29"/>
      <c r="AA4" s="29"/>
      <c r="AB4" s="29"/>
      <c r="AC4" s="29"/>
      <c r="AD4" s="29"/>
      <c r="AE4" s="30"/>
      <c r="AF4" s="30"/>
      <c r="AG4" s="24"/>
      <c r="AH4" s="24"/>
      <c r="AI4" s="24"/>
    </row>
    <row r="5" spans="1:35" s="1" customFormat="1" ht="15" customHeight="1">
      <c r="A5" s="194" t="s">
        <v>11</v>
      </c>
      <c r="B5" s="194"/>
      <c r="C5" s="194"/>
      <c r="D5" s="194"/>
      <c r="E5" s="257" t="s">
        <v>100</v>
      </c>
      <c r="F5" s="257"/>
      <c r="G5" s="257"/>
      <c r="H5" s="257"/>
      <c r="I5" s="257"/>
      <c r="J5" s="257"/>
      <c r="K5" s="257"/>
      <c r="L5" s="217" t="s">
        <v>12</v>
      </c>
      <c r="M5" s="217"/>
      <c r="N5" s="217"/>
      <c r="O5" s="217"/>
      <c r="P5" s="217"/>
      <c r="Q5" s="198">
        <v>45341</v>
      </c>
      <c r="R5" s="198"/>
      <c r="S5" s="198"/>
      <c r="T5" s="198"/>
      <c r="U5" s="198"/>
      <c r="Z5" s="31"/>
      <c r="AA5" s="31"/>
      <c r="AB5" s="31"/>
      <c r="AC5" s="31"/>
      <c r="AD5" s="31"/>
    </row>
    <row r="6" spans="1:35" s="1" customFormat="1" ht="15" customHeight="1">
      <c r="A6" s="194" t="s">
        <v>13</v>
      </c>
      <c r="B6" s="194"/>
      <c r="C6" s="194"/>
      <c r="D6" s="194"/>
      <c r="E6" s="257" t="s">
        <v>111</v>
      </c>
      <c r="F6" s="257"/>
      <c r="G6" s="257"/>
      <c r="H6" s="257"/>
      <c r="I6" s="257"/>
      <c r="J6" s="257"/>
      <c r="K6" s="257"/>
      <c r="L6" s="194" t="s">
        <v>14</v>
      </c>
      <c r="M6" s="194"/>
      <c r="N6" s="194"/>
      <c r="O6" s="194"/>
      <c r="P6" s="194"/>
      <c r="Q6" s="258" t="s">
        <v>112</v>
      </c>
      <c r="R6" s="259"/>
      <c r="S6" s="259"/>
      <c r="T6" s="259"/>
      <c r="U6" s="260"/>
      <c r="Z6" s="31"/>
      <c r="AA6" s="31"/>
      <c r="AB6" s="31"/>
      <c r="AC6" s="31"/>
      <c r="AD6" s="31"/>
    </row>
    <row r="7" spans="1:35" s="1" customFormat="1" ht="13.8">
      <c r="A7" s="197" t="s">
        <v>15</v>
      </c>
      <c r="B7" s="197"/>
      <c r="C7" s="197"/>
      <c r="D7" s="197"/>
      <c r="E7" s="170">
        <v>101228</v>
      </c>
      <c r="F7" s="171"/>
      <c r="G7" s="171"/>
      <c r="H7" s="171"/>
      <c r="I7" s="171"/>
      <c r="J7" s="171"/>
      <c r="K7" s="172"/>
      <c r="L7" s="194" t="s">
        <v>16</v>
      </c>
      <c r="M7" s="194"/>
      <c r="N7" s="194"/>
      <c r="O7" s="194"/>
      <c r="P7" s="194"/>
      <c r="Q7" s="198">
        <v>45341</v>
      </c>
      <c r="R7" s="198"/>
      <c r="S7" s="198"/>
      <c r="T7" s="198"/>
      <c r="U7" s="198"/>
      <c r="Z7" s="31"/>
      <c r="AA7" s="31"/>
      <c r="AB7" s="31"/>
      <c r="AC7" s="31"/>
      <c r="AD7" s="31"/>
    </row>
    <row r="8" spans="1:35" s="1" customFormat="1" ht="13.8">
      <c r="A8" s="197" t="s">
        <v>17</v>
      </c>
      <c r="B8" s="197"/>
      <c r="C8" s="197"/>
      <c r="D8" s="197"/>
      <c r="E8" s="199" t="s">
        <v>18</v>
      </c>
      <c r="F8" s="200"/>
      <c r="G8" s="200"/>
      <c r="H8" s="200"/>
      <c r="I8" s="200"/>
      <c r="J8" s="200"/>
      <c r="K8" s="201"/>
      <c r="L8" s="202" t="s">
        <v>19</v>
      </c>
      <c r="M8" s="203"/>
      <c r="N8" s="203"/>
      <c r="O8" s="203"/>
      <c r="P8" s="204"/>
      <c r="Q8" s="205">
        <f>+Q5+7</f>
        <v>45348</v>
      </c>
      <c r="R8" s="206"/>
      <c r="S8" s="206"/>
      <c r="T8" s="206"/>
      <c r="U8" s="206"/>
      <c r="Z8" s="31"/>
      <c r="AA8" s="31"/>
      <c r="AB8" s="31"/>
      <c r="AC8" s="31"/>
      <c r="AD8" s="31"/>
    </row>
    <row r="9" spans="1:35" s="1" customFormat="1" ht="15" customHeight="1">
      <c r="A9" s="140" t="s">
        <v>20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2"/>
      <c r="Z9" s="31"/>
      <c r="AA9" s="31"/>
      <c r="AB9" s="31"/>
      <c r="AC9" s="31"/>
      <c r="AD9" s="31"/>
    </row>
    <row r="10" spans="1:35" s="2" customFormat="1" ht="17.25" customHeight="1">
      <c r="A10" s="39" t="s">
        <v>21</v>
      </c>
      <c r="B10" s="39"/>
      <c r="C10" s="39"/>
      <c r="D10" s="39"/>
      <c r="E10" s="40" t="s">
        <v>101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6" t="s">
        <v>22</v>
      </c>
      <c r="R10" s="46"/>
      <c r="S10" s="47">
        <v>41</v>
      </c>
      <c r="T10" s="48"/>
      <c r="U10" s="49"/>
      <c r="Z10" s="32"/>
      <c r="AA10" s="32"/>
      <c r="AB10" s="32"/>
      <c r="AC10" s="32"/>
      <c r="AD10" s="32"/>
    </row>
    <row r="11" spans="1:35" s="2" customFormat="1" ht="17.25" customHeight="1">
      <c r="A11" s="39"/>
      <c r="B11" s="39"/>
      <c r="C11" s="39"/>
      <c r="D11" s="39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46"/>
      <c r="R11" s="46"/>
      <c r="S11" s="50"/>
      <c r="T11" s="51"/>
      <c r="U11" s="52"/>
      <c r="Z11" s="32"/>
      <c r="AA11" s="32"/>
      <c r="AB11" s="32"/>
      <c r="AC11" s="32"/>
      <c r="AD11" s="32"/>
    </row>
    <row r="12" spans="1:35" s="1" customFormat="1" ht="15" customHeight="1">
      <c r="A12" s="194" t="s">
        <v>23</v>
      </c>
      <c r="B12" s="194"/>
      <c r="C12" s="194"/>
      <c r="D12" s="194"/>
      <c r="E12" s="255" t="s">
        <v>24</v>
      </c>
      <c r="F12" s="255"/>
      <c r="G12" s="255"/>
      <c r="H12" s="254" t="s">
        <v>25</v>
      </c>
      <c r="I12" s="254"/>
      <c r="J12" s="254"/>
      <c r="K12" s="254" t="s">
        <v>26</v>
      </c>
      <c r="L12" s="254"/>
      <c r="M12" s="254"/>
      <c r="N12" s="254" t="s">
        <v>27</v>
      </c>
      <c r="O12" s="254"/>
      <c r="P12" s="254"/>
      <c r="Q12" s="254"/>
      <c r="R12" s="217" t="s">
        <v>28</v>
      </c>
      <c r="S12" s="217"/>
      <c r="T12" s="217"/>
      <c r="U12" s="217"/>
      <c r="Z12" s="31"/>
      <c r="AA12" s="31"/>
      <c r="AB12" s="31"/>
      <c r="AC12" s="31"/>
      <c r="AD12" s="31"/>
    </row>
    <row r="13" spans="1:35" s="1" customFormat="1" ht="15" customHeight="1">
      <c r="A13" s="194" t="s">
        <v>29</v>
      </c>
      <c r="B13" s="194"/>
      <c r="C13" s="194"/>
      <c r="D13" s="194"/>
      <c r="E13" s="237" t="s">
        <v>30</v>
      </c>
      <c r="F13" s="237"/>
      <c r="G13" s="237"/>
      <c r="H13" s="256" t="s">
        <v>31</v>
      </c>
      <c r="I13" s="256"/>
      <c r="J13" s="256"/>
      <c r="K13" s="237" t="s">
        <v>32</v>
      </c>
      <c r="L13" s="237"/>
      <c r="M13" s="237"/>
      <c r="N13" s="241" t="s">
        <v>33</v>
      </c>
      <c r="O13" s="241"/>
      <c r="P13" s="241"/>
      <c r="Q13" s="241"/>
      <c r="R13" s="237" t="s">
        <v>34</v>
      </c>
      <c r="S13" s="237"/>
      <c r="T13" s="237"/>
      <c r="U13" s="237"/>
      <c r="V13" s="27"/>
      <c r="W13" s="27"/>
      <c r="X13" s="27"/>
      <c r="AC13" s="31"/>
      <c r="AD13" s="31"/>
      <c r="AE13" s="31"/>
      <c r="AF13" s="31"/>
      <c r="AG13" s="31"/>
    </row>
    <row r="14" spans="1:35" s="1" customFormat="1" ht="14.25" customHeight="1">
      <c r="A14" s="194" t="s">
        <v>35</v>
      </c>
      <c r="B14" s="194"/>
      <c r="C14" s="194"/>
      <c r="D14" s="194"/>
      <c r="E14" s="241" t="s">
        <v>36</v>
      </c>
      <c r="F14" s="241"/>
      <c r="G14" s="241"/>
      <c r="H14" s="241"/>
      <c r="I14" s="221" t="s">
        <v>37</v>
      </c>
      <c r="J14" s="222"/>
      <c r="K14" s="222"/>
      <c r="L14" s="222"/>
      <c r="M14" s="223"/>
      <c r="N14" s="242"/>
      <c r="O14" s="243"/>
      <c r="P14" s="243"/>
      <c r="Q14" s="243"/>
      <c r="R14" s="25"/>
      <c r="S14" s="25"/>
      <c r="T14" s="25"/>
      <c r="U14" s="26"/>
    </row>
    <row r="15" spans="1:35" s="1" customFormat="1" ht="15" customHeight="1">
      <c r="A15" s="7" t="s">
        <v>38</v>
      </c>
      <c r="B15" s="7"/>
      <c r="C15" s="7"/>
      <c r="D15" s="9"/>
      <c r="E15" s="244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4"/>
      <c r="Z15" s="31"/>
      <c r="AA15" s="31"/>
      <c r="AB15" s="31"/>
      <c r="AC15" s="31"/>
      <c r="AD15" s="31"/>
    </row>
    <row r="16" spans="1:35" s="1" customFormat="1" ht="19.5" customHeight="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7"/>
      <c r="Z16" s="31"/>
      <c r="AA16" s="31"/>
      <c r="AB16" s="31"/>
      <c r="AC16" s="31"/>
      <c r="AD16" s="31"/>
    </row>
    <row r="17" spans="1:30" s="1" customFormat="1" ht="19.5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50"/>
      <c r="Z17" s="31"/>
      <c r="AA17" s="31"/>
      <c r="AB17" s="31"/>
      <c r="AC17" s="31"/>
      <c r="AD17" s="31"/>
    </row>
    <row r="18" spans="1:30" s="1" customFormat="1" ht="19.5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50"/>
      <c r="Z18" s="31"/>
      <c r="AA18" s="31"/>
      <c r="AB18" s="31"/>
      <c r="AC18" s="31"/>
      <c r="AD18" s="31"/>
    </row>
    <row r="19" spans="1:30" s="1" customFormat="1" ht="19.5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50"/>
      <c r="Z19" s="31"/>
      <c r="AA19" s="31"/>
      <c r="AB19" s="31"/>
      <c r="AC19" s="31"/>
      <c r="AD19" s="31"/>
    </row>
    <row r="20" spans="1:30" s="1" customFormat="1" ht="19.5" customHeight="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50"/>
      <c r="Z20" s="31"/>
      <c r="AA20" s="31"/>
      <c r="AB20" s="31"/>
      <c r="AC20" s="31"/>
      <c r="AD20" s="31"/>
    </row>
    <row r="21" spans="1:30" s="1" customFormat="1" ht="19.5" customHeight="1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50"/>
      <c r="Z21" s="31"/>
      <c r="AA21" s="31"/>
      <c r="AB21" s="31"/>
      <c r="AC21" s="31"/>
      <c r="AD21" s="31"/>
    </row>
    <row r="22" spans="1:30" s="1" customFormat="1" ht="19.5" customHeight="1">
      <c r="A22" s="248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50"/>
      <c r="Z22" s="31"/>
      <c r="AA22" s="31"/>
      <c r="AB22" s="31"/>
      <c r="AC22" s="31"/>
      <c r="AD22" s="31"/>
    </row>
    <row r="23" spans="1:30" s="1" customFormat="1" ht="19.5" customHeight="1">
      <c r="A23" s="248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50"/>
      <c r="Z23" s="31"/>
      <c r="AA23" s="31"/>
      <c r="AB23" s="31"/>
      <c r="AC23" s="31"/>
      <c r="AD23" s="31"/>
    </row>
    <row r="24" spans="1:30" s="1" customFormat="1" ht="13.8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50"/>
      <c r="Z24" s="31"/>
      <c r="AA24" s="31"/>
      <c r="AB24" s="31"/>
      <c r="AC24" s="31"/>
      <c r="AD24" s="31"/>
    </row>
    <row r="25" spans="1:30" s="1" customFormat="1" ht="13.8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50"/>
      <c r="Z25" s="31"/>
      <c r="AA25" s="31"/>
      <c r="AB25" s="31"/>
      <c r="AC25" s="31"/>
      <c r="AD25" s="31"/>
    </row>
    <row r="26" spans="1:30" s="1" customFormat="1" ht="13.8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50"/>
      <c r="Z26" s="31"/>
      <c r="AA26" s="31"/>
      <c r="AB26" s="31"/>
      <c r="AC26" s="31"/>
      <c r="AD26" s="31"/>
    </row>
    <row r="27" spans="1:30" s="1" customFormat="1" ht="13.8">
      <c r="A27" s="251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3"/>
      <c r="Z27" s="31"/>
      <c r="AA27" s="31"/>
      <c r="AB27" s="31"/>
      <c r="AC27" s="31"/>
      <c r="AD27" s="31"/>
    </row>
    <row r="28" spans="1:30" s="1" customFormat="1" ht="13.8">
      <c r="A28" s="140" t="s">
        <v>39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2"/>
      <c r="Z28" s="31"/>
      <c r="AA28" s="31"/>
      <c r="AB28" s="31"/>
      <c r="AC28" s="31"/>
      <c r="AD28" s="31"/>
    </row>
    <row r="29" spans="1:30" s="2" customFormat="1" ht="27.6">
      <c r="A29" s="10" t="s">
        <v>40</v>
      </c>
      <c r="B29" s="46" t="s">
        <v>41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 t="s">
        <v>42</v>
      </c>
      <c r="Q29" s="46"/>
      <c r="R29" s="46"/>
      <c r="S29" s="46" t="s">
        <v>43</v>
      </c>
      <c r="T29" s="46"/>
      <c r="U29" s="46"/>
      <c r="Z29" s="32"/>
      <c r="AA29" s="32"/>
      <c r="AB29" s="32"/>
      <c r="AC29" s="32"/>
      <c r="AD29" s="32"/>
    </row>
    <row r="30" spans="1:30" s="2" customFormat="1" ht="60" customHeight="1">
      <c r="A30" s="11">
        <v>1</v>
      </c>
      <c r="B30" s="229" t="s">
        <v>102</v>
      </c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1"/>
      <c r="P30" s="232" t="s">
        <v>103</v>
      </c>
      <c r="Q30" s="233"/>
      <c r="R30" s="234"/>
      <c r="S30" s="235" t="s">
        <v>104</v>
      </c>
      <c r="T30" s="235"/>
      <c r="U30" s="235"/>
      <c r="Z30" s="32"/>
      <c r="AA30" s="32"/>
      <c r="AB30" s="32"/>
      <c r="AC30" s="32"/>
      <c r="AD30" s="32"/>
    </row>
    <row r="31" spans="1:30" s="2" customFormat="1" ht="42" customHeight="1">
      <c r="A31" s="11"/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P31" s="232"/>
      <c r="Q31" s="233"/>
      <c r="R31" s="234"/>
      <c r="S31" s="236"/>
      <c r="T31" s="236"/>
      <c r="U31" s="236"/>
      <c r="Z31" s="32"/>
      <c r="AA31" s="32"/>
      <c r="AB31" s="32"/>
      <c r="AC31" s="32"/>
      <c r="AD31" s="32"/>
    </row>
    <row r="32" spans="1:30" s="2" customFormat="1" ht="13.8">
      <c r="A32" s="140" t="s">
        <v>44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2"/>
      <c r="Z32" s="32"/>
      <c r="AA32" s="32"/>
      <c r="AB32" s="32"/>
      <c r="AC32" s="32"/>
      <c r="AD32" s="32"/>
    </row>
    <row r="33" spans="1:30" s="2" customFormat="1" ht="13.8">
      <c r="A33" s="237" t="s">
        <v>45</v>
      </c>
      <c r="B33" s="237"/>
      <c r="C33" s="237"/>
      <c r="D33" s="237"/>
      <c r="E33" s="220" t="s">
        <v>97</v>
      </c>
      <c r="F33" s="220"/>
      <c r="G33" s="220"/>
      <c r="H33" s="220"/>
      <c r="I33" s="220"/>
      <c r="J33" s="220"/>
      <c r="K33" s="220"/>
      <c r="L33" s="221" t="s">
        <v>46</v>
      </c>
      <c r="M33" s="222"/>
      <c r="N33" s="222"/>
      <c r="O33" s="223"/>
      <c r="P33" s="238" t="s">
        <v>97</v>
      </c>
      <c r="Q33" s="239"/>
      <c r="R33" s="239"/>
      <c r="S33" s="239"/>
      <c r="T33" s="239"/>
      <c r="U33" s="240"/>
      <c r="Z33" s="32"/>
      <c r="AA33" s="32"/>
      <c r="AB33" s="32"/>
      <c r="AC33" s="32"/>
      <c r="AD33" s="32"/>
    </row>
    <row r="34" spans="1:30" s="2" customFormat="1" ht="13.8">
      <c r="A34" s="39" t="s">
        <v>47</v>
      </c>
      <c r="B34" s="39"/>
      <c r="C34" s="39"/>
      <c r="D34" s="39"/>
      <c r="E34" s="220" t="s">
        <v>97</v>
      </c>
      <c r="F34" s="220"/>
      <c r="G34" s="220"/>
      <c r="H34" s="220"/>
      <c r="I34" s="220"/>
      <c r="J34" s="220"/>
      <c r="K34" s="220"/>
      <c r="L34" s="221" t="s">
        <v>48</v>
      </c>
      <c r="M34" s="222"/>
      <c r="N34" s="222"/>
      <c r="O34" s="223"/>
      <c r="P34" s="183" t="s">
        <v>49</v>
      </c>
      <c r="Q34" s="187"/>
      <c r="R34" s="187"/>
      <c r="S34" s="224" t="s">
        <v>50</v>
      </c>
      <c r="T34" s="185"/>
      <c r="U34" s="186"/>
      <c r="Z34" s="32"/>
      <c r="AA34" s="32"/>
      <c r="AB34" s="32"/>
      <c r="AC34" s="32"/>
      <c r="AD34" s="32"/>
    </row>
    <row r="35" spans="1:30" s="1" customFormat="1" ht="13.8">
      <c r="A35" s="140" t="s">
        <v>51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2"/>
      <c r="Z35" s="31"/>
      <c r="AA35" s="31"/>
      <c r="AB35" s="31"/>
      <c r="AC35" s="31"/>
      <c r="AD35" s="31"/>
    </row>
    <row r="36" spans="1:30" s="1" customFormat="1" ht="13.8">
      <c r="A36" s="225" t="s">
        <v>52</v>
      </c>
      <c r="B36" s="226"/>
      <c r="C36" s="227"/>
      <c r="D36" s="228" t="s">
        <v>53</v>
      </c>
      <c r="E36" s="228"/>
      <c r="F36" s="228"/>
      <c r="G36" s="228"/>
      <c r="H36" s="228"/>
      <c r="I36" s="228"/>
      <c r="J36" s="46" t="s">
        <v>54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Z36" s="31"/>
      <c r="AA36" s="31"/>
      <c r="AB36" s="31"/>
      <c r="AC36" s="31"/>
      <c r="AD36" s="31"/>
    </row>
    <row r="37" spans="1:30" s="1" customFormat="1" ht="12.75" customHeight="1">
      <c r="A37" s="91" t="s">
        <v>55</v>
      </c>
      <c r="B37" s="92"/>
      <c r="C37" s="93"/>
      <c r="D37" s="97" t="s">
        <v>105</v>
      </c>
      <c r="E37" s="109"/>
      <c r="F37" s="109"/>
      <c r="G37" s="109"/>
      <c r="H37" s="109"/>
      <c r="I37" s="110"/>
      <c r="J37" s="97" t="s">
        <v>105</v>
      </c>
      <c r="K37" s="109"/>
      <c r="L37" s="109"/>
      <c r="M37" s="109"/>
      <c r="N37" s="109"/>
      <c r="O37" s="110"/>
      <c r="P37" s="97"/>
      <c r="Q37" s="109"/>
      <c r="R37" s="109"/>
      <c r="S37" s="109"/>
      <c r="T37" s="109"/>
      <c r="U37" s="110"/>
      <c r="Z37" s="31"/>
      <c r="AA37" s="31"/>
      <c r="AB37" s="31"/>
      <c r="AC37" s="31"/>
      <c r="AD37" s="31"/>
    </row>
    <row r="38" spans="1:30" s="1" customFormat="1" ht="13.8">
      <c r="A38" s="94"/>
      <c r="B38" s="95"/>
      <c r="C38" s="96"/>
      <c r="D38" s="111"/>
      <c r="E38" s="112"/>
      <c r="F38" s="112"/>
      <c r="G38" s="112"/>
      <c r="H38" s="112"/>
      <c r="I38" s="113"/>
      <c r="J38" s="111"/>
      <c r="K38" s="112"/>
      <c r="L38" s="112"/>
      <c r="M38" s="112"/>
      <c r="N38" s="112"/>
      <c r="O38" s="113"/>
      <c r="P38" s="111"/>
      <c r="Q38" s="112"/>
      <c r="R38" s="112"/>
      <c r="S38" s="112"/>
      <c r="T38" s="112"/>
      <c r="U38" s="113"/>
      <c r="Z38" s="31"/>
      <c r="AA38" s="31"/>
      <c r="AB38" s="31"/>
      <c r="AC38" s="31"/>
      <c r="AD38" s="31"/>
    </row>
    <row r="39" spans="1:30" s="1" customFormat="1" ht="12.75" customHeight="1">
      <c r="A39" s="91" t="s">
        <v>56</v>
      </c>
      <c r="B39" s="92"/>
      <c r="C39" s="93"/>
      <c r="D39" s="97" t="s">
        <v>106</v>
      </c>
      <c r="E39" s="98"/>
      <c r="F39" s="98"/>
      <c r="G39" s="98"/>
      <c r="H39" s="98"/>
      <c r="I39" s="99"/>
      <c r="J39" s="97" t="s">
        <v>109</v>
      </c>
      <c r="K39" s="98"/>
      <c r="L39" s="98"/>
      <c r="M39" s="98"/>
      <c r="N39" s="98"/>
      <c r="O39" s="99"/>
      <c r="P39" s="97"/>
      <c r="Q39" s="98"/>
      <c r="R39" s="98"/>
      <c r="S39" s="98"/>
      <c r="T39" s="98"/>
      <c r="U39" s="99"/>
      <c r="Z39" s="31"/>
      <c r="AA39" s="31"/>
      <c r="AB39" s="31"/>
      <c r="AC39" s="31"/>
      <c r="AD39" s="31"/>
    </row>
    <row r="40" spans="1:30" s="1" customFormat="1" ht="13.8">
      <c r="A40" s="94"/>
      <c r="B40" s="95"/>
      <c r="C40" s="96"/>
      <c r="D40" s="100"/>
      <c r="E40" s="101"/>
      <c r="F40" s="101"/>
      <c r="G40" s="101"/>
      <c r="H40" s="101"/>
      <c r="I40" s="102"/>
      <c r="J40" s="100"/>
      <c r="K40" s="101"/>
      <c r="L40" s="101"/>
      <c r="M40" s="101"/>
      <c r="N40" s="101"/>
      <c r="O40" s="102"/>
      <c r="P40" s="100"/>
      <c r="Q40" s="101"/>
      <c r="R40" s="101"/>
      <c r="S40" s="101"/>
      <c r="T40" s="101"/>
      <c r="U40" s="102"/>
      <c r="Z40" s="31"/>
      <c r="AA40" s="31"/>
      <c r="AB40" s="31"/>
      <c r="AC40" s="31"/>
      <c r="AD40" s="31"/>
    </row>
    <row r="41" spans="1:30" s="1" customFormat="1" ht="12.75" customHeight="1">
      <c r="A41" s="91" t="s">
        <v>57</v>
      </c>
      <c r="B41" s="92"/>
      <c r="C41" s="93"/>
      <c r="D41" s="97" t="s">
        <v>108</v>
      </c>
      <c r="E41" s="98"/>
      <c r="F41" s="98"/>
      <c r="G41" s="98"/>
      <c r="H41" s="98"/>
      <c r="I41" s="99"/>
      <c r="J41" s="103" t="s">
        <v>59</v>
      </c>
      <c r="K41" s="104"/>
      <c r="L41" s="104"/>
      <c r="M41" s="104"/>
      <c r="N41" s="104"/>
      <c r="O41" s="105"/>
      <c r="P41" s="103"/>
      <c r="Q41" s="104"/>
      <c r="R41" s="104"/>
      <c r="S41" s="104"/>
      <c r="T41" s="104"/>
      <c r="U41" s="105"/>
      <c r="Z41" s="31"/>
      <c r="AA41" s="31"/>
      <c r="AB41" s="31"/>
      <c r="AC41" s="31"/>
      <c r="AD41" s="31"/>
    </row>
    <row r="42" spans="1:30" s="1" customFormat="1" ht="18" customHeight="1">
      <c r="A42" s="94"/>
      <c r="B42" s="95"/>
      <c r="C42" s="96"/>
      <c r="D42" s="100"/>
      <c r="E42" s="101"/>
      <c r="F42" s="101"/>
      <c r="G42" s="101"/>
      <c r="H42" s="101"/>
      <c r="I42" s="102"/>
      <c r="J42" s="106"/>
      <c r="K42" s="107"/>
      <c r="L42" s="107"/>
      <c r="M42" s="107"/>
      <c r="N42" s="107"/>
      <c r="O42" s="108"/>
      <c r="P42" s="106"/>
      <c r="Q42" s="107"/>
      <c r="R42" s="107"/>
      <c r="S42" s="107"/>
      <c r="T42" s="107"/>
      <c r="U42" s="108"/>
      <c r="Z42" s="31"/>
      <c r="AA42" s="31"/>
      <c r="AB42" s="31"/>
      <c r="AC42" s="31"/>
      <c r="AD42" s="31"/>
    </row>
    <row r="43" spans="1:30" s="1" customFormat="1" ht="13.8">
      <c r="A43" s="91" t="s">
        <v>58</v>
      </c>
      <c r="B43" s="92"/>
      <c r="C43" s="93"/>
      <c r="D43" s="97" t="s">
        <v>107</v>
      </c>
      <c r="E43" s="98"/>
      <c r="F43" s="98"/>
      <c r="G43" s="98"/>
      <c r="H43" s="98"/>
      <c r="I43" s="99"/>
      <c r="J43" s="103"/>
      <c r="K43" s="104"/>
      <c r="L43" s="104"/>
      <c r="M43" s="104"/>
      <c r="N43" s="104"/>
      <c r="O43" s="105"/>
      <c r="P43" s="119"/>
      <c r="Q43" s="120"/>
      <c r="R43" s="120"/>
      <c r="S43" s="120"/>
      <c r="T43" s="120"/>
      <c r="U43" s="121"/>
      <c r="Z43" s="31"/>
      <c r="AA43" s="31"/>
      <c r="AB43" s="31"/>
      <c r="AC43" s="31"/>
      <c r="AD43" s="31"/>
    </row>
    <row r="44" spans="1:30" s="1" customFormat="1" ht="16.2" customHeight="1">
      <c r="A44" s="94"/>
      <c r="B44" s="95"/>
      <c r="C44" s="96"/>
      <c r="D44" s="100"/>
      <c r="E44" s="101"/>
      <c r="F44" s="101"/>
      <c r="G44" s="101"/>
      <c r="H44" s="101"/>
      <c r="I44" s="102"/>
      <c r="J44" s="106"/>
      <c r="K44" s="107"/>
      <c r="L44" s="107"/>
      <c r="M44" s="107"/>
      <c r="N44" s="107"/>
      <c r="O44" s="108"/>
      <c r="P44" s="122"/>
      <c r="Q44" s="123"/>
      <c r="R44" s="123"/>
      <c r="S44" s="123"/>
      <c r="T44" s="123"/>
      <c r="U44" s="124"/>
      <c r="Z44" s="31"/>
      <c r="AA44" s="31"/>
      <c r="AB44" s="31"/>
      <c r="AC44" s="31"/>
      <c r="AD44" s="31"/>
    </row>
    <row r="45" spans="1:30" s="1" customFormat="1" ht="13.8">
      <c r="A45" s="91" t="s">
        <v>60</v>
      </c>
      <c r="B45" s="92"/>
      <c r="C45" s="93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  <c r="Q45" s="126"/>
      <c r="R45" s="126"/>
      <c r="S45" s="126"/>
      <c r="T45" s="126"/>
      <c r="U45" s="126"/>
      <c r="Z45" s="31"/>
      <c r="AA45" s="31"/>
      <c r="AB45" s="31"/>
      <c r="AC45" s="31"/>
      <c r="AD45" s="31"/>
    </row>
    <row r="46" spans="1:30" s="1" customFormat="1" ht="30" customHeight="1">
      <c r="A46" s="94"/>
      <c r="B46" s="95"/>
      <c r="C46" s="96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  <c r="Q46" s="126"/>
      <c r="R46" s="126"/>
      <c r="S46" s="126"/>
      <c r="T46" s="126"/>
      <c r="U46" s="126"/>
      <c r="Z46" s="31"/>
      <c r="AA46" s="31"/>
      <c r="AB46" s="31"/>
      <c r="AC46" s="31"/>
      <c r="AD46" s="31"/>
    </row>
    <row r="47" spans="1:30" s="1" customFormat="1" ht="28.95" customHeight="1">
      <c r="A47" s="207" t="s">
        <v>61</v>
      </c>
      <c r="B47" s="208"/>
      <c r="C47" s="209"/>
      <c r="D47" s="125"/>
      <c r="E47" s="125"/>
      <c r="F47" s="125"/>
      <c r="G47" s="125"/>
      <c r="H47" s="125"/>
      <c r="I47" s="125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Z47" s="31"/>
      <c r="AA47" s="31"/>
      <c r="AB47" s="31"/>
      <c r="AC47" s="31"/>
      <c r="AD47" s="31"/>
    </row>
    <row r="48" spans="1:30" s="1" customFormat="1" ht="45.75" customHeight="1">
      <c r="A48" s="210" t="s">
        <v>62</v>
      </c>
      <c r="B48" s="211"/>
      <c r="C48" s="212"/>
      <c r="D48" s="213" t="s">
        <v>110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5"/>
      <c r="Z48" s="31"/>
      <c r="AA48" s="31"/>
      <c r="AB48" s="31"/>
      <c r="AC48" s="31"/>
      <c r="AD48" s="31"/>
    </row>
    <row r="49" spans="1:30" s="3" customFormat="1" ht="15.6">
      <c r="A49" s="53" t="s">
        <v>0</v>
      </c>
      <c r="B49" s="53"/>
      <c r="C49" s="53"/>
      <c r="D49" s="53"/>
      <c r="E49" s="54" t="s">
        <v>1</v>
      </c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2" t="s">
        <v>2</v>
      </c>
      <c r="R49" s="13"/>
      <c r="S49" s="14" t="s">
        <v>3</v>
      </c>
      <c r="T49" s="14"/>
      <c r="U49" s="15"/>
    </row>
    <row r="50" spans="1:30" s="3" customFormat="1" ht="15.6">
      <c r="A50" s="53"/>
      <c r="B50" s="53"/>
      <c r="C50" s="53"/>
      <c r="D50" s="5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17" t="s">
        <v>4</v>
      </c>
      <c r="R50" s="18"/>
      <c r="S50" s="218" t="s">
        <v>5</v>
      </c>
      <c r="T50" s="218"/>
      <c r="U50" s="219"/>
    </row>
    <row r="51" spans="1:30" s="3" customFormat="1" ht="15.6">
      <c r="A51" s="53"/>
      <c r="B51" s="53"/>
      <c r="C51" s="53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7" t="s">
        <v>6</v>
      </c>
      <c r="R51" s="18"/>
      <c r="S51" s="19" t="s">
        <v>7</v>
      </c>
      <c r="T51" s="19"/>
      <c r="U51" s="20"/>
    </row>
    <row r="52" spans="1:30" s="3" customFormat="1" ht="15.6">
      <c r="A52" s="216" t="s">
        <v>8</v>
      </c>
      <c r="B52" s="216"/>
      <c r="C52" s="216"/>
      <c r="D52" s="216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21" t="s">
        <v>9</v>
      </c>
      <c r="R52" s="22"/>
      <c r="S52" s="22" t="s">
        <v>63</v>
      </c>
      <c r="T52" s="22"/>
      <c r="U52" s="23"/>
    </row>
    <row r="53" spans="1:30" s="4" customFormat="1" ht="13.8">
      <c r="A53" s="194" t="s">
        <v>11</v>
      </c>
      <c r="B53" s="194"/>
      <c r="C53" s="194"/>
      <c r="D53" s="194"/>
      <c r="E53" s="195" t="str">
        <f>+E5</f>
        <v>QFR/2024/02/19</v>
      </c>
      <c r="F53" s="195"/>
      <c r="G53" s="195"/>
      <c r="H53" s="195"/>
      <c r="I53" s="195"/>
      <c r="J53" s="195"/>
      <c r="K53" s="195"/>
      <c r="L53" s="217" t="s">
        <v>12</v>
      </c>
      <c r="M53" s="217"/>
      <c r="N53" s="217"/>
      <c r="O53" s="217"/>
      <c r="P53" s="217"/>
      <c r="Q53" s="198">
        <f>+Q5</f>
        <v>45341</v>
      </c>
      <c r="R53" s="198"/>
      <c r="S53" s="198"/>
      <c r="T53" s="198"/>
      <c r="U53" s="198"/>
    </row>
    <row r="54" spans="1:30" s="4" customFormat="1" ht="13.8">
      <c r="A54" s="194" t="s">
        <v>13</v>
      </c>
      <c r="B54" s="194"/>
      <c r="C54" s="194"/>
      <c r="D54" s="194"/>
      <c r="E54" s="195" t="str">
        <f>+E6</f>
        <v xml:space="preserve">Steering Shaft Assly SPD </v>
      </c>
      <c r="F54" s="195"/>
      <c r="G54" s="195"/>
      <c r="H54" s="195"/>
      <c r="I54" s="195"/>
      <c r="J54" s="195"/>
      <c r="K54" s="195"/>
      <c r="L54" s="194" t="s">
        <v>14</v>
      </c>
      <c r="M54" s="194"/>
      <c r="N54" s="194"/>
      <c r="O54" s="194"/>
      <c r="P54" s="194"/>
      <c r="Q54" s="196" t="str">
        <f>+Q6</f>
        <v>F20602602O</v>
      </c>
      <c r="R54" s="196"/>
      <c r="S54" s="196"/>
      <c r="T54" s="196"/>
      <c r="U54" s="196"/>
    </row>
    <row r="55" spans="1:30" s="4" customFormat="1" ht="13.8">
      <c r="A55" s="197" t="s">
        <v>15</v>
      </c>
      <c r="B55" s="197"/>
      <c r="C55" s="197"/>
      <c r="D55" s="197"/>
      <c r="E55" s="195">
        <f>+E7</f>
        <v>101228</v>
      </c>
      <c r="F55" s="195"/>
      <c r="G55" s="195"/>
      <c r="H55" s="195"/>
      <c r="I55" s="195"/>
      <c r="J55" s="195"/>
      <c r="K55" s="195"/>
      <c r="L55" s="194" t="s">
        <v>16</v>
      </c>
      <c r="M55" s="194"/>
      <c r="N55" s="194"/>
      <c r="O55" s="194"/>
      <c r="P55" s="194"/>
      <c r="Q55" s="198">
        <f>+Q7</f>
        <v>45341</v>
      </c>
      <c r="R55" s="198"/>
      <c r="S55" s="198"/>
      <c r="T55" s="198"/>
      <c r="U55" s="198"/>
    </row>
    <row r="56" spans="1:30" s="1" customFormat="1" ht="13.8">
      <c r="A56" s="197" t="s">
        <v>17</v>
      </c>
      <c r="B56" s="197"/>
      <c r="C56" s="197"/>
      <c r="D56" s="197"/>
      <c r="E56" s="199" t="str">
        <f>+E8</f>
        <v>M/s JAIN PRECISION</v>
      </c>
      <c r="F56" s="200"/>
      <c r="G56" s="200"/>
      <c r="H56" s="200"/>
      <c r="I56" s="200"/>
      <c r="J56" s="200"/>
      <c r="K56" s="201"/>
      <c r="L56" s="202" t="s">
        <v>19</v>
      </c>
      <c r="M56" s="203"/>
      <c r="N56" s="203"/>
      <c r="O56" s="203"/>
      <c r="P56" s="204"/>
      <c r="Q56" s="205">
        <f>+Q8</f>
        <v>45348</v>
      </c>
      <c r="R56" s="206"/>
      <c r="S56" s="206"/>
      <c r="T56" s="206"/>
      <c r="U56" s="206"/>
      <c r="Z56" s="31"/>
      <c r="AA56" s="31"/>
      <c r="AB56" s="31"/>
      <c r="AC56" s="31"/>
      <c r="AD56" s="31"/>
    </row>
    <row r="57" spans="1:30" s="4" customFormat="1" ht="13.8">
      <c r="A57" s="140" t="s">
        <v>64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2"/>
    </row>
    <row r="58" spans="1:30" s="4" customFormat="1" ht="13.8">
      <c r="A58" s="180" t="s">
        <v>65</v>
      </c>
      <c r="B58" s="181"/>
      <c r="C58" s="181"/>
      <c r="D58" s="182"/>
      <c r="E58" s="183" t="s">
        <v>66</v>
      </c>
      <c r="F58" s="184"/>
      <c r="G58" s="185" t="s">
        <v>67</v>
      </c>
      <c r="H58" s="186"/>
      <c r="I58" s="183" t="s">
        <v>68</v>
      </c>
      <c r="J58" s="187"/>
      <c r="K58" s="187"/>
      <c r="L58" s="188" t="s">
        <v>69</v>
      </c>
      <c r="M58" s="188"/>
      <c r="N58" s="188"/>
      <c r="O58" s="188" t="s">
        <v>70</v>
      </c>
      <c r="P58" s="188"/>
      <c r="Q58" s="188"/>
      <c r="R58" s="188"/>
      <c r="S58" s="188"/>
      <c r="T58" s="188"/>
      <c r="U58" s="188"/>
    </row>
    <row r="59" spans="1:30" s="4" customFormat="1" ht="13.8">
      <c r="A59" s="82" t="s">
        <v>71</v>
      </c>
      <c r="B59" s="83"/>
      <c r="C59" s="83"/>
      <c r="D59" s="84"/>
      <c r="E59" s="60" t="s">
        <v>49</v>
      </c>
      <c r="F59" s="88"/>
      <c r="G59" s="61"/>
      <c r="H59" s="56" t="s">
        <v>50</v>
      </c>
      <c r="I59" s="57"/>
      <c r="J59" s="82" t="s">
        <v>72</v>
      </c>
      <c r="K59" s="83"/>
      <c r="L59" s="90">
        <v>1</v>
      </c>
      <c r="M59" s="90"/>
      <c r="N59" s="60" t="s">
        <v>73</v>
      </c>
      <c r="O59" s="88"/>
      <c r="P59" s="88"/>
      <c r="Q59" s="55" t="s">
        <v>74</v>
      </c>
      <c r="R59" s="55"/>
      <c r="S59" s="76">
        <v>0.25</v>
      </c>
      <c r="T59" s="77"/>
      <c r="U59" s="78"/>
    </row>
    <row r="60" spans="1:30" s="4" customFormat="1" ht="13.8">
      <c r="A60" s="85"/>
      <c r="B60" s="86"/>
      <c r="C60" s="86"/>
      <c r="D60" s="87"/>
      <c r="E60" s="62"/>
      <c r="F60" s="89"/>
      <c r="G60" s="63"/>
      <c r="H60" s="58"/>
      <c r="I60" s="59"/>
      <c r="J60" s="85"/>
      <c r="K60" s="86"/>
      <c r="L60" s="90"/>
      <c r="M60" s="90"/>
      <c r="N60" s="62"/>
      <c r="O60" s="89"/>
      <c r="P60" s="89"/>
      <c r="Q60" s="55"/>
      <c r="R60" s="55"/>
      <c r="S60" s="79"/>
      <c r="T60" s="80"/>
      <c r="U60" s="81"/>
    </row>
    <row r="61" spans="1:30" s="4" customFormat="1" ht="13.8">
      <c r="A61" s="140" t="s">
        <v>75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2"/>
    </row>
    <row r="62" spans="1:30" s="4" customFormat="1" ht="13.8">
      <c r="A62" s="180" t="s">
        <v>65</v>
      </c>
      <c r="B62" s="181"/>
      <c r="C62" s="181"/>
      <c r="D62" s="182"/>
      <c r="E62" s="183" t="s">
        <v>66</v>
      </c>
      <c r="F62" s="184"/>
      <c r="G62" s="185" t="s">
        <v>67</v>
      </c>
      <c r="H62" s="186"/>
      <c r="I62" s="183" t="s">
        <v>68</v>
      </c>
      <c r="J62" s="187"/>
      <c r="K62" s="187"/>
      <c r="L62" s="188" t="s">
        <v>69</v>
      </c>
      <c r="M62" s="188"/>
      <c r="N62" s="188"/>
      <c r="O62" s="188" t="s">
        <v>76</v>
      </c>
      <c r="P62" s="188"/>
      <c r="Q62" s="188" t="s">
        <v>77</v>
      </c>
      <c r="R62" s="188"/>
      <c r="S62" s="188"/>
      <c r="T62" s="188"/>
      <c r="U62" s="188"/>
    </row>
    <row r="63" spans="1:30" s="4" customFormat="1" ht="13.8">
      <c r="A63" s="82" t="s">
        <v>71</v>
      </c>
      <c r="B63" s="83"/>
      <c r="C63" s="83"/>
      <c r="D63" s="84"/>
      <c r="E63" s="60" t="s">
        <v>49</v>
      </c>
      <c r="F63" s="88"/>
      <c r="G63" s="61"/>
      <c r="H63" s="56" t="s">
        <v>50</v>
      </c>
      <c r="I63" s="57"/>
      <c r="J63" s="82" t="s">
        <v>72</v>
      </c>
      <c r="K63" s="83"/>
      <c r="L63" s="127">
        <v>1</v>
      </c>
      <c r="M63" s="127"/>
      <c r="N63" s="56" t="s">
        <v>73</v>
      </c>
      <c r="O63" s="70"/>
      <c r="P63" s="70"/>
      <c r="Q63" s="72" t="s">
        <v>74</v>
      </c>
      <c r="R63" s="73"/>
      <c r="S63" s="76"/>
      <c r="T63" s="77"/>
      <c r="U63" s="78"/>
    </row>
    <row r="64" spans="1:30" s="4" customFormat="1" ht="13.8">
      <c r="A64" s="85"/>
      <c r="B64" s="86"/>
      <c r="C64" s="86"/>
      <c r="D64" s="87"/>
      <c r="E64" s="62"/>
      <c r="F64" s="89"/>
      <c r="G64" s="63"/>
      <c r="H64" s="58"/>
      <c r="I64" s="59"/>
      <c r="J64" s="85"/>
      <c r="K64" s="86"/>
      <c r="L64" s="127"/>
      <c r="M64" s="127"/>
      <c r="N64" s="58"/>
      <c r="O64" s="71"/>
      <c r="P64" s="71"/>
      <c r="Q64" s="74"/>
      <c r="R64" s="75"/>
      <c r="S64" s="79"/>
      <c r="T64" s="80"/>
      <c r="U64" s="81"/>
    </row>
    <row r="65" spans="1:36" s="4" customFormat="1" ht="13.8">
      <c r="A65" s="180" t="s">
        <v>78</v>
      </c>
      <c r="B65" s="181"/>
      <c r="C65" s="181"/>
      <c r="D65" s="181"/>
      <c r="E65" s="181"/>
      <c r="F65" s="181"/>
      <c r="G65" s="182"/>
      <c r="H65" s="183" t="s">
        <v>49</v>
      </c>
      <c r="I65" s="184"/>
      <c r="J65" s="189" t="s">
        <v>50</v>
      </c>
      <c r="K65" s="190"/>
      <c r="L65" s="191"/>
      <c r="M65" s="192"/>
      <c r="N65" s="192"/>
      <c r="O65" s="192"/>
      <c r="P65" s="192"/>
      <c r="Q65" s="192"/>
      <c r="R65" s="192"/>
      <c r="S65" s="192"/>
      <c r="T65" s="192"/>
      <c r="U65" s="193"/>
    </row>
    <row r="66" spans="1:36" s="4" customFormat="1" ht="15" customHeight="1">
      <c r="A66" s="173" t="s">
        <v>79</v>
      </c>
      <c r="B66" s="138"/>
      <c r="C66" s="138"/>
      <c r="D66" s="138"/>
      <c r="E66" s="138"/>
      <c r="F66" s="138"/>
      <c r="G66" s="138"/>
      <c r="H66" s="138"/>
      <c r="I66" s="138"/>
      <c r="J66" s="139"/>
      <c r="K66" s="174" t="s">
        <v>80</v>
      </c>
      <c r="L66" s="175"/>
      <c r="M66" s="175"/>
      <c r="N66" s="175"/>
      <c r="O66" s="175"/>
      <c r="P66" s="175"/>
      <c r="Q66" s="175"/>
      <c r="R66" s="175"/>
      <c r="S66" s="175"/>
      <c r="T66" s="175"/>
      <c r="U66" s="176"/>
    </row>
    <row r="67" spans="1:36" s="4" customFormat="1" ht="12.75" customHeight="1">
      <c r="A67" s="128"/>
      <c r="B67" s="129"/>
      <c r="C67" s="129"/>
      <c r="D67" s="129"/>
      <c r="E67" s="129"/>
      <c r="F67" s="129"/>
      <c r="G67" s="129"/>
      <c r="H67" s="129"/>
      <c r="I67" s="129"/>
      <c r="J67" s="130"/>
      <c r="K67" s="128"/>
      <c r="L67" s="129"/>
      <c r="M67" s="129"/>
      <c r="N67" s="129"/>
      <c r="O67" s="129"/>
      <c r="P67" s="129"/>
      <c r="Q67" s="129"/>
      <c r="R67" s="129"/>
      <c r="S67" s="129"/>
      <c r="T67" s="129"/>
      <c r="U67" s="130"/>
    </row>
    <row r="68" spans="1:36" s="4" customFormat="1" ht="12.75" customHeight="1">
      <c r="A68" s="131"/>
      <c r="B68" s="132"/>
      <c r="C68" s="132"/>
      <c r="D68" s="132"/>
      <c r="E68" s="132"/>
      <c r="F68" s="132"/>
      <c r="G68" s="132"/>
      <c r="H68" s="132"/>
      <c r="I68" s="132"/>
      <c r="J68" s="133"/>
      <c r="K68" s="131"/>
      <c r="L68" s="132"/>
      <c r="M68" s="132"/>
      <c r="N68" s="132"/>
      <c r="O68" s="132"/>
      <c r="P68" s="132"/>
      <c r="Q68" s="132"/>
      <c r="R68" s="132"/>
      <c r="S68" s="132"/>
      <c r="T68" s="132"/>
      <c r="U68" s="133"/>
    </row>
    <row r="69" spans="1:36" s="4" customFormat="1" ht="12.75" customHeight="1">
      <c r="A69" s="131"/>
      <c r="B69" s="132"/>
      <c r="C69" s="132"/>
      <c r="D69" s="132"/>
      <c r="E69" s="132"/>
      <c r="F69" s="132"/>
      <c r="G69" s="132"/>
      <c r="H69" s="132"/>
      <c r="I69" s="132"/>
      <c r="J69" s="133"/>
      <c r="K69" s="131"/>
      <c r="L69" s="132"/>
      <c r="M69" s="132"/>
      <c r="N69" s="132"/>
      <c r="O69" s="132"/>
      <c r="P69" s="132"/>
      <c r="Q69" s="132"/>
      <c r="R69" s="132"/>
      <c r="S69" s="132"/>
      <c r="T69" s="132"/>
      <c r="U69" s="133"/>
    </row>
    <row r="70" spans="1:36" s="4" customFormat="1" ht="12.75" customHeight="1">
      <c r="A70" s="131"/>
      <c r="B70" s="132"/>
      <c r="C70" s="132"/>
      <c r="D70" s="132"/>
      <c r="E70" s="132"/>
      <c r="F70" s="132"/>
      <c r="G70" s="132"/>
      <c r="H70" s="132"/>
      <c r="I70" s="132"/>
      <c r="J70" s="133"/>
      <c r="K70" s="131"/>
      <c r="L70" s="132"/>
      <c r="M70" s="132"/>
      <c r="N70" s="132"/>
      <c r="O70" s="132"/>
      <c r="P70" s="132"/>
      <c r="Q70" s="132"/>
      <c r="R70" s="132"/>
      <c r="S70" s="132"/>
      <c r="T70" s="132"/>
      <c r="U70" s="133"/>
    </row>
    <row r="71" spans="1:36" s="4" customFormat="1" ht="12.75" customHeight="1">
      <c r="A71" s="131"/>
      <c r="B71" s="132"/>
      <c r="C71" s="132"/>
      <c r="D71" s="132"/>
      <c r="E71" s="132"/>
      <c r="F71" s="132"/>
      <c r="G71" s="132"/>
      <c r="H71" s="132"/>
      <c r="I71" s="132"/>
      <c r="J71" s="133"/>
      <c r="K71" s="131"/>
      <c r="L71" s="132"/>
      <c r="M71" s="132"/>
      <c r="N71" s="132"/>
      <c r="O71" s="132"/>
      <c r="P71" s="132"/>
      <c r="Q71" s="132"/>
      <c r="R71" s="132"/>
      <c r="S71" s="132"/>
      <c r="T71" s="132"/>
      <c r="U71" s="133"/>
    </row>
    <row r="72" spans="1:36" s="4" customFormat="1" ht="12.75" customHeight="1">
      <c r="A72" s="131"/>
      <c r="B72" s="132"/>
      <c r="C72" s="132"/>
      <c r="D72" s="132"/>
      <c r="E72" s="132"/>
      <c r="F72" s="132"/>
      <c r="G72" s="132"/>
      <c r="H72" s="132"/>
      <c r="I72" s="132"/>
      <c r="J72" s="133"/>
      <c r="K72" s="131"/>
      <c r="L72" s="132"/>
      <c r="M72" s="132"/>
      <c r="N72" s="132"/>
      <c r="O72" s="132"/>
      <c r="P72" s="132"/>
      <c r="Q72" s="132"/>
      <c r="R72" s="132"/>
      <c r="S72" s="132"/>
      <c r="T72" s="132"/>
      <c r="U72" s="133"/>
    </row>
    <row r="73" spans="1:36" s="4" customFormat="1" ht="12.75" customHeight="1">
      <c r="A73" s="131"/>
      <c r="B73" s="132"/>
      <c r="C73" s="132"/>
      <c r="D73" s="132"/>
      <c r="E73" s="132"/>
      <c r="F73" s="132"/>
      <c r="G73" s="132"/>
      <c r="H73" s="132"/>
      <c r="I73" s="132"/>
      <c r="J73" s="133"/>
      <c r="K73" s="131"/>
      <c r="L73" s="132"/>
      <c r="M73" s="132"/>
      <c r="N73" s="132"/>
      <c r="O73" s="132"/>
      <c r="P73" s="132"/>
      <c r="Q73" s="132"/>
      <c r="R73" s="132"/>
      <c r="S73" s="132"/>
      <c r="T73" s="132"/>
      <c r="U73" s="133"/>
    </row>
    <row r="74" spans="1:36" s="4" customFormat="1" ht="65.25" customHeight="1">
      <c r="A74" s="134"/>
      <c r="B74" s="135"/>
      <c r="C74" s="135"/>
      <c r="D74" s="135"/>
      <c r="E74" s="135"/>
      <c r="F74" s="135"/>
      <c r="G74" s="135"/>
      <c r="H74" s="135"/>
      <c r="I74" s="135"/>
      <c r="J74" s="136"/>
      <c r="K74" s="134"/>
      <c r="L74" s="135"/>
      <c r="M74" s="135"/>
      <c r="N74" s="135"/>
      <c r="O74" s="135"/>
      <c r="P74" s="135"/>
      <c r="Q74" s="135"/>
      <c r="R74" s="135"/>
      <c r="S74" s="135"/>
      <c r="T74" s="135"/>
      <c r="U74" s="136"/>
    </row>
    <row r="75" spans="1:36" s="4" customFormat="1" ht="13.8">
      <c r="A75" s="140" t="s">
        <v>81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2"/>
    </row>
    <row r="76" spans="1:36" s="4" customFormat="1" ht="27.6">
      <c r="A76" s="10" t="s">
        <v>40</v>
      </c>
      <c r="B76" s="46" t="s">
        <v>82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 t="s">
        <v>42</v>
      </c>
      <c r="Q76" s="46"/>
      <c r="R76" s="46"/>
      <c r="S76" s="46" t="s">
        <v>43</v>
      </c>
      <c r="T76" s="46"/>
      <c r="U76" s="46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s="4" customFormat="1" ht="27" customHeight="1">
      <c r="A77" s="11">
        <v>1</v>
      </c>
      <c r="B77" s="177" t="s">
        <v>113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9"/>
      <c r="P77" s="161" t="s">
        <v>103</v>
      </c>
      <c r="Q77" s="162"/>
      <c r="R77" s="163"/>
      <c r="S77" s="164" t="s">
        <v>114</v>
      </c>
      <c r="T77" s="165"/>
      <c r="U77" s="16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1:36" s="4" customFormat="1" ht="37.200000000000003" customHeight="1">
      <c r="A78" s="11">
        <v>2</v>
      </c>
      <c r="B78" s="158" t="s">
        <v>115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60"/>
      <c r="P78" s="161" t="s">
        <v>98</v>
      </c>
      <c r="Q78" s="162"/>
      <c r="R78" s="163"/>
      <c r="S78" s="164" t="s">
        <v>116</v>
      </c>
      <c r="T78" s="165"/>
      <c r="U78" s="16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1:36" s="4" customFormat="1" ht="37.200000000000003" customHeight="1">
      <c r="A79" s="11">
        <v>3</v>
      </c>
      <c r="B79" s="158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60"/>
      <c r="P79" s="161"/>
      <c r="Q79" s="162"/>
      <c r="R79" s="163"/>
      <c r="S79" s="164"/>
      <c r="T79" s="165"/>
      <c r="U79" s="166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4" customFormat="1" ht="27" customHeight="1">
      <c r="A80" s="11">
        <v>4</v>
      </c>
      <c r="B80" s="167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9"/>
      <c r="P80" s="161"/>
      <c r="Q80" s="162"/>
      <c r="R80" s="163"/>
      <c r="S80" s="161"/>
      <c r="T80" s="162"/>
      <c r="U80" s="163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5" customFormat="1" ht="15" customHeight="1">
      <c r="A81" s="137" t="s">
        <v>79</v>
      </c>
      <c r="B81" s="138"/>
      <c r="C81" s="138"/>
      <c r="D81" s="138"/>
      <c r="E81" s="138"/>
      <c r="F81" s="138"/>
      <c r="G81" s="138"/>
      <c r="H81" s="138"/>
      <c r="I81" s="138"/>
      <c r="J81" s="139"/>
      <c r="K81" s="137" t="s">
        <v>80</v>
      </c>
      <c r="L81" s="138"/>
      <c r="M81" s="138"/>
      <c r="N81" s="138"/>
      <c r="O81" s="138"/>
      <c r="P81" s="138"/>
      <c r="Q81" s="138"/>
      <c r="R81" s="138"/>
      <c r="S81" s="138"/>
      <c r="T81" s="138"/>
      <c r="U81" s="139"/>
      <c r="W81" s="37"/>
      <c r="X81" s="37"/>
      <c r="Y81" s="37"/>
      <c r="Z81" s="37"/>
      <c r="AA81" s="38"/>
      <c r="AB81" s="38"/>
      <c r="AC81" s="38"/>
      <c r="AD81" s="37"/>
      <c r="AE81" s="37"/>
      <c r="AF81" s="37"/>
      <c r="AG81" s="37"/>
      <c r="AH81" s="37"/>
      <c r="AI81" s="37"/>
      <c r="AJ81" s="37"/>
    </row>
    <row r="82" spans="1:36" s="4" customFormat="1" ht="13.8">
      <c r="A82" s="56"/>
      <c r="B82" s="70"/>
      <c r="C82" s="70"/>
      <c r="D82" s="70"/>
      <c r="E82" s="70"/>
      <c r="F82" s="70"/>
      <c r="G82" s="70"/>
      <c r="H82" s="70"/>
      <c r="I82" s="70"/>
      <c r="J82" s="57"/>
      <c r="K82" s="56"/>
      <c r="L82" s="70"/>
      <c r="M82" s="70"/>
      <c r="N82" s="70"/>
      <c r="O82" s="70"/>
      <c r="P82" s="70"/>
      <c r="Q82" s="70"/>
      <c r="R82" s="70"/>
      <c r="S82" s="70"/>
      <c r="T82" s="70"/>
      <c r="U82" s="57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s="4" customFormat="1" ht="13.8">
      <c r="A83" s="155"/>
      <c r="B83" s="156"/>
      <c r="C83" s="156"/>
      <c r="D83" s="156"/>
      <c r="E83" s="156"/>
      <c r="F83" s="156"/>
      <c r="G83" s="156"/>
      <c r="H83" s="156"/>
      <c r="I83" s="156"/>
      <c r="J83" s="157"/>
      <c r="K83" s="155"/>
      <c r="L83" s="156"/>
      <c r="M83" s="156"/>
      <c r="N83" s="156"/>
      <c r="O83" s="156"/>
      <c r="P83" s="156"/>
      <c r="Q83" s="156"/>
      <c r="R83" s="156"/>
      <c r="S83" s="156"/>
      <c r="T83" s="156"/>
      <c r="U83" s="157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4" customFormat="1" ht="13.8">
      <c r="A84" s="155"/>
      <c r="B84" s="156"/>
      <c r="C84" s="156"/>
      <c r="D84" s="156"/>
      <c r="E84" s="156"/>
      <c r="F84" s="156"/>
      <c r="G84" s="156"/>
      <c r="H84" s="156"/>
      <c r="I84" s="156"/>
      <c r="J84" s="157"/>
      <c r="K84" s="155"/>
      <c r="L84" s="156"/>
      <c r="M84" s="156"/>
      <c r="N84" s="156"/>
      <c r="O84" s="156"/>
      <c r="P84" s="156"/>
      <c r="Q84" s="156"/>
      <c r="R84" s="156"/>
      <c r="S84" s="156"/>
      <c r="T84" s="156"/>
      <c r="U84" s="157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4" customFormat="1" ht="13.8">
      <c r="A85" s="155"/>
      <c r="B85" s="156"/>
      <c r="C85" s="156"/>
      <c r="D85" s="156"/>
      <c r="E85" s="156"/>
      <c r="F85" s="156"/>
      <c r="G85" s="156"/>
      <c r="H85" s="156"/>
      <c r="I85" s="156"/>
      <c r="J85" s="157"/>
      <c r="K85" s="155"/>
      <c r="L85" s="156"/>
      <c r="M85" s="156"/>
      <c r="N85" s="156"/>
      <c r="O85" s="156"/>
      <c r="P85" s="156"/>
      <c r="Q85" s="156"/>
      <c r="R85" s="156"/>
      <c r="S85" s="156"/>
      <c r="T85" s="156"/>
      <c r="U85" s="157"/>
    </row>
    <row r="86" spans="1:36" s="4" customFormat="1" ht="13.8">
      <c r="A86" s="155"/>
      <c r="B86" s="156"/>
      <c r="C86" s="156"/>
      <c r="D86" s="156"/>
      <c r="E86" s="156"/>
      <c r="F86" s="156"/>
      <c r="G86" s="156"/>
      <c r="H86" s="156"/>
      <c r="I86" s="156"/>
      <c r="J86" s="157"/>
      <c r="K86" s="155"/>
      <c r="L86" s="156"/>
      <c r="M86" s="156"/>
      <c r="N86" s="156"/>
      <c r="O86" s="156"/>
      <c r="P86" s="156"/>
      <c r="Q86" s="156"/>
      <c r="R86" s="156"/>
      <c r="S86" s="156"/>
      <c r="T86" s="156"/>
      <c r="U86" s="157"/>
    </row>
    <row r="87" spans="1:36" s="4" customFormat="1" ht="13.8">
      <c r="A87" s="155"/>
      <c r="B87" s="156"/>
      <c r="C87" s="156"/>
      <c r="D87" s="156"/>
      <c r="E87" s="156"/>
      <c r="F87" s="156"/>
      <c r="G87" s="156"/>
      <c r="H87" s="156"/>
      <c r="I87" s="156"/>
      <c r="J87" s="157"/>
      <c r="K87" s="155"/>
      <c r="L87" s="156"/>
      <c r="M87" s="156"/>
      <c r="N87" s="156"/>
      <c r="O87" s="156"/>
      <c r="P87" s="156"/>
      <c r="Q87" s="156"/>
      <c r="R87" s="156"/>
      <c r="S87" s="156"/>
      <c r="T87" s="156"/>
      <c r="U87" s="157"/>
    </row>
    <row r="88" spans="1:36" s="4" customFormat="1" ht="13.8">
      <c r="A88" s="155"/>
      <c r="B88" s="156"/>
      <c r="C88" s="156"/>
      <c r="D88" s="156"/>
      <c r="E88" s="156"/>
      <c r="F88" s="156"/>
      <c r="G88" s="156"/>
      <c r="H88" s="156"/>
      <c r="I88" s="156"/>
      <c r="J88" s="157"/>
      <c r="K88" s="155"/>
      <c r="L88" s="156"/>
      <c r="M88" s="156"/>
      <c r="N88" s="156"/>
      <c r="O88" s="156"/>
      <c r="P88" s="156"/>
      <c r="Q88" s="156"/>
      <c r="R88" s="156"/>
      <c r="S88" s="156"/>
      <c r="T88" s="156"/>
      <c r="U88" s="157"/>
    </row>
    <row r="89" spans="1:36" s="4" customFormat="1" ht="13.8">
      <c r="A89" s="155"/>
      <c r="B89" s="156"/>
      <c r="C89" s="156"/>
      <c r="D89" s="156"/>
      <c r="E89" s="156"/>
      <c r="F89" s="156"/>
      <c r="G89" s="156"/>
      <c r="H89" s="156"/>
      <c r="I89" s="156"/>
      <c r="J89" s="157"/>
      <c r="K89" s="155"/>
      <c r="L89" s="156"/>
      <c r="M89" s="156"/>
      <c r="N89" s="156"/>
      <c r="O89" s="156"/>
      <c r="P89" s="156"/>
      <c r="Q89" s="156"/>
      <c r="R89" s="156"/>
      <c r="S89" s="156"/>
      <c r="T89" s="156"/>
      <c r="U89" s="157"/>
    </row>
    <row r="90" spans="1:36" s="4" customFormat="1" ht="13.8">
      <c r="A90" s="155"/>
      <c r="B90" s="156"/>
      <c r="C90" s="156"/>
      <c r="D90" s="156"/>
      <c r="E90" s="156"/>
      <c r="F90" s="156"/>
      <c r="G90" s="156"/>
      <c r="H90" s="156"/>
      <c r="I90" s="156"/>
      <c r="J90" s="157"/>
      <c r="K90" s="155"/>
      <c r="L90" s="156"/>
      <c r="M90" s="156"/>
      <c r="N90" s="156"/>
      <c r="O90" s="156"/>
      <c r="P90" s="156"/>
      <c r="Q90" s="156"/>
      <c r="R90" s="156"/>
      <c r="S90" s="156"/>
      <c r="T90" s="156"/>
      <c r="U90" s="157"/>
    </row>
    <row r="91" spans="1:36" s="4" customFormat="1" ht="70.95" customHeight="1">
      <c r="A91" s="58"/>
      <c r="B91" s="71"/>
      <c r="C91" s="71"/>
      <c r="D91" s="71"/>
      <c r="E91" s="71"/>
      <c r="F91" s="71"/>
      <c r="G91" s="71"/>
      <c r="H91" s="71"/>
      <c r="I91" s="71"/>
      <c r="J91" s="59"/>
      <c r="K91" s="58"/>
      <c r="L91" s="71"/>
      <c r="M91" s="71"/>
      <c r="N91" s="71"/>
      <c r="O91" s="71"/>
      <c r="P91" s="71"/>
      <c r="Q91" s="71"/>
      <c r="R91" s="71"/>
      <c r="S91" s="71"/>
      <c r="T91" s="71"/>
      <c r="U91" s="59"/>
    </row>
    <row r="92" spans="1:36" s="4" customFormat="1" ht="13.8">
      <c r="A92" s="140" t="s">
        <v>83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2"/>
    </row>
    <row r="93" spans="1:36" s="4" customFormat="1" ht="13.8">
      <c r="A93" s="55" t="s">
        <v>84</v>
      </c>
      <c r="B93" s="55"/>
      <c r="C93" s="55"/>
      <c r="D93" s="55"/>
      <c r="E93" s="55"/>
      <c r="F93" s="60" t="s">
        <v>49</v>
      </c>
      <c r="G93" s="61"/>
      <c r="H93" s="56" t="s">
        <v>50</v>
      </c>
      <c r="I93" s="57"/>
      <c r="J93" s="64" t="s">
        <v>85</v>
      </c>
      <c r="K93" s="65"/>
      <c r="L93" s="66"/>
      <c r="M93" s="56" t="s">
        <v>117</v>
      </c>
      <c r="N93" s="70"/>
      <c r="O93" s="70"/>
      <c r="P93" s="70"/>
      <c r="Q93" s="70"/>
      <c r="R93" s="57"/>
      <c r="S93" s="143" t="s">
        <v>42</v>
      </c>
      <c r="T93" s="144"/>
      <c r="U93" s="145"/>
    </row>
    <row r="94" spans="1:36" s="4" customFormat="1" ht="13.8">
      <c r="A94" s="55"/>
      <c r="B94" s="55"/>
      <c r="C94" s="55"/>
      <c r="D94" s="55"/>
      <c r="E94" s="55"/>
      <c r="F94" s="62"/>
      <c r="G94" s="63"/>
      <c r="H94" s="58"/>
      <c r="I94" s="59"/>
      <c r="J94" s="67"/>
      <c r="K94" s="68"/>
      <c r="L94" s="69"/>
      <c r="M94" s="58"/>
      <c r="N94" s="71"/>
      <c r="O94" s="71"/>
      <c r="P94" s="71"/>
      <c r="Q94" s="71"/>
      <c r="R94" s="59"/>
      <c r="S94" s="146" t="s">
        <v>98</v>
      </c>
      <c r="T94" s="147"/>
      <c r="U94" s="148"/>
    </row>
    <row r="95" spans="1:36" s="4" customFormat="1" ht="13.8">
      <c r="A95" s="149" t="s">
        <v>86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1"/>
    </row>
    <row r="96" spans="1:36" s="4" customFormat="1" ht="15.6">
      <c r="A96" s="114" t="s">
        <v>87</v>
      </c>
      <c r="B96" s="115"/>
      <c r="C96" s="116"/>
      <c r="D96" s="33"/>
      <c r="E96" s="114" t="s">
        <v>88</v>
      </c>
      <c r="F96" s="115"/>
      <c r="G96" s="115"/>
      <c r="H96" s="116"/>
      <c r="I96" s="33"/>
      <c r="J96" s="114" t="s">
        <v>89</v>
      </c>
      <c r="K96" s="115"/>
      <c r="L96" s="115"/>
      <c r="M96" s="116"/>
      <c r="N96" s="34"/>
      <c r="O96" s="152" t="s">
        <v>90</v>
      </c>
      <c r="P96" s="153"/>
      <c r="Q96" s="153"/>
      <c r="R96" s="153"/>
      <c r="S96" s="153"/>
      <c r="T96" s="154"/>
      <c r="U96" s="8"/>
    </row>
    <row r="97" spans="1:21" s="4" customFormat="1" ht="15.6">
      <c r="A97" s="114" t="s">
        <v>91</v>
      </c>
      <c r="B97" s="115"/>
      <c r="C97" s="116"/>
      <c r="D97" s="34"/>
      <c r="E97" s="114" t="s">
        <v>92</v>
      </c>
      <c r="F97" s="115"/>
      <c r="G97" s="115"/>
      <c r="H97" s="116"/>
      <c r="I97" s="35"/>
      <c r="J97" s="114" t="s">
        <v>93</v>
      </c>
      <c r="K97" s="115"/>
      <c r="L97" s="115"/>
      <c r="M97" s="116"/>
      <c r="N97" s="35"/>
      <c r="O97" s="261"/>
      <c r="P97" s="261"/>
      <c r="Q97" s="261"/>
      <c r="R97" s="261"/>
      <c r="S97" s="261"/>
      <c r="T97" s="261"/>
      <c r="U97" s="8"/>
    </row>
    <row r="98" spans="1:21" s="4" customFormat="1" ht="13.8">
      <c r="A98" s="117" t="s">
        <v>118</v>
      </c>
      <c r="B98" s="117"/>
      <c r="C98" s="117"/>
      <c r="D98" s="117"/>
      <c r="E98" s="117"/>
      <c r="F98" s="117"/>
      <c r="G98" s="117"/>
      <c r="H98" s="117" t="s">
        <v>99</v>
      </c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</row>
    <row r="99" spans="1:21" s="4" customFormat="1" ht="13.8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</row>
    <row r="100" spans="1:21" s="4" customFormat="1" ht="13.8">
      <c r="A100" s="117" t="s">
        <v>94</v>
      </c>
      <c r="B100" s="117"/>
      <c r="C100" s="117"/>
      <c r="D100" s="117"/>
      <c r="E100" s="117"/>
      <c r="F100" s="117"/>
      <c r="G100" s="117"/>
      <c r="H100" s="118" t="s">
        <v>95</v>
      </c>
      <c r="I100" s="118"/>
      <c r="J100" s="118"/>
      <c r="K100" s="118"/>
      <c r="L100" s="118"/>
      <c r="M100" s="118"/>
      <c r="N100" s="118"/>
      <c r="O100" s="118" t="s">
        <v>96</v>
      </c>
      <c r="P100" s="118"/>
      <c r="Q100" s="118"/>
      <c r="R100" s="118"/>
      <c r="S100" s="118"/>
      <c r="T100" s="118"/>
      <c r="U100" s="118"/>
    </row>
    <row r="101" spans="1:21" s="3" customFormat="1" ht="15.6"/>
    <row r="102" spans="1:21" s="3" customFormat="1" ht="15.6"/>
    <row r="103" spans="1:21" s="3" customFormat="1" ht="15.6"/>
    <row r="104" spans="1:21" s="3" customFormat="1" ht="15.6"/>
    <row r="105" spans="1:21" s="3" customFormat="1" ht="15.6"/>
    <row r="106" spans="1:21" s="3" customFormat="1" ht="15.6"/>
    <row r="107" spans="1:21" s="3" customFormat="1" ht="15.6"/>
    <row r="108" spans="1:21" s="3" customFormat="1" ht="15.6"/>
    <row r="109" spans="1:21" s="3" customFormat="1" ht="15.6"/>
    <row r="110" spans="1:21" s="3" customFormat="1" ht="15.6"/>
    <row r="111" spans="1:21" s="3" customFormat="1" ht="15.6"/>
    <row r="112" spans="1:21" s="3" customFormat="1" ht="15.6"/>
    <row r="113" s="3" customFormat="1" ht="15.6"/>
    <row r="114" s="3" customFormat="1" ht="15.6"/>
    <row r="115" s="3" customFormat="1" ht="15.6"/>
    <row r="116" s="3" customFormat="1" ht="15.6"/>
    <row r="117" s="3" customFormat="1" ht="15.6"/>
    <row r="118" s="3" customFormat="1" ht="15.6"/>
    <row r="119" s="3" customFormat="1" ht="15.6"/>
    <row r="120" s="3" customFormat="1" ht="15.6"/>
    <row r="121" s="3" customFormat="1" ht="15.6"/>
    <row r="122" s="3" customFormat="1" ht="15.6"/>
    <row r="123" s="3" customFormat="1" ht="15.6"/>
    <row r="124" s="3" customFormat="1" ht="15.6"/>
    <row r="125" s="3" customFormat="1" ht="15.6"/>
    <row r="126" s="3" customFormat="1" ht="15.6"/>
    <row r="127" s="3" customFormat="1" ht="15.6"/>
    <row r="128" s="3" customFormat="1" ht="15.6"/>
    <row r="129" s="3" customFormat="1" ht="15.6"/>
    <row r="130" s="3" customFormat="1" ht="15.6"/>
    <row r="131" s="3" customFormat="1" ht="15.6"/>
    <row r="132" s="3" customFormat="1" ht="15.6"/>
    <row r="133" s="3" customFormat="1" ht="15.6"/>
    <row r="134" s="3" customFormat="1" ht="15.6"/>
    <row r="135" s="3" customFormat="1" ht="15.6"/>
    <row r="136" s="3" customFormat="1" ht="15.6"/>
    <row r="137" s="3" customFormat="1" ht="15.6"/>
    <row r="138" s="3" customFormat="1" ht="15.6"/>
    <row r="139" s="3" customFormat="1" ht="15.6"/>
    <row r="140" s="3" customFormat="1" ht="15.6"/>
    <row r="141" s="3" customFormat="1" ht="15.6"/>
    <row r="142" s="3" customFormat="1" ht="15.6"/>
    <row r="143" s="3" customFormat="1" ht="15.6"/>
    <row r="144" s="3" customFormat="1" ht="15.6"/>
    <row r="145" s="3" customFormat="1" ht="15.6"/>
    <row r="146" s="3" customFormat="1" ht="15.6"/>
    <row r="147" s="3" customFormat="1" ht="15.6"/>
    <row r="148" s="3" customFormat="1" ht="15.6"/>
    <row r="149" s="3" customFormat="1" ht="15.6"/>
    <row r="150" s="3" customFormat="1" ht="15.6"/>
    <row r="151" s="3" customFormat="1" ht="15.6"/>
    <row r="152" s="3" customFormat="1" ht="15.6"/>
    <row r="153" s="3" customFormat="1" ht="15.6"/>
    <row r="154" s="3" customFormat="1" ht="15.6"/>
    <row r="155" s="3" customFormat="1" ht="15.6"/>
    <row r="156" s="3" customFormat="1" ht="15.6"/>
    <row r="157" s="3" customFormat="1" ht="15.6"/>
    <row r="158" s="3" customFormat="1" ht="15.6"/>
    <row r="159" s="3" customFormat="1" ht="15.6"/>
    <row r="160" s="3" customFormat="1" ht="15.6"/>
    <row r="161" s="3" customFormat="1" ht="15.6"/>
    <row r="162" s="3" customFormat="1" ht="15.6"/>
    <row r="163" s="3" customFormat="1" ht="15.6"/>
    <row r="164" s="3" customFormat="1" ht="15.6"/>
    <row r="165" s="3" customFormat="1" ht="15.6"/>
    <row r="166" s="3" customFormat="1" ht="15.6"/>
    <row r="167" s="3" customFormat="1" ht="15.6"/>
    <row r="168" s="3" customFormat="1" ht="15.6"/>
    <row r="169" s="3" customFormat="1" ht="15.6"/>
    <row r="170" s="3" customFormat="1" ht="15.6"/>
    <row r="171" s="3" customFormat="1" ht="15.6"/>
    <row r="172" s="3" customFormat="1" ht="15.6"/>
    <row r="173" s="3" customFormat="1" ht="15.6"/>
    <row r="174" s="3" customFormat="1" ht="15.6"/>
    <row r="175" s="3" customFormat="1" ht="15.6"/>
    <row r="176" s="3" customFormat="1" ht="15.6"/>
    <row r="177" s="3" customFormat="1" ht="15.6"/>
    <row r="178" s="3" customFormat="1" ht="15.6"/>
    <row r="179" s="3" customFormat="1" ht="15.6"/>
    <row r="180" s="3" customFormat="1" ht="15.6"/>
    <row r="181" s="3" customFormat="1" ht="15.6"/>
    <row r="182" s="3" customFormat="1" ht="15.6"/>
    <row r="183" s="3" customFormat="1" ht="15.6"/>
    <row r="184" s="3" customFormat="1" ht="15.6"/>
    <row r="185" s="3" customFormat="1" ht="15.6"/>
    <row r="186" s="3" customFormat="1" ht="15.6"/>
    <row r="187" s="3" customFormat="1" ht="15.6"/>
    <row r="188" s="3" customFormat="1" ht="15.6"/>
    <row r="189" s="3" customFormat="1" ht="15.6"/>
    <row r="190" s="3" customFormat="1" ht="15.6"/>
    <row r="191" s="3" customFormat="1" ht="15.6"/>
    <row r="192" s="3" customFormat="1" ht="15.6"/>
    <row r="193" s="3" customFormat="1" ht="15.6"/>
    <row r="194" s="3" customFormat="1" ht="15.6"/>
    <row r="195" s="3" customFormat="1" ht="15.6"/>
    <row r="196" s="3" customFormat="1" ht="15.6"/>
    <row r="197" s="3" customFormat="1" ht="15.6"/>
    <row r="198" s="3" customFormat="1" ht="15.6"/>
    <row r="199" s="3" customFormat="1" ht="15.6"/>
    <row r="200" s="3" customFormat="1" ht="15.6"/>
    <row r="201" s="3" customFormat="1" ht="15.6"/>
    <row r="202" s="3" customFormat="1" ht="15.6"/>
    <row r="203" s="3" customFormat="1" ht="15.6"/>
    <row r="204" s="3" customFormat="1" ht="15.6"/>
    <row r="205" s="3" customFormat="1" ht="15.6"/>
    <row r="206" s="3" customFormat="1" ht="15.6"/>
    <row r="207" s="3" customFormat="1" ht="15.6"/>
    <row r="208" s="3" customFormat="1" ht="15.6"/>
    <row r="209" s="3" customFormat="1" ht="15.6"/>
    <row r="210" s="3" customFormat="1" ht="15.6"/>
    <row r="211" s="3" customFormat="1" ht="15.6"/>
    <row r="212" s="3" customFormat="1" ht="15.6"/>
    <row r="213" s="3" customFormat="1" ht="15.6"/>
    <row r="214" s="3" customFormat="1" ht="15.6"/>
    <row r="215" s="3" customFormat="1" ht="15.6"/>
    <row r="216" s="3" customFormat="1" ht="15.6"/>
    <row r="217" s="3" customFormat="1" ht="15.6"/>
    <row r="218" s="3" customFormat="1" ht="15.6"/>
    <row r="219" s="3" customFormat="1" ht="15.6"/>
    <row r="220" s="3" customFormat="1" ht="15.6"/>
    <row r="221" s="3" customFormat="1" ht="15.6"/>
    <row r="222" s="3" customFormat="1" ht="15.6"/>
    <row r="223" s="3" customFormat="1" ht="15.6"/>
    <row r="224" s="3" customFormat="1" ht="15.6"/>
    <row r="225" s="3" customFormat="1" ht="15.6"/>
    <row r="226" s="3" customFormat="1" ht="15.6"/>
    <row r="227" s="3" customFormat="1" ht="15.6"/>
    <row r="228" s="3" customFormat="1" ht="15.6"/>
    <row r="229" s="3" customFormat="1" ht="15.6"/>
    <row r="230" s="3" customFormat="1" ht="15.6"/>
    <row r="231" s="3" customFormat="1" ht="15.6"/>
    <row r="232" s="3" customFormat="1" ht="15.6"/>
    <row r="233" s="3" customFormat="1" ht="15.6"/>
    <row r="234" s="3" customFormat="1" ht="15.6"/>
    <row r="235" s="3" customFormat="1" ht="15.6"/>
    <row r="236" s="3" customFormat="1" ht="15.6"/>
    <row r="237" s="3" customFormat="1" ht="15.6"/>
    <row r="238" s="3" customFormat="1" ht="15.6"/>
    <row r="239" s="3" customFormat="1" ht="15.6"/>
    <row r="240" s="3" customFormat="1" ht="15.6"/>
    <row r="241" s="3" customFormat="1" ht="15.6"/>
    <row r="242" s="3" customFormat="1" ht="15.6"/>
    <row r="243" s="3" customFormat="1" ht="15.6"/>
    <row r="244" s="3" customFormat="1" ht="15.6"/>
    <row r="245" s="3" customFormat="1" ht="15.6"/>
    <row r="246" s="3" customFormat="1" ht="15.6"/>
    <row r="247" s="3" customFormat="1" ht="15.6"/>
    <row r="248" s="3" customFormat="1" ht="15.6"/>
    <row r="249" s="3" customFormat="1" ht="15.6"/>
    <row r="250" s="3" customFormat="1" ht="15.6"/>
    <row r="251" s="3" customFormat="1" ht="15.6"/>
    <row r="252" s="3" customFormat="1" ht="15.6"/>
    <row r="253" s="3" customFormat="1" ht="15.6"/>
    <row r="254" s="3" customFormat="1" ht="15.6"/>
    <row r="255" s="3" customFormat="1" ht="15.6"/>
    <row r="256" s="3" customFormat="1" ht="15.6"/>
    <row r="257" s="3" customFormat="1" ht="15.6"/>
    <row r="258" s="3" customFormat="1" ht="15.6"/>
    <row r="259" s="3" customFormat="1" ht="15.6"/>
    <row r="260" s="3" customFormat="1" ht="15.6"/>
    <row r="261" s="3" customFormat="1" ht="15.6"/>
    <row r="262" s="3" customFormat="1" ht="15.6"/>
    <row r="263" s="3" customFormat="1" ht="15.6"/>
    <row r="264" s="3" customFormat="1" ht="15.6"/>
    <row r="265" s="3" customFormat="1" ht="15.6"/>
    <row r="266" s="3" customFormat="1" ht="15.6"/>
    <row r="267" s="3" customFormat="1" ht="15.6"/>
    <row r="268" s="3" customFormat="1" ht="15.6"/>
    <row r="269" s="3" customFormat="1" ht="15.6"/>
    <row r="270" s="3" customFormat="1" ht="15.6"/>
    <row r="271" s="3" customFormat="1" ht="15.6"/>
    <row r="272" s="3" customFormat="1" ht="15.6"/>
    <row r="273" s="3" customFormat="1" ht="15.6"/>
    <row r="274" s="3" customFormat="1" ht="15.6"/>
    <row r="275" s="3" customFormat="1" ht="15.6"/>
    <row r="276" s="3" customFormat="1" ht="15.6"/>
    <row r="277" s="3" customFormat="1" ht="15.6"/>
    <row r="278" s="3" customFormat="1" ht="15.6"/>
    <row r="279" s="3" customFormat="1" ht="15.6"/>
    <row r="280" s="3" customFormat="1" ht="15.6"/>
    <row r="281" s="3" customFormat="1" ht="15.6"/>
    <row r="282" s="3" customFormat="1" ht="15.6"/>
    <row r="283" s="3" customFormat="1" ht="15.6"/>
    <row r="284" s="3" customFormat="1" ht="15.6"/>
    <row r="285" s="3" customFormat="1" ht="15.6"/>
    <row r="286" s="3" customFormat="1" ht="15.6"/>
    <row r="287" s="3" customFormat="1" ht="15.6"/>
    <row r="288" s="3" customFormat="1" ht="15.6"/>
    <row r="289" s="3" customFormat="1" ht="15.6"/>
    <row r="290" s="3" customFormat="1" ht="15.6"/>
    <row r="291" s="3" customFormat="1" ht="15.6"/>
    <row r="292" s="3" customFormat="1" ht="15.6"/>
    <row r="293" s="3" customFormat="1" ht="15.6"/>
    <row r="294" s="3" customFormat="1" ht="15.6"/>
    <row r="295" s="3" customFormat="1" ht="15.6"/>
    <row r="296" s="3" customFormat="1" ht="15.6"/>
    <row r="297" s="3" customFormat="1" ht="15.6"/>
    <row r="298" s="3" customFormat="1" ht="15.6"/>
    <row r="299" s="3" customFormat="1" ht="15.6"/>
    <row r="300" s="3" customFormat="1" ht="15.6"/>
    <row r="301" s="3" customFormat="1" ht="15.6"/>
    <row r="302" s="3" customFormat="1" ht="15.6"/>
    <row r="303" s="3" customFormat="1" ht="15.6"/>
    <row r="304" s="3" customFormat="1" ht="15.6"/>
    <row r="305" s="3" customFormat="1" ht="15.6"/>
    <row r="306" s="3" customFormat="1" ht="15.6"/>
    <row r="307" s="3" customFormat="1" ht="15.6"/>
    <row r="308" s="3" customFormat="1" ht="15.6"/>
    <row r="309" s="3" customFormat="1" ht="15.6"/>
    <row r="310" s="3" customFormat="1" ht="15.6"/>
    <row r="311" s="3" customFormat="1" ht="15.6"/>
    <row r="312" s="3" customFormat="1" ht="15.6"/>
    <row r="313" s="3" customFormat="1" ht="15.6"/>
    <row r="314" s="3" customFormat="1" ht="15.6"/>
    <row r="315" s="3" customFormat="1" ht="15.6"/>
    <row r="316" s="3" customFormat="1" ht="15.6"/>
    <row r="317" s="3" customFormat="1" ht="15.6"/>
    <row r="318" s="3" customFormat="1" ht="15.6"/>
    <row r="319" s="3" customFormat="1" ht="15.6"/>
    <row r="320" s="3" customFormat="1" ht="15.6"/>
    <row r="321" s="3" customFormat="1" ht="15.6"/>
    <row r="322" s="3" customFormat="1" ht="15.6"/>
    <row r="323" s="3" customFormat="1" ht="15.6"/>
    <row r="324" s="3" customFormat="1" ht="15.6"/>
    <row r="325" s="3" customFormat="1" ht="15.6"/>
    <row r="326" s="3" customFormat="1" ht="15.6"/>
    <row r="327" s="3" customFormat="1" ht="15.6"/>
    <row r="328" s="3" customFormat="1" ht="15.6"/>
    <row r="329" s="3" customFormat="1" ht="15.6"/>
    <row r="330" s="3" customFormat="1" ht="15.6"/>
    <row r="331" s="3" customFormat="1" ht="15.6"/>
    <row r="332" s="3" customFormat="1" ht="15.6"/>
    <row r="333" s="3" customFormat="1" ht="15.6"/>
    <row r="334" s="3" customFormat="1" ht="15.6"/>
    <row r="335" s="3" customFormat="1" ht="15.6"/>
    <row r="336" s="3" customFormat="1" ht="15.6"/>
    <row r="337" s="3" customFormat="1" ht="15.6"/>
    <row r="338" s="3" customFormat="1" ht="15.6"/>
    <row r="339" s="3" customFormat="1" ht="15.6"/>
    <row r="340" s="3" customFormat="1" ht="15.6"/>
    <row r="341" s="3" customFormat="1" ht="15.6"/>
    <row r="342" s="3" customFormat="1" ht="15.6"/>
    <row r="343" s="3" customFormat="1" ht="15.6"/>
    <row r="344" s="3" customFormat="1" ht="15.6"/>
    <row r="345" s="3" customFormat="1" ht="15.6"/>
    <row r="346" s="3" customFormat="1" ht="15.6"/>
    <row r="347" s="3" customFormat="1" ht="15.6"/>
    <row r="348" s="3" customFormat="1" ht="15.6"/>
    <row r="349" s="3" customFormat="1" ht="15.6"/>
    <row r="350" s="3" customFormat="1" ht="15.6"/>
    <row r="351" s="3" customFormat="1" ht="15.6"/>
    <row r="352" s="3" customFormat="1" ht="15.6"/>
    <row r="353" s="3" customFormat="1" ht="15.6"/>
    <row r="354" s="3" customFormat="1" ht="15.6"/>
    <row r="355" s="3" customFormat="1" ht="15.6"/>
    <row r="356" s="3" customFormat="1" ht="15.6"/>
    <row r="357" s="3" customFormat="1" ht="15.6"/>
    <row r="358" s="3" customFormat="1" ht="15.6"/>
    <row r="359" s="3" customFormat="1" ht="15.6"/>
    <row r="360" s="3" customFormat="1" ht="15.6"/>
    <row r="361" s="3" customFormat="1" ht="15.6"/>
    <row r="362" s="3" customFormat="1" ht="15.6"/>
    <row r="363" s="3" customFormat="1" ht="15.6"/>
    <row r="364" s="3" customFormat="1" ht="15.6"/>
    <row r="365" s="3" customFormat="1" ht="15.6"/>
    <row r="366" s="3" customFormat="1" ht="15.6"/>
    <row r="367" s="3" customFormat="1" ht="15.6"/>
    <row r="368" s="3" customFormat="1" ht="15.6"/>
    <row r="369" s="3" customFormat="1" ht="15.6"/>
    <row r="370" s="3" customFormat="1" ht="15.6"/>
    <row r="371" s="3" customFormat="1" ht="15.6"/>
    <row r="372" s="3" customFormat="1" ht="15.6"/>
    <row r="373" s="3" customFormat="1" ht="15.6"/>
    <row r="374" s="3" customFormat="1" ht="15.6"/>
    <row r="375" s="3" customFormat="1" ht="15.6"/>
    <row r="376" s="3" customFormat="1" ht="15.6"/>
    <row r="377" s="3" customFormat="1" ht="15.6"/>
    <row r="378" s="3" customFormat="1" ht="15.6"/>
    <row r="379" s="3" customFormat="1" ht="15.6"/>
    <row r="380" s="3" customFormat="1" ht="15.6"/>
    <row r="381" s="3" customFormat="1" ht="15.6"/>
    <row r="382" s="3" customFormat="1" ht="15.6"/>
    <row r="383" s="3" customFormat="1" ht="15.6"/>
    <row r="384" s="3" customFormat="1" ht="15.6"/>
    <row r="385" s="3" customFormat="1" ht="15.6"/>
    <row r="386" s="3" customFormat="1" ht="15.6"/>
    <row r="387" s="3" customFormat="1" ht="15.6"/>
    <row r="388" s="3" customFormat="1" ht="15.6"/>
    <row r="389" s="3" customFormat="1" ht="15.6"/>
    <row r="390" s="3" customFormat="1" ht="15.6"/>
    <row r="391" s="3" customFormat="1" ht="15.6"/>
    <row r="392" s="3" customFormat="1" ht="15.6"/>
    <row r="393" s="3" customFormat="1" ht="15.6"/>
    <row r="394" s="3" customFormat="1" ht="15.6"/>
    <row r="395" s="3" customFormat="1" ht="15.6"/>
    <row r="396" s="3" customFormat="1" ht="15.6"/>
    <row r="397" s="3" customFormat="1" ht="15.6"/>
    <row r="398" s="3" customFormat="1" ht="15.6"/>
    <row r="399" s="3" customFormat="1" ht="15.6"/>
    <row r="400" s="3" customFormat="1" ht="15.6"/>
    <row r="401" s="3" customFormat="1" ht="15.6"/>
    <row r="402" s="3" customFormat="1" ht="15.6"/>
    <row r="403" s="3" customFormat="1" ht="15.6"/>
    <row r="404" s="3" customFormat="1" ht="15.6"/>
    <row r="405" s="3" customFormat="1" ht="15.6"/>
    <row r="406" s="3" customFormat="1" ht="15.6"/>
    <row r="407" s="3" customFormat="1" ht="15.6"/>
    <row r="408" s="3" customFormat="1" ht="15.6"/>
    <row r="409" s="3" customFormat="1" ht="15.6"/>
    <row r="410" s="3" customFormat="1" ht="15.6"/>
    <row r="411" s="3" customFormat="1" ht="15.6"/>
    <row r="412" s="3" customFormat="1" ht="15.6"/>
    <row r="413" s="3" customFormat="1" ht="15.6"/>
    <row r="414" s="3" customFormat="1" ht="15.6"/>
    <row r="415" s="3" customFormat="1" ht="15.6"/>
    <row r="416" s="3" customFormat="1" ht="15.6"/>
    <row r="417" s="3" customFormat="1" ht="15.6"/>
    <row r="418" s="3" customFormat="1" ht="15.6"/>
    <row r="419" s="3" customFormat="1" ht="15.6"/>
    <row r="420" s="3" customFormat="1" ht="15.6"/>
    <row r="421" s="3" customFormat="1" ht="15.6"/>
    <row r="422" s="3" customFormat="1" ht="15.6"/>
    <row r="423" s="3" customFormat="1" ht="15.6"/>
    <row r="424" s="3" customFormat="1" ht="15.6"/>
    <row r="425" s="3" customFormat="1" ht="15.6"/>
    <row r="426" s="3" customFormat="1" ht="15.6"/>
    <row r="427" s="3" customFormat="1" ht="15.6"/>
    <row r="428" s="3" customFormat="1" ht="15.6"/>
    <row r="429" s="3" customFormat="1" ht="15.6"/>
    <row r="430" s="3" customFormat="1" ht="15.6"/>
    <row r="431" s="3" customFormat="1" ht="15.6"/>
    <row r="432" s="3" customFormat="1" ht="15.6"/>
    <row r="433" s="3" customFormat="1" ht="15.6"/>
    <row r="434" s="3" customFormat="1" ht="15.6"/>
    <row r="435" s="3" customFormat="1" ht="15.6"/>
    <row r="436" s="3" customFormat="1" ht="15.6"/>
    <row r="437" s="3" customFormat="1" ht="15.6"/>
    <row r="438" s="3" customFormat="1" ht="15.6"/>
    <row r="439" s="3" customFormat="1" ht="15.6"/>
    <row r="440" s="3" customFormat="1" ht="15.6"/>
    <row r="441" s="3" customFormat="1" ht="15.6"/>
    <row r="442" s="3" customFormat="1" ht="15.6"/>
    <row r="443" s="3" customFormat="1" ht="15.6"/>
    <row r="444" s="3" customFormat="1" ht="15.6"/>
    <row r="445" s="3" customFormat="1" ht="15.6"/>
    <row r="446" s="3" customFormat="1" ht="15.6"/>
    <row r="447" s="3" customFormat="1" ht="15.6"/>
    <row r="448" s="3" customFormat="1" ht="15.6"/>
    <row r="449" s="3" customFormat="1" ht="15.6"/>
    <row r="450" s="3" customFormat="1" ht="15.6"/>
    <row r="451" s="3" customFormat="1" ht="15.6"/>
    <row r="452" s="3" customFormat="1" ht="15.6"/>
    <row r="453" s="3" customFormat="1" ht="15.6"/>
    <row r="454" s="3" customFormat="1" ht="15.6"/>
    <row r="455" s="3" customFormat="1" ht="15.6"/>
    <row r="456" s="3" customFormat="1" ht="15.6"/>
    <row r="457" s="3" customFormat="1" ht="15.6"/>
    <row r="458" s="3" customFormat="1" ht="15.6"/>
    <row r="459" s="3" customFormat="1" ht="15.6"/>
    <row r="460" s="3" customFormat="1" ht="15.6"/>
    <row r="461" s="3" customFormat="1" ht="15.6"/>
    <row r="462" s="3" customFormat="1" ht="15.6"/>
    <row r="463" s="3" customFormat="1" ht="15.6"/>
    <row r="464" s="3" customFormat="1" ht="15.6"/>
    <row r="465" s="3" customFormat="1" ht="15.6"/>
    <row r="466" s="3" customFormat="1" ht="15.6"/>
    <row r="467" s="3" customFormat="1" ht="15.6"/>
    <row r="468" s="3" customFormat="1" ht="15.6"/>
    <row r="469" s="3" customFormat="1" ht="15.6"/>
    <row r="470" s="3" customFormat="1" ht="15.6"/>
    <row r="471" s="3" customFormat="1" ht="15.6"/>
    <row r="472" s="3" customFormat="1" ht="15.6"/>
    <row r="473" s="3" customFormat="1" ht="15.6"/>
    <row r="474" s="3" customFormat="1" ht="15.6"/>
    <row r="475" s="3" customFormat="1" ht="15.6"/>
    <row r="476" s="3" customFormat="1" ht="15.6"/>
    <row r="477" s="3" customFormat="1" ht="15.6"/>
    <row r="478" s="3" customFormat="1" ht="15.6"/>
    <row r="479" s="3" customFormat="1" ht="15.6"/>
    <row r="480" s="3" customFormat="1" ht="15.6"/>
    <row r="481" s="3" customFormat="1" ht="15.6"/>
    <row r="482" s="3" customFormat="1" ht="15.6"/>
    <row r="483" s="3" customFormat="1" ht="15.6"/>
    <row r="484" s="3" customFormat="1" ht="15.6"/>
    <row r="485" s="3" customFormat="1" ht="15.6"/>
    <row r="486" s="3" customFormat="1" ht="15.6"/>
    <row r="487" s="3" customFormat="1" ht="15.6"/>
    <row r="488" s="3" customFormat="1" ht="15.6"/>
    <row r="489" s="3" customFormat="1" ht="15.6"/>
    <row r="490" s="3" customFormat="1" ht="15.6"/>
    <row r="491" s="3" customFormat="1" ht="15.6"/>
    <row r="492" s="3" customFormat="1" ht="15.6"/>
    <row r="493" s="3" customFormat="1" ht="15.6"/>
    <row r="494" s="3" customFormat="1" ht="15.6"/>
    <row r="495" s="3" customFormat="1" ht="15.6"/>
    <row r="496" s="3" customFormat="1" ht="15.6"/>
    <row r="497" s="3" customFormat="1" ht="15.6"/>
    <row r="498" s="3" customFormat="1" ht="15.6"/>
    <row r="499" s="3" customFormat="1" ht="15.6"/>
    <row r="500" s="3" customFormat="1" ht="15.6"/>
    <row r="501" s="3" customFormat="1" ht="15.6"/>
    <row r="502" s="3" customFormat="1" ht="15.6"/>
    <row r="503" s="3" customFormat="1" ht="15.6"/>
    <row r="504" s="3" customFormat="1" ht="15.6"/>
    <row r="505" s="3" customFormat="1" ht="15.6"/>
    <row r="506" s="3" customFormat="1" ht="15.6"/>
    <row r="507" s="3" customFormat="1" ht="15.6"/>
    <row r="508" s="3" customFormat="1" ht="15.6"/>
    <row r="509" s="3" customFormat="1" ht="15.6"/>
    <row r="510" s="3" customFormat="1" ht="15.6"/>
    <row r="511" s="3" customFormat="1" ht="15.6"/>
    <row r="512" s="3" customFormat="1" ht="15.6"/>
    <row r="513" s="3" customFormat="1" ht="15.6"/>
    <row r="514" s="3" customFormat="1" ht="15.6"/>
    <row r="515" s="3" customFormat="1" ht="15.6"/>
    <row r="516" s="3" customFormat="1" ht="15.6"/>
    <row r="517" s="3" customFormat="1" ht="15.6"/>
    <row r="518" s="3" customFormat="1" ht="15.6"/>
    <row r="519" s="3" customFormat="1" ht="15.6"/>
    <row r="520" s="3" customFormat="1" ht="15.6"/>
    <row r="521" s="3" customFormat="1" ht="15.6"/>
    <row r="522" s="3" customFormat="1" ht="15.6"/>
    <row r="523" s="3" customFormat="1" ht="15.6"/>
    <row r="524" s="3" customFormat="1" ht="15.6"/>
    <row r="525" s="3" customFormat="1" ht="15.6"/>
    <row r="526" s="3" customFormat="1" ht="15.6"/>
    <row r="527" s="3" customFormat="1" ht="15.6"/>
    <row r="528" s="3" customFormat="1" ht="15.6"/>
    <row r="529" s="3" customFormat="1" ht="15.6"/>
    <row r="530" s="3" customFormat="1" ht="15.6"/>
    <row r="531" s="3" customFormat="1" ht="15.6"/>
    <row r="532" s="3" customFormat="1" ht="15.6"/>
    <row r="533" s="3" customFormat="1" ht="15.6"/>
    <row r="534" s="3" customFormat="1" ht="15.6"/>
    <row r="535" s="3" customFormat="1" ht="15.6"/>
    <row r="536" s="3" customFormat="1" ht="15.6"/>
    <row r="537" s="3" customFormat="1" ht="15.6"/>
    <row r="538" s="3" customFormat="1" ht="15.6"/>
    <row r="539" s="3" customFormat="1" ht="15.6"/>
    <row r="540" s="3" customFormat="1" ht="15.6"/>
    <row r="541" s="3" customFormat="1" ht="15.6"/>
    <row r="542" s="3" customFormat="1" ht="15.6"/>
    <row r="543" s="3" customFormat="1" ht="15.6"/>
    <row r="544" s="3" customFormat="1" ht="15.6"/>
    <row r="545" s="3" customFormat="1" ht="15.6"/>
    <row r="546" s="3" customFormat="1" ht="15.6"/>
    <row r="547" s="3" customFormat="1" ht="15.6"/>
    <row r="548" s="3" customFormat="1" ht="15.6"/>
    <row r="549" s="3" customFormat="1" ht="15.6"/>
    <row r="550" s="3" customFormat="1" ht="15.6"/>
    <row r="551" s="3" customFormat="1" ht="15.6"/>
    <row r="552" s="3" customFormat="1" ht="15.6"/>
    <row r="553" s="3" customFormat="1" ht="15.6"/>
    <row r="554" s="3" customFormat="1" ht="15.6"/>
    <row r="555" s="3" customFormat="1" ht="15.6"/>
    <row r="556" s="3" customFormat="1" ht="15.6"/>
    <row r="557" s="3" customFormat="1" ht="15.6"/>
    <row r="558" s="3" customFormat="1" ht="15.6"/>
    <row r="559" s="3" customFormat="1" ht="15.6"/>
    <row r="560" s="3" customFormat="1" ht="15.6"/>
    <row r="561" s="3" customFormat="1" ht="15.6"/>
    <row r="562" s="3" customFormat="1" ht="15.6"/>
    <row r="563" s="3" customFormat="1" ht="15.6"/>
    <row r="564" s="3" customFormat="1" ht="15.6"/>
    <row r="565" s="3" customFormat="1" ht="15.6"/>
    <row r="566" s="3" customFormat="1" ht="15.6"/>
    <row r="567" s="3" customFormat="1" ht="15.6"/>
    <row r="568" s="3" customFormat="1" ht="15.6"/>
    <row r="569" s="3" customFormat="1" ht="15.6"/>
    <row r="570" s="3" customFormat="1" ht="15.6"/>
    <row r="571" s="3" customFormat="1" ht="15.6"/>
    <row r="572" s="3" customFormat="1" ht="15.6"/>
    <row r="573" s="3" customFormat="1" ht="15.6"/>
    <row r="574" s="3" customFormat="1" ht="15.6"/>
    <row r="575" s="3" customFormat="1" ht="15.6"/>
    <row r="576" s="3" customFormat="1" ht="15.6"/>
    <row r="577" s="3" customFormat="1" ht="15.6"/>
    <row r="578" s="3" customFormat="1" ht="15.6"/>
    <row r="579" s="3" customFormat="1" ht="15.6"/>
    <row r="580" s="3" customFormat="1" ht="15.6"/>
    <row r="581" s="3" customFormat="1" ht="15.6"/>
    <row r="582" s="3" customFormat="1" ht="15.6"/>
    <row r="583" s="3" customFormat="1" ht="15.6"/>
    <row r="584" s="3" customFormat="1" ht="15.6"/>
    <row r="585" s="3" customFormat="1" ht="15.6"/>
    <row r="586" s="3" customFormat="1" ht="15.6"/>
    <row r="587" s="3" customFormat="1" ht="15.6"/>
    <row r="588" s="3" customFormat="1" ht="15.6"/>
    <row r="589" s="3" customFormat="1" ht="15.6"/>
    <row r="590" s="3" customFormat="1" ht="15.6"/>
    <row r="591" s="3" customFormat="1" ht="15.6"/>
    <row r="592" s="3" customFormat="1" ht="15.6"/>
    <row r="593" s="3" customFormat="1" ht="15.6"/>
    <row r="594" s="3" customFormat="1" ht="15.6"/>
    <row r="595" s="3" customFormat="1" ht="15.6"/>
    <row r="596" s="3" customFormat="1" ht="15.6"/>
    <row r="597" s="3" customFormat="1" ht="15.6"/>
    <row r="598" s="3" customFormat="1" ht="15.6"/>
    <row r="599" s="3" customFormat="1" ht="15.6"/>
    <row r="600" s="3" customFormat="1" ht="15.6"/>
    <row r="601" s="3" customFormat="1" ht="15.6"/>
    <row r="602" s="3" customFormat="1" ht="15.6"/>
    <row r="603" s="3" customFormat="1" ht="15.6"/>
    <row r="604" s="3" customFormat="1" ht="15.6"/>
    <row r="605" s="3" customFormat="1" ht="15.6"/>
    <row r="606" s="3" customFormat="1" ht="15.6"/>
    <row r="607" s="3" customFormat="1" ht="15.6"/>
    <row r="608" s="3" customFormat="1" ht="15.6"/>
    <row r="609" s="3" customFormat="1" ht="15.6"/>
    <row r="610" s="3" customFormat="1" ht="15.6"/>
    <row r="611" s="3" customFormat="1" ht="15.6"/>
    <row r="612" s="3" customFormat="1" ht="15.6"/>
    <row r="613" s="3" customFormat="1" ht="15.6"/>
    <row r="614" s="3" customFormat="1" ht="15.6"/>
    <row r="615" s="3" customFormat="1" ht="15.6"/>
    <row r="616" s="3" customFormat="1" ht="15.6"/>
    <row r="617" s="3" customFormat="1" ht="15.6"/>
    <row r="618" s="3" customFormat="1" ht="15.6"/>
    <row r="619" s="3" customFormat="1" ht="15.6"/>
    <row r="620" s="3" customFormat="1" ht="15.6"/>
    <row r="621" s="3" customFormat="1" ht="15.6"/>
    <row r="622" s="3" customFormat="1" ht="15.6"/>
    <row r="623" s="3" customFormat="1" ht="15.6"/>
    <row r="624" s="3" customFormat="1" ht="15.6"/>
    <row r="625" s="3" customFormat="1" ht="15.6"/>
    <row r="626" s="3" customFormat="1" ht="15.6"/>
    <row r="627" s="3" customFormat="1" ht="15.6"/>
    <row r="628" s="3" customFormat="1" ht="15.6"/>
    <row r="629" s="3" customFormat="1" ht="15.6"/>
    <row r="630" s="3" customFormat="1" ht="15.6"/>
    <row r="631" s="3" customFormat="1" ht="15.6"/>
    <row r="632" s="3" customFormat="1" ht="15.6"/>
    <row r="633" s="3" customFormat="1" ht="15.6"/>
    <row r="634" s="3" customFormat="1" ht="15.6"/>
    <row r="635" s="3" customFormat="1" ht="15.6"/>
    <row r="636" s="3" customFormat="1" ht="15.6"/>
    <row r="637" s="3" customFormat="1" ht="15.6"/>
    <row r="638" s="3" customFormat="1" ht="15.6"/>
    <row r="639" s="3" customFormat="1" ht="15.6"/>
    <row r="640" s="3" customFormat="1" ht="15.6"/>
    <row r="641" s="3" customFormat="1" ht="15.6"/>
    <row r="642" s="3" customFormat="1" ht="15.6"/>
    <row r="643" s="3" customFormat="1" ht="15.6"/>
    <row r="644" s="3" customFormat="1" ht="15.6"/>
    <row r="645" s="3" customFormat="1" ht="15.6"/>
    <row r="646" s="3" customFormat="1" ht="15.6"/>
    <row r="647" s="3" customFormat="1" ht="15.6"/>
    <row r="648" s="3" customFormat="1" ht="15.6"/>
    <row r="649" s="3" customFormat="1" ht="15.6"/>
    <row r="650" s="3" customFormat="1" ht="15.6"/>
    <row r="651" s="3" customFormat="1" ht="15.6"/>
    <row r="652" s="3" customFormat="1" ht="15.6"/>
    <row r="653" s="3" customFormat="1" ht="15.6"/>
    <row r="654" s="3" customFormat="1" ht="15.6"/>
    <row r="655" s="3" customFormat="1" ht="15.6"/>
    <row r="656" s="3" customFormat="1" ht="15.6"/>
    <row r="657" s="3" customFormat="1" ht="15.6"/>
    <row r="658" s="3" customFormat="1" ht="15.6"/>
    <row r="659" s="3" customFormat="1" ht="15.6"/>
    <row r="660" s="3" customFormat="1" ht="15.6"/>
    <row r="661" s="3" customFormat="1" ht="15.6"/>
    <row r="662" s="3" customFormat="1" ht="15.6"/>
    <row r="663" s="3" customFormat="1" ht="15.6"/>
    <row r="664" s="3" customFormat="1" ht="15.6"/>
    <row r="665" s="3" customFormat="1" ht="15.6"/>
    <row r="666" s="3" customFormat="1" ht="15.6"/>
    <row r="667" s="3" customFormat="1" ht="15.6"/>
    <row r="668" s="3" customFormat="1" ht="15.6"/>
    <row r="669" s="3" customFormat="1" ht="15.6"/>
    <row r="670" s="3" customFormat="1" ht="15.6"/>
    <row r="671" s="3" customFormat="1" ht="15.6"/>
    <row r="672" s="3" customFormat="1" ht="15.6"/>
    <row r="673" s="3" customFormat="1" ht="15.6"/>
    <row r="674" s="3" customFormat="1" ht="15.6"/>
    <row r="675" s="3" customFormat="1" ht="15.6"/>
    <row r="676" s="3" customFormat="1" ht="15.6"/>
    <row r="677" s="3" customFormat="1" ht="15.6"/>
    <row r="678" s="3" customFormat="1" ht="15.6"/>
    <row r="679" s="3" customFormat="1" ht="15.6"/>
    <row r="680" s="3" customFormat="1" ht="15.6"/>
    <row r="681" s="3" customFormat="1" ht="15.6"/>
    <row r="682" s="3" customFormat="1" ht="15.6"/>
    <row r="683" s="3" customFormat="1" ht="15.6"/>
    <row r="684" s="3" customFormat="1" ht="15.6"/>
    <row r="685" s="3" customFormat="1" ht="15.6"/>
    <row r="686" s="3" customFormat="1" ht="15.6"/>
    <row r="687" s="3" customFormat="1" ht="15.6"/>
    <row r="688" s="3" customFormat="1" ht="15.6"/>
    <row r="689" s="3" customFormat="1" ht="15.6"/>
    <row r="690" s="3" customFormat="1" ht="15.6"/>
    <row r="691" s="3" customFormat="1" ht="15.6"/>
    <row r="692" s="3" customFormat="1" ht="15.6"/>
    <row r="693" s="3" customFormat="1" ht="15.6"/>
    <row r="694" s="3" customFormat="1" ht="15.6"/>
    <row r="695" s="3" customFormat="1" ht="15.6"/>
    <row r="696" s="3" customFormat="1" ht="15.6"/>
    <row r="697" s="3" customFormat="1" ht="15.6"/>
    <row r="698" s="3" customFormat="1" ht="15.6"/>
    <row r="699" s="3" customFormat="1" ht="15.6"/>
    <row r="700" s="3" customFormat="1" ht="15.6"/>
    <row r="701" s="3" customFormat="1" ht="15.6"/>
    <row r="702" s="3" customFormat="1" ht="15.6"/>
    <row r="703" s="3" customFormat="1" ht="15.6"/>
    <row r="704" s="3" customFormat="1" ht="15.6"/>
    <row r="705" s="3" customFormat="1" ht="15.6"/>
    <row r="706" s="3" customFormat="1" ht="15.6"/>
    <row r="707" s="3" customFormat="1" ht="15.6"/>
    <row r="708" s="3" customFormat="1" ht="15.6"/>
    <row r="709" s="3" customFormat="1" ht="15.6"/>
    <row r="710" s="3" customFormat="1" ht="15.6"/>
    <row r="711" s="3" customFormat="1" ht="15.6"/>
    <row r="712" s="3" customFormat="1" ht="15.6"/>
    <row r="713" s="3" customFormat="1" ht="15.6"/>
    <row r="714" s="3" customFormat="1" ht="15.6"/>
    <row r="715" s="3" customFormat="1" ht="15.6"/>
    <row r="716" s="3" customFormat="1" ht="15.6"/>
    <row r="717" s="3" customFormat="1" ht="15.6"/>
    <row r="718" s="3" customFormat="1" ht="15.6"/>
    <row r="719" s="3" customFormat="1" ht="15.6"/>
    <row r="720" s="3" customFormat="1" ht="15.6"/>
    <row r="721" s="3" customFormat="1" ht="15.6"/>
    <row r="722" s="3" customFormat="1" ht="15.6"/>
    <row r="723" s="3" customFormat="1" ht="15.6"/>
    <row r="724" s="3" customFormat="1" ht="15.6"/>
    <row r="725" s="3" customFormat="1" ht="15.6"/>
    <row r="726" s="3" customFormat="1" ht="15.6"/>
    <row r="727" s="3" customFormat="1" ht="15.6"/>
    <row r="728" s="3" customFormat="1" ht="15.6"/>
    <row r="729" s="3" customFormat="1" ht="15.6"/>
    <row r="730" s="3" customFormat="1" ht="15.6"/>
    <row r="731" s="3" customFormat="1" ht="15.6"/>
    <row r="732" s="3" customFormat="1" ht="15.6"/>
    <row r="733" s="3" customFormat="1" ht="15.6"/>
    <row r="734" s="3" customFormat="1" ht="15.6"/>
    <row r="735" s="3" customFormat="1" ht="15.6"/>
    <row r="736" s="3" customFormat="1" ht="15.6"/>
    <row r="737" s="3" customFormat="1" ht="15.6"/>
    <row r="738" s="3" customFormat="1" ht="15.6"/>
    <row r="739" s="3" customFormat="1" ht="15.6"/>
    <row r="740" s="3" customFormat="1" ht="15.6"/>
    <row r="741" s="3" customFormat="1" ht="15.6"/>
    <row r="742" s="3" customFormat="1" ht="15.6"/>
    <row r="743" s="3" customFormat="1" ht="15.6"/>
    <row r="744" s="3" customFormat="1" ht="15.6"/>
    <row r="745" s="3" customFormat="1" ht="15.6"/>
    <row r="746" s="3" customFormat="1" ht="15.6"/>
    <row r="747" s="3" customFormat="1" ht="15.6"/>
    <row r="748" s="3" customFormat="1" ht="15.6"/>
    <row r="749" s="3" customFormat="1" ht="15.6"/>
    <row r="750" s="3" customFormat="1" ht="15.6"/>
    <row r="751" s="3" customFormat="1" ht="15.6"/>
    <row r="752" s="3" customFormat="1" ht="15.6"/>
    <row r="753" s="3" customFormat="1" ht="15.6"/>
    <row r="754" s="3" customFormat="1" ht="15.6"/>
    <row r="755" s="3" customFormat="1" ht="15.6"/>
    <row r="756" s="3" customFormat="1" ht="15.6"/>
    <row r="757" s="3" customFormat="1" ht="15.6"/>
    <row r="758" s="3" customFormat="1" ht="15.6"/>
    <row r="759" s="3" customFormat="1" ht="15.6"/>
    <row r="760" s="3" customFormat="1" ht="15.6"/>
    <row r="761" s="3" customFormat="1" ht="15.6"/>
    <row r="762" s="3" customFormat="1" ht="15.6"/>
    <row r="763" s="3" customFormat="1" ht="15.6"/>
    <row r="764" s="3" customFormat="1" ht="15.6"/>
    <row r="765" s="3" customFormat="1" ht="15.6"/>
    <row r="766" s="3" customFormat="1" ht="15.6"/>
    <row r="767" s="3" customFormat="1" ht="15.6"/>
    <row r="768" s="3" customFormat="1" ht="15.6"/>
    <row r="769" s="3" customFormat="1" ht="15.6"/>
    <row r="770" s="3" customFormat="1" ht="15.6"/>
    <row r="771" s="3" customFormat="1" ht="15.6"/>
    <row r="772" s="3" customFormat="1" ht="15.6"/>
    <row r="773" s="3" customFormat="1" ht="15.6"/>
    <row r="774" s="3" customFormat="1" ht="15.6"/>
    <row r="775" s="3" customFormat="1" ht="15.6"/>
    <row r="776" s="3" customFormat="1" ht="15.6"/>
    <row r="777" s="3" customFormat="1" ht="15.6"/>
    <row r="778" s="3" customFormat="1" ht="15.6"/>
    <row r="779" s="3" customFormat="1" ht="15.6"/>
    <row r="780" s="3" customFormat="1" ht="15.6"/>
    <row r="781" s="3" customFormat="1" ht="15.6"/>
    <row r="782" s="3" customFormat="1" ht="15.6"/>
    <row r="783" s="3" customFormat="1" ht="15.6"/>
    <row r="784" s="3" customFormat="1" ht="15.6"/>
    <row r="785" s="3" customFormat="1" ht="15.6"/>
    <row r="786" s="3" customFormat="1" ht="15.6"/>
    <row r="787" s="3" customFormat="1" ht="15.6"/>
  </sheetData>
  <mergeCells count="196">
    <mergeCell ref="A4:D4"/>
    <mergeCell ref="A5:D5"/>
    <mergeCell ref="E5:K5"/>
    <mergeCell ref="L5:P5"/>
    <mergeCell ref="Q5:U5"/>
    <mergeCell ref="A6:D6"/>
    <mergeCell ref="E6:K6"/>
    <mergeCell ref="L6:P6"/>
    <mergeCell ref="Q6:U6"/>
    <mergeCell ref="A7:D7"/>
    <mergeCell ref="E7:K7"/>
    <mergeCell ref="L7:P7"/>
    <mergeCell ref="Q7:U7"/>
    <mergeCell ref="A8:D8"/>
    <mergeCell ref="E8:K8"/>
    <mergeCell ref="L8:P8"/>
    <mergeCell ref="Q8:U8"/>
    <mergeCell ref="A9:U9"/>
    <mergeCell ref="A12:D12"/>
    <mergeCell ref="E12:G12"/>
    <mergeCell ref="H12:J12"/>
    <mergeCell ref="K12:M12"/>
    <mergeCell ref="N12:Q12"/>
    <mergeCell ref="R12:U12"/>
    <mergeCell ref="A13:D13"/>
    <mergeCell ref="E13:G13"/>
    <mergeCell ref="H13:J13"/>
    <mergeCell ref="K13:M13"/>
    <mergeCell ref="N13:Q13"/>
    <mergeCell ref="R13:U13"/>
    <mergeCell ref="A14:D14"/>
    <mergeCell ref="E14:H14"/>
    <mergeCell ref="I14:M14"/>
    <mergeCell ref="N14:Q14"/>
    <mergeCell ref="E15:U15"/>
    <mergeCell ref="A28:U28"/>
    <mergeCell ref="B29:O29"/>
    <mergeCell ref="P29:R29"/>
    <mergeCell ref="S29:U29"/>
    <mergeCell ref="A16:U27"/>
    <mergeCell ref="B30:O30"/>
    <mergeCell ref="P30:R30"/>
    <mergeCell ref="S30:U30"/>
    <mergeCell ref="B31:O31"/>
    <mergeCell ref="P31:R31"/>
    <mergeCell ref="S31:U31"/>
    <mergeCell ref="A32:U32"/>
    <mergeCell ref="A33:D33"/>
    <mergeCell ref="E33:K33"/>
    <mergeCell ref="L33:O33"/>
    <mergeCell ref="P33:U33"/>
    <mergeCell ref="A34:D34"/>
    <mergeCell ref="E34:K34"/>
    <mergeCell ref="L34:O34"/>
    <mergeCell ref="P34:R34"/>
    <mergeCell ref="S34:U34"/>
    <mergeCell ref="A35:U35"/>
    <mergeCell ref="A36:C36"/>
    <mergeCell ref="D36:I36"/>
    <mergeCell ref="J36:O36"/>
    <mergeCell ref="P36:U36"/>
    <mergeCell ref="A47:C47"/>
    <mergeCell ref="D47:I47"/>
    <mergeCell ref="J47:O47"/>
    <mergeCell ref="P47:U47"/>
    <mergeCell ref="A48:C48"/>
    <mergeCell ref="D48:U48"/>
    <mergeCell ref="A52:D52"/>
    <mergeCell ref="A53:D53"/>
    <mergeCell ref="E53:K53"/>
    <mergeCell ref="L53:P53"/>
    <mergeCell ref="Q53:U53"/>
    <mergeCell ref="S50:U50"/>
    <mergeCell ref="A54:D54"/>
    <mergeCell ref="E54:K54"/>
    <mergeCell ref="L54:P54"/>
    <mergeCell ref="Q54:U54"/>
    <mergeCell ref="A55:D55"/>
    <mergeCell ref="E55:K55"/>
    <mergeCell ref="L55:P55"/>
    <mergeCell ref="Q55:U55"/>
    <mergeCell ref="A56:D56"/>
    <mergeCell ref="E56:K56"/>
    <mergeCell ref="L56:P56"/>
    <mergeCell ref="Q56:U56"/>
    <mergeCell ref="A57:U57"/>
    <mergeCell ref="A58:D58"/>
    <mergeCell ref="E58:F58"/>
    <mergeCell ref="G58:H58"/>
    <mergeCell ref="I58:K58"/>
    <mergeCell ref="L58:N58"/>
    <mergeCell ref="O58:P58"/>
    <mergeCell ref="Q58:U58"/>
    <mergeCell ref="A61:U61"/>
    <mergeCell ref="A62:D62"/>
    <mergeCell ref="E62:F62"/>
    <mergeCell ref="G62:H62"/>
    <mergeCell ref="I62:K62"/>
    <mergeCell ref="L62:N62"/>
    <mergeCell ref="O62:P62"/>
    <mergeCell ref="Q62:U62"/>
    <mergeCell ref="A65:G65"/>
    <mergeCell ref="H65:I65"/>
    <mergeCell ref="J65:K65"/>
    <mergeCell ref="L65:U65"/>
    <mergeCell ref="A66:J66"/>
    <mergeCell ref="K66:U66"/>
    <mergeCell ref="A75:U75"/>
    <mergeCell ref="B76:O76"/>
    <mergeCell ref="P76:R76"/>
    <mergeCell ref="S76:U76"/>
    <mergeCell ref="B77:O77"/>
    <mergeCell ref="P77:R77"/>
    <mergeCell ref="S77:U77"/>
    <mergeCell ref="K67:U74"/>
    <mergeCell ref="B79:O79"/>
    <mergeCell ref="P78:R78"/>
    <mergeCell ref="S78:U78"/>
    <mergeCell ref="P79:R79"/>
    <mergeCell ref="S79:U79"/>
    <mergeCell ref="B80:O80"/>
    <mergeCell ref="P80:R80"/>
    <mergeCell ref="S80:U80"/>
    <mergeCell ref="B78:O78"/>
    <mergeCell ref="A81:J81"/>
    <mergeCell ref="K81:U81"/>
    <mergeCell ref="A92:U92"/>
    <mergeCell ref="S93:U93"/>
    <mergeCell ref="S94:U94"/>
    <mergeCell ref="A95:U95"/>
    <mergeCell ref="A96:C96"/>
    <mergeCell ref="E96:H96"/>
    <mergeCell ref="J96:M96"/>
    <mergeCell ref="O96:T96"/>
    <mergeCell ref="A82:J91"/>
    <mergeCell ref="K82:U91"/>
    <mergeCell ref="A97:C97"/>
    <mergeCell ref="E97:H97"/>
    <mergeCell ref="J97:M97"/>
    <mergeCell ref="O97:T97"/>
    <mergeCell ref="A100:G100"/>
    <mergeCell ref="H100:N100"/>
    <mergeCell ref="O100:U100"/>
    <mergeCell ref="A43:C44"/>
    <mergeCell ref="D43:I44"/>
    <mergeCell ref="J43:O44"/>
    <mergeCell ref="P43:U44"/>
    <mergeCell ref="A45:C46"/>
    <mergeCell ref="D45:I46"/>
    <mergeCell ref="J45:O46"/>
    <mergeCell ref="P45:U46"/>
    <mergeCell ref="A98:G99"/>
    <mergeCell ref="H98:N99"/>
    <mergeCell ref="O98:U99"/>
    <mergeCell ref="L59:M60"/>
    <mergeCell ref="Q59:R60"/>
    <mergeCell ref="S59:U60"/>
    <mergeCell ref="A49:D51"/>
    <mergeCell ref="E49:P52"/>
    <mergeCell ref="A67:J74"/>
    <mergeCell ref="A39:C40"/>
    <mergeCell ref="D39:I40"/>
    <mergeCell ref="J39:O40"/>
    <mergeCell ref="P39:U40"/>
    <mergeCell ref="A41:C42"/>
    <mergeCell ref="D41:I42"/>
    <mergeCell ref="J41:O42"/>
    <mergeCell ref="P41:U42"/>
    <mergeCell ref="A37:C38"/>
    <mergeCell ref="D37:I38"/>
    <mergeCell ref="J37:O38"/>
    <mergeCell ref="P37:U38"/>
    <mergeCell ref="A10:D11"/>
    <mergeCell ref="E10:P11"/>
    <mergeCell ref="Q10:R11"/>
    <mergeCell ref="S10:U11"/>
    <mergeCell ref="A1:D3"/>
    <mergeCell ref="E1:P4"/>
    <mergeCell ref="A93:E94"/>
    <mergeCell ref="F93:G94"/>
    <mergeCell ref="H93:I94"/>
    <mergeCell ref="J93:L94"/>
    <mergeCell ref="M93:R94"/>
    <mergeCell ref="Q63:R64"/>
    <mergeCell ref="S63:U64"/>
    <mergeCell ref="A63:D64"/>
    <mergeCell ref="E63:G64"/>
    <mergeCell ref="N63:P64"/>
    <mergeCell ref="H63:I64"/>
    <mergeCell ref="J63:K64"/>
    <mergeCell ref="L63:M64"/>
    <mergeCell ref="A59:D60"/>
    <mergeCell ref="E59:G60"/>
    <mergeCell ref="N59:P60"/>
    <mergeCell ref="H59:I60"/>
    <mergeCell ref="J59:K60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Dia. 30 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HP</cp:lastModifiedBy>
  <cp:lastPrinted>2016-09-27T09:23:00Z</cp:lastPrinted>
  <dcterms:created xsi:type="dcterms:W3CDTF">2013-11-01T08:29:00Z</dcterms:created>
  <dcterms:modified xsi:type="dcterms:W3CDTF">2024-02-28T07:06:51Z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E547B1F1AD054D50AE1F1F7F818DA80B</vt:lpwstr>
  </property>
  <property fmtid="{D5CDD505-2E9C-101B-9397-08002B2CF9AE}" pid="3" name="KSOProductBuildVer">
    <vt:lpwstr>1033-11.2.0.11306</vt:lpwstr>
  </property>
</Properties>
</file>