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3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MASTER LIST\QA\NPD\1. ETL\4. Fork Bolt\13. Fork Bolt (ACJA)- F2DZ15510O_XA\PPAP XA\"/>
    </mc:Choice>
  </mc:AlternateContent>
  <xr:revisionPtr revIDLastSave="0" documentId="13_ncr:1_{002EF0DC-3C7C-4127-8962-8591FF0DD240}" xr6:coauthVersionLast="47" xr6:coauthVersionMax="47" xr10:uidLastSave="{00000000-0000-0000-0000-000000000000}"/>
  <bookViews>
    <workbookView xWindow="-110" yWindow="-110" windowWidth="19420" windowHeight="10300" activeTab="2" xr2:uid="{DBA13AEB-7BD0-43AA-B6A0-68BCDEB8F67F}"/>
  </bookViews>
  <sheets>
    <sheet name="PQCS 5 PFD" sheetId="1" r:id="rId1"/>
    <sheet name="6. PFMEA" sheetId="2" r:id="rId2"/>
    <sheet name="12 PQCS 2 CP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</externalReferences>
  <definedNames>
    <definedName name="\0">#REF!</definedName>
    <definedName name="\a">'[1]126.255'!$AD$2</definedName>
    <definedName name="\b">#REF!</definedName>
    <definedName name="\c" localSheetId="2">#REF!</definedName>
    <definedName name="\c" localSheetId="1">#REF!</definedName>
    <definedName name="\c" localSheetId="0">#REF!</definedName>
    <definedName name="\c">#REF!</definedName>
    <definedName name="\d" localSheetId="2">#REF!</definedName>
    <definedName name="\d" localSheetId="1">#REF!</definedName>
    <definedName name="\d" localSheetId="0">#REF!</definedName>
    <definedName name="\d">#REF!</definedName>
    <definedName name="\e">'[1]126.255'!$AW$2</definedName>
    <definedName name="\f">#N/A</definedName>
    <definedName name="\g">#N/A</definedName>
    <definedName name="\h">#N/A</definedName>
    <definedName name="\i" localSheetId="2">#REF!</definedName>
    <definedName name="\i" localSheetId="1">#REF!</definedName>
    <definedName name="\i" localSheetId="0">#REF!</definedName>
    <definedName name="\i">#REF!</definedName>
    <definedName name="\j">#N/A</definedName>
    <definedName name="\k">#N/A</definedName>
    <definedName name="\l">#REF!</definedName>
    <definedName name="\m">#N/A</definedName>
    <definedName name="\n">#N/A</definedName>
    <definedName name="\o">#N/A</definedName>
    <definedName name="\p">'[2]PC%계산'!#REF!</definedName>
    <definedName name="\q">#REF!</definedName>
    <definedName name="\r">#REF!</definedName>
    <definedName name="\s">'[1]126.255'!$AJ$2</definedName>
    <definedName name="\t">#REF!</definedName>
    <definedName name="\u">#REF!</definedName>
    <definedName name="\v">#REF!</definedName>
    <definedName name="\w">'[2]PC%계산'!#REF!</definedName>
    <definedName name="\z">#REF!</definedName>
    <definedName name="_">"(BLACK)"</definedName>
    <definedName name="___cdr1">#REF!</definedName>
    <definedName name="___cdr3">#REF!</definedName>
    <definedName name="___cdr4">#REF!</definedName>
    <definedName name="___cdr5">#REF!</definedName>
    <definedName name="___cdr6">#REF!</definedName>
    <definedName name="___crd2">#REF!</definedName>
    <definedName name="___DAT1">[3]Sheet1!$A$2:$A$41</definedName>
    <definedName name="___DAT10">[3]Sheet1!$J$2:$J$41</definedName>
    <definedName name="___DAT11">[3]Sheet1!$K$2:$K$41</definedName>
    <definedName name="___DAT12">[3]Sheet1!$L$2:$L$41</definedName>
    <definedName name="___DAT13">[3]Sheet1!$M$2:$M$41</definedName>
    <definedName name="___DAT2">[3]Sheet1!$B$2:$B$41</definedName>
    <definedName name="___DAT3">[3]Sheet1!$C$2:$C$41</definedName>
    <definedName name="___DAT4">[3]Sheet1!$D$2:$D$41</definedName>
    <definedName name="___DAT5">[3]Sheet1!$E$2:$E$41</definedName>
    <definedName name="___DAT6">[3]Sheet1!$F$2:$F$41</definedName>
    <definedName name="___DAT7">[3]Sheet1!$G$2:$G$41</definedName>
    <definedName name="___DAT8">[3]Sheet1!$H$2:$H$41</definedName>
    <definedName name="___DAT9">[3]Sheet1!$I$2:$I$41</definedName>
    <definedName name="___PR50">#REF!</definedName>
    <definedName name="__123Graph_A" hidden="1">'[4]SPC-OC'!$F$20:$O$20</definedName>
    <definedName name="__123Graph_AG1" hidden="1">[5]ｹｯﾁﾝMT!$L$2:$L$7</definedName>
    <definedName name="__123Graph_AG1大" hidden="1">[5]ｹｯﾁﾝMT!$AA$2:$AA$7</definedName>
    <definedName name="__123Graph_AIDGD" hidden="1">[5]ｹｯﾁﾝMT!$J$2:$J$7</definedName>
    <definedName name="__123Graph_AIDGD大" hidden="1">[5]ｹｯﾁﾝMT!$Y$2:$Y$7</definedName>
    <definedName name="__123Graph_AIDGS" hidden="1">[5]ｹｯﾁﾝMT!$K$2:$K$7</definedName>
    <definedName name="__123Graph_AIDGS大" hidden="1">[5]ｹｯﾁﾝMT!$Z$2:$Z$7</definedName>
    <definedName name="__123Graph_AJ153A" hidden="1">'[6]J716(KYOUDO)'!#REF!</definedName>
    <definedName name="__123Graph_AJ153AL" hidden="1">'[6]J716(KYOUDO)'!#REF!</definedName>
    <definedName name="__123Graph_AJ170A" hidden="1">'[6]J716(KYOUDO)'!#REF!</definedName>
    <definedName name="__123Graph_AJ170AL" hidden="1">'[6]J716(KYOUDO)'!#REF!</definedName>
    <definedName name="__123Graph_AJ701" hidden="1">'[6]J716(KYOUDO)'!#REF!</definedName>
    <definedName name="__123Graph_AJ701AL" hidden="1">'[6]J716(KYOUDO)'!#REF!</definedName>
    <definedName name="__123Graph_AJ716" hidden="1">'[6]J716(KYOUDO)'!#REF!</definedName>
    <definedName name="__123Graph_AJ716AL" hidden="1">'[6]J716(KYOUDO)'!#REF!</definedName>
    <definedName name="__123Graph_AKTRQ" hidden="1">[5]ｹｯﾁﾝMT!$L$11:$L$16</definedName>
    <definedName name="__123Graph_AKTRQ大" hidden="1">[5]ｹｯﾁﾝMT!$AA$11:$AA$16</definedName>
    <definedName name="__123Graph_APAST2" hidden="1">[7]PIT1!#REF!</definedName>
    <definedName name="__123Graph_APAST3" hidden="1">[7]PIT1!#REF!</definedName>
    <definedName name="__123Graph_APAST4" hidden="1">[7]PIT1!#REF!</definedName>
    <definedName name="__123Graph_APAST5" hidden="1">[7]PIT1!#REF!</definedName>
    <definedName name="__123Graph_ARBAR" hidden="1">[8]FMEA!$E$45:$AP$45</definedName>
    <definedName name="__123Graph_ASGO" hidden="1">[5]ｹｯﾁﾝMT!$I$2:$I$7</definedName>
    <definedName name="__123Graph_ASGO大" hidden="1">[5]ｹｯﾁﾝMT!$X$2:$X$7</definedName>
    <definedName name="__123Graph_AXBAR" hidden="1">[8]FMEA!$E$44:$AP$44</definedName>
    <definedName name="__123Graph_Aﾊﾞﾗﾂｷ2" hidden="1">[9]初期03!#REF!</definedName>
    <definedName name="__123Graph_Aﾊﾞﾗﾂｷ3" hidden="1">[9]初期03!#REF!</definedName>
    <definedName name="__123Graph_B" hidden="1">[10]J!$AL$22:$BE$22</definedName>
    <definedName name="__123Graph_BJ153A" hidden="1">'[6]J716(KYOUDO)'!#REF!</definedName>
    <definedName name="__123Graph_BJ170A" hidden="1">'[6]J716(KYOUDO)'!#REF!</definedName>
    <definedName name="__123Graph_BJ701" hidden="1">'[6]J716(KYOUDO)'!#REF!</definedName>
    <definedName name="__123Graph_BJ716" hidden="1">'[6]J716(KYOUDO)'!#REF!</definedName>
    <definedName name="__123Graph_Bﾊﾞﾗﾂｷ2" hidden="1">[9]初期03!#REF!</definedName>
    <definedName name="__123Graph_Bﾊﾞﾗﾂｷ3" hidden="1">[9]初期03!#REF!</definedName>
    <definedName name="__123Graph_C" hidden="1">[10]J!$AL$23:$BE$23</definedName>
    <definedName name="__123Graph_Cﾊﾞﾗﾂｷ2" hidden="1">[9]初期03!#REF!</definedName>
    <definedName name="__123Graph_Cﾊﾞﾗﾂｷ3" hidden="1">[9]初期03!#REF!</definedName>
    <definedName name="__123Graph_D" hidden="1">[10]com_cutWm21!$F$7:$F$11</definedName>
    <definedName name="__123Graph_Dバラツキ" hidden="1">[9]初期03!#REF!</definedName>
    <definedName name="__123Graph_Dﾊﾞﾗﾂｷ2" hidden="1">[9]初期03!#REF!</definedName>
    <definedName name="__123Graph_Dﾊﾞﾗﾂｷ3" hidden="1">[9]初期03!#REF!</definedName>
    <definedName name="__123Graph_E" hidden="1">[10]com_cutWm21!$G$7:$G$11</definedName>
    <definedName name="__123Graph_Eﾊﾞﾗﾂｷ2" hidden="1">[9]初期03!#REF!</definedName>
    <definedName name="__123Graph_Eﾊﾞﾗﾂｷ3" hidden="1">[9]初期03!#REF!</definedName>
    <definedName name="__123Graph_F" hidden="1">[10]com_cutWm21!$H$7:$H$11</definedName>
    <definedName name="__123Graph_FTV特性" hidden="1">[9]初期03!#REF!</definedName>
    <definedName name="__123Graph_LBL_A" hidden="1">'[4]SPC-OC'!#REF!</definedName>
    <definedName name="__123Graph_LBL_AG1" hidden="1">[5]ｹｯﾁﾝMT!$L$2:$L$7</definedName>
    <definedName name="__123Graph_LBL_AG1大" hidden="1">[5]ｹｯﾁﾝMT!$AA$2:$AA$7</definedName>
    <definedName name="__123Graph_LBL_AIDGD" hidden="1">[5]ｹｯﾁﾝMT!$J$2:$J$7</definedName>
    <definedName name="__123Graph_LBL_AIDGD大" hidden="1">[5]ｹｯﾁﾝMT!$Y$2:$Y$7</definedName>
    <definedName name="__123Graph_LBL_AIDGS" hidden="1">[5]ｹｯﾁﾝMT!$K$2:$K$7</definedName>
    <definedName name="__123Graph_LBL_AIDGS大" hidden="1">[5]ｹｯﾁﾝMT!$Z$2:$Z$7</definedName>
    <definedName name="__123Graph_LBL_AJ153AL" hidden="1">'[6]J716(KYOUDO)'!#REF!</definedName>
    <definedName name="__123Graph_LBL_AJ170AL" hidden="1">'[6]J716(KYOUDO)'!#REF!</definedName>
    <definedName name="__123Graph_LBL_AJ701AL" hidden="1">'[6]J716(KYOUDO)'!#REF!</definedName>
    <definedName name="__123Graph_LBL_AJ716AL" hidden="1">'[6]J716(KYOUDO)'!#REF!</definedName>
    <definedName name="__123Graph_LBL_AKTRQ" hidden="1">[5]ｹｯﾁﾝMT!$L$11:$L$16</definedName>
    <definedName name="__123Graph_LBL_AKTRQ大" hidden="1">[5]ｹｯﾁﾝMT!$AA$11:$AA$16</definedName>
    <definedName name="__123Graph_LBL_APAST2" hidden="1">[7]PIT1!#REF!</definedName>
    <definedName name="__123Graph_LBL_APAST3" hidden="1">[7]PIT1!#REF!</definedName>
    <definedName name="__123Graph_LBL_APAST4" hidden="1">[7]PIT1!#REF!</definedName>
    <definedName name="__123Graph_LBL_APAST5" hidden="1">[7]PIT1!#REF!</definedName>
    <definedName name="__123Graph_LBL_ASGO" hidden="1">[5]ｹｯﾁﾝMT!$I$2:$I$7</definedName>
    <definedName name="__123Graph_LBL_ASGO大" hidden="1">[5]ｹｯﾁﾝMT!$X$2:$X$7</definedName>
    <definedName name="__123Graph_X" hidden="1">'[4]SPC-OC'!$F$9:$O$9</definedName>
    <definedName name="__123Graph_XG1" hidden="1">[5]ｹｯﾁﾝMT!$H$2:$H$7</definedName>
    <definedName name="__123Graph_XG1大" hidden="1">[5]ｹｯﾁﾝMT!$W$2:$W$7</definedName>
    <definedName name="__123Graph_XIDGD" hidden="1">[5]ｹｯﾁﾝMT!$H$2:$H$7</definedName>
    <definedName name="__123Graph_XIDGD大" hidden="1">[5]ｹｯﾁﾝMT!$W$2:$W$7</definedName>
    <definedName name="__123Graph_XIDGS" hidden="1">[5]ｹｯﾁﾝMT!$H$2:$H$7</definedName>
    <definedName name="__123Graph_XIDGS大" hidden="1">[5]ｹｯﾁﾝMT!$W$2:$W$7</definedName>
    <definedName name="__123Graph_XJ153A" hidden="1">'[6]J716(KYOUDO)'!#REF!</definedName>
    <definedName name="__123Graph_XJ153AL" hidden="1">'[6]J716(KYOUDO)'!#REF!</definedName>
    <definedName name="__123Graph_XJ170A" hidden="1">'[6]J716(KYOUDO)'!#REF!</definedName>
    <definedName name="__123Graph_XJ170AL" hidden="1">'[6]J716(KYOUDO)'!#REF!</definedName>
    <definedName name="__123Graph_XJ701" hidden="1">'[6]J716(KYOUDO)'!#REF!</definedName>
    <definedName name="__123Graph_XJ701AL" hidden="1">'[6]J716(KYOUDO)'!#REF!</definedName>
    <definedName name="__123Graph_XJ716" hidden="1">'[6]J716(KYOUDO)'!#REF!</definedName>
    <definedName name="__123Graph_XJ716AL" hidden="1">'[6]J716(KYOUDO)'!#REF!</definedName>
    <definedName name="__123Graph_XKTRQ" hidden="1">[5]ｹｯﾁﾝMT!$H$11:$H$16</definedName>
    <definedName name="__123Graph_XKTRQ大" hidden="1">[5]ｹｯﾁﾝMT!$W$11:$W$16</definedName>
    <definedName name="__123Graph_XPAST2" hidden="1">[7]PIT1!#REF!</definedName>
    <definedName name="__123Graph_XPAST3" hidden="1">[7]PIT1!#REF!</definedName>
    <definedName name="__123Graph_XPAST4" hidden="1">[7]PIT1!#REF!</definedName>
    <definedName name="__123Graph_XPAST5" hidden="1">[7]PIT1!#REF!</definedName>
    <definedName name="__123Graph_XSGO" hidden="1">[5]ｹｯﾁﾝMT!$H$2:$H$7</definedName>
    <definedName name="__123Graph_XSGO大" hidden="1">[5]ｹｯﾁﾝMT!$W$2:$W$7</definedName>
    <definedName name="__123Graph_Xﾊﾞﾗﾂｷ2" hidden="1">[9]初期03!#REF!</definedName>
    <definedName name="__123Graph_Xﾊﾞﾗﾂｷ3" hidden="1">[9]初期03!#REF!</definedName>
    <definedName name="__cdr1">#REF!</definedName>
    <definedName name="__cdr3">#REF!</definedName>
    <definedName name="__cdr4">#REF!</definedName>
    <definedName name="__cdr5">#REF!</definedName>
    <definedName name="__cdr6">#REF!</definedName>
    <definedName name="__crd2">#REF!</definedName>
    <definedName name="__DAT1">[11]Sheet1!$A$2:$A$41</definedName>
    <definedName name="__DAT10">[11]Sheet1!$J$2:$J$41</definedName>
    <definedName name="__DAT11">[11]Sheet1!$K$2:$K$41</definedName>
    <definedName name="__DAT12">[11]Sheet1!$L$2:$L$41</definedName>
    <definedName name="__DAT13">[11]Sheet1!$M$2:$M$41</definedName>
    <definedName name="__DAT14" localSheetId="2">'[12]Aug-03-quality'!#REF!</definedName>
    <definedName name="__DAT14" localSheetId="1">'[12]Aug-03-quality'!#REF!</definedName>
    <definedName name="__DAT14" localSheetId="0">'[12]Aug-03-quality'!#REF!</definedName>
    <definedName name="__DAT14">'[12]Aug-03-quality'!#REF!</definedName>
    <definedName name="__DAT14_1" localSheetId="2">'[12]Aug-03-quality'!#REF!</definedName>
    <definedName name="__DAT14_1" localSheetId="1">'[12]Aug-03-quality'!#REF!</definedName>
    <definedName name="__DAT14_1" localSheetId="0">'[12]Aug-03-quality'!#REF!</definedName>
    <definedName name="__DAT14_1">'[12]Aug-03-quality'!#REF!</definedName>
    <definedName name="__DAT14_2" localSheetId="2">'[12]Aug-03-quality'!#REF!</definedName>
    <definedName name="__DAT14_2" localSheetId="1">'[12]Aug-03-quality'!#REF!</definedName>
    <definedName name="__DAT14_2" localSheetId="0">'[12]Aug-03-quality'!#REF!</definedName>
    <definedName name="__DAT14_2">'[12]Aug-03-quality'!#REF!</definedName>
    <definedName name="__DAT14_3" localSheetId="2">'[12]Aug-03-quality'!#REF!</definedName>
    <definedName name="__DAT14_3" localSheetId="1">'[12]Aug-03-quality'!#REF!</definedName>
    <definedName name="__DAT14_3" localSheetId="0">'[12]Aug-03-quality'!#REF!</definedName>
    <definedName name="__DAT14_3">'[12]Aug-03-quality'!#REF!</definedName>
    <definedName name="__DAT14_4" localSheetId="2">'[12]Aug-03-quality'!#REF!</definedName>
    <definedName name="__DAT14_4">'[12]Aug-03-quality'!#REF!</definedName>
    <definedName name="__DAT14_5" localSheetId="2">'[12]Aug-03-quality'!#REF!</definedName>
    <definedName name="__DAT14_5">'[12]Aug-03-quality'!#REF!</definedName>
    <definedName name="__DAT14_6" localSheetId="2">'[12]Aug-03-quality'!#REF!</definedName>
    <definedName name="__DAT14_6">'[12]Aug-03-quality'!#REF!</definedName>
    <definedName name="__DAT14_7" localSheetId="2">'[12]Aug-03-quality'!#REF!</definedName>
    <definedName name="__DAT14_7">'[12]Aug-03-quality'!#REF!</definedName>
    <definedName name="__DAT14_8" localSheetId="2">'[12]Aug-03-quality'!#REF!</definedName>
    <definedName name="__DAT14_8">'[12]Aug-03-quality'!#REF!</definedName>
    <definedName name="__DAT14_9" localSheetId="2">'[12]Aug-03-quality'!#REF!</definedName>
    <definedName name="__DAT14_9">'[12]Aug-03-quality'!#REF!</definedName>
    <definedName name="__DAT15" localSheetId="2">'[12]Aug-03-quality'!#REF!</definedName>
    <definedName name="__DAT15">'[12]Aug-03-quality'!#REF!</definedName>
    <definedName name="__DAT15_1" localSheetId="2">'[12]Aug-03-quality'!#REF!</definedName>
    <definedName name="__DAT15_1">'[12]Aug-03-quality'!#REF!</definedName>
    <definedName name="__DAT15_2" localSheetId="2">'[12]Aug-03-quality'!#REF!</definedName>
    <definedName name="__DAT15_2">'[12]Aug-03-quality'!#REF!</definedName>
    <definedName name="__DAT15_3" localSheetId="2">'[12]Aug-03-quality'!#REF!</definedName>
    <definedName name="__DAT15_3">'[12]Aug-03-quality'!#REF!</definedName>
    <definedName name="__DAT15_4" localSheetId="2">'[12]Aug-03-quality'!#REF!</definedName>
    <definedName name="__DAT15_4">'[12]Aug-03-quality'!#REF!</definedName>
    <definedName name="__DAT15_5" localSheetId="2">'[12]Aug-03-quality'!#REF!</definedName>
    <definedName name="__DAT15_5">'[12]Aug-03-quality'!#REF!</definedName>
    <definedName name="__DAT15_6" localSheetId="2">'[12]Aug-03-quality'!#REF!</definedName>
    <definedName name="__DAT15_6">'[12]Aug-03-quality'!#REF!</definedName>
    <definedName name="__DAT15_7" localSheetId="2">'[12]Aug-03-quality'!#REF!</definedName>
    <definedName name="__DAT15_7">'[12]Aug-03-quality'!#REF!</definedName>
    <definedName name="__DAT15_8" localSheetId="2">'[12]Aug-03-quality'!#REF!</definedName>
    <definedName name="__DAT15_8">'[12]Aug-03-quality'!#REF!</definedName>
    <definedName name="__DAT15_9" localSheetId="2">'[12]Aug-03-quality'!#REF!</definedName>
    <definedName name="__DAT15_9">'[12]Aug-03-quality'!#REF!</definedName>
    <definedName name="__DAT16" localSheetId="2">'[12]Aug-03-quality'!#REF!</definedName>
    <definedName name="__DAT16">'[12]Aug-03-quality'!#REF!</definedName>
    <definedName name="__DAT16_1" localSheetId="2">'[12]Aug-03-quality'!#REF!</definedName>
    <definedName name="__DAT16_1">'[12]Aug-03-quality'!#REF!</definedName>
    <definedName name="__DAT16_2" localSheetId="2">'[12]Aug-03-quality'!#REF!</definedName>
    <definedName name="__DAT16_2">'[12]Aug-03-quality'!#REF!</definedName>
    <definedName name="__DAT16_3" localSheetId="2">'[12]Aug-03-quality'!#REF!</definedName>
    <definedName name="__DAT16_3">'[12]Aug-03-quality'!#REF!</definedName>
    <definedName name="__DAT16_4" localSheetId="2">'[12]Aug-03-quality'!#REF!</definedName>
    <definedName name="__DAT16_4">'[12]Aug-03-quality'!#REF!</definedName>
    <definedName name="__DAT16_5" localSheetId="2">'[12]Aug-03-quality'!#REF!</definedName>
    <definedName name="__DAT16_5">'[12]Aug-03-quality'!#REF!</definedName>
    <definedName name="__DAT16_6" localSheetId="2">'[12]Aug-03-quality'!#REF!</definedName>
    <definedName name="__DAT16_6">'[12]Aug-03-quality'!#REF!</definedName>
    <definedName name="__DAT16_7" localSheetId="2">'[12]Aug-03-quality'!#REF!</definedName>
    <definedName name="__DAT16_7">'[12]Aug-03-quality'!#REF!</definedName>
    <definedName name="__DAT16_8" localSheetId="2">'[12]Aug-03-quality'!#REF!</definedName>
    <definedName name="__DAT16_8">'[12]Aug-03-quality'!#REF!</definedName>
    <definedName name="__DAT16_9" localSheetId="2">'[12]Aug-03-quality'!#REF!</definedName>
    <definedName name="__DAT16_9">'[12]Aug-03-quality'!#REF!</definedName>
    <definedName name="__DAT17" localSheetId="2">'[12]Aug-03-quality'!#REF!</definedName>
    <definedName name="__DAT17">'[12]Aug-03-quality'!#REF!</definedName>
    <definedName name="__DAT17_1" localSheetId="2">'[12]Aug-03-quality'!#REF!</definedName>
    <definedName name="__DAT17_1">'[12]Aug-03-quality'!#REF!</definedName>
    <definedName name="__DAT17_2" localSheetId="2">'[12]Aug-03-quality'!#REF!</definedName>
    <definedName name="__DAT17_2">'[12]Aug-03-quality'!#REF!</definedName>
    <definedName name="__DAT17_3" localSheetId="2">'[12]Aug-03-quality'!#REF!</definedName>
    <definedName name="__DAT17_3">'[12]Aug-03-quality'!#REF!</definedName>
    <definedName name="__DAT17_4" localSheetId="2">'[12]Aug-03-quality'!#REF!</definedName>
    <definedName name="__DAT17_4">'[12]Aug-03-quality'!#REF!</definedName>
    <definedName name="__DAT17_5" localSheetId="2">'[12]Aug-03-quality'!#REF!</definedName>
    <definedName name="__DAT17_5">'[12]Aug-03-quality'!#REF!</definedName>
    <definedName name="__DAT17_6" localSheetId="2">'[12]Aug-03-quality'!#REF!</definedName>
    <definedName name="__DAT17_6">'[12]Aug-03-quality'!#REF!</definedName>
    <definedName name="__DAT17_7" localSheetId="2">'[12]Aug-03-quality'!#REF!</definedName>
    <definedName name="__DAT17_7">'[12]Aug-03-quality'!#REF!</definedName>
    <definedName name="__DAT17_8" localSheetId="2">'[12]Aug-03-quality'!#REF!</definedName>
    <definedName name="__DAT17_8">'[12]Aug-03-quality'!#REF!</definedName>
    <definedName name="__DAT17_9" localSheetId="2">'[12]Aug-03-quality'!#REF!</definedName>
    <definedName name="__DAT17_9">'[12]Aug-03-quality'!#REF!</definedName>
    <definedName name="__DAT18" localSheetId="2">'[12]Aug-03-quality'!#REF!</definedName>
    <definedName name="__DAT18">'[12]Aug-03-quality'!#REF!</definedName>
    <definedName name="__DAT18_1" localSheetId="2">'[12]Aug-03-quality'!#REF!</definedName>
    <definedName name="__DAT18_1">'[12]Aug-03-quality'!#REF!</definedName>
    <definedName name="__DAT18_2" localSheetId="2">'[12]Aug-03-quality'!#REF!</definedName>
    <definedName name="__DAT18_2">'[12]Aug-03-quality'!#REF!</definedName>
    <definedName name="__DAT18_3" localSheetId="2">'[12]Aug-03-quality'!#REF!</definedName>
    <definedName name="__DAT18_3">'[12]Aug-03-quality'!#REF!</definedName>
    <definedName name="__DAT18_4" localSheetId="2">'[12]Aug-03-quality'!#REF!</definedName>
    <definedName name="__DAT18_4">'[12]Aug-03-quality'!#REF!</definedName>
    <definedName name="__DAT18_5" localSheetId="2">'[12]Aug-03-quality'!#REF!</definedName>
    <definedName name="__DAT18_5">'[12]Aug-03-quality'!#REF!</definedName>
    <definedName name="__DAT18_6" localSheetId="2">'[12]Aug-03-quality'!#REF!</definedName>
    <definedName name="__DAT18_6">'[12]Aug-03-quality'!#REF!</definedName>
    <definedName name="__DAT18_7" localSheetId="2">'[12]Aug-03-quality'!#REF!</definedName>
    <definedName name="__DAT18_7">'[12]Aug-03-quality'!#REF!</definedName>
    <definedName name="__DAT18_8" localSheetId="2">'[12]Aug-03-quality'!#REF!</definedName>
    <definedName name="__DAT18_8">'[12]Aug-03-quality'!#REF!</definedName>
    <definedName name="__DAT18_9" localSheetId="2">'[12]Aug-03-quality'!#REF!</definedName>
    <definedName name="__DAT18_9">'[12]Aug-03-quality'!#REF!</definedName>
    <definedName name="__DAT2">[11]Sheet1!$B$2:$B$41</definedName>
    <definedName name="__DAT3">[11]Sheet1!$C$2:$C$41</definedName>
    <definedName name="__DAT4">[11]Sheet1!$D$2:$D$41</definedName>
    <definedName name="__DAT5">[11]Sheet1!$E$2:$E$41</definedName>
    <definedName name="__DAT6">[11]Sheet1!$F$2:$F$41</definedName>
    <definedName name="__DAT7">[11]Sheet1!$G$2:$G$41</definedName>
    <definedName name="__DAT8">[11]Sheet1!$H$2:$H$41</definedName>
    <definedName name="__DAT9">[11]Sheet1!$I$2:$I$41</definedName>
    <definedName name="__F1000000">'[13]ghorpade '!$F$50020</definedName>
    <definedName name="__F500000">'[13]ghorpade '!$F$50020</definedName>
    <definedName name="__FLD1">#REF!</definedName>
    <definedName name="__FLD2">#REF!</definedName>
    <definedName name="__FLD3">#REF!</definedName>
    <definedName name="__FLD4">#REF!</definedName>
    <definedName name="__FLD5">#REF!</definedName>
    <definedName name="__FLD6">#REF!</definedName>
    <definedName name="__MM1">'[14]DATA SPGR14'!$B$2:$M$2</definedName>
    <definedName name="__MM10">'[15]DATA SPGR14'!$B$122:$M$122</definedName>
    <definedName name="__MM2">'[14]DATA SPGR14'!$B$42:$M$42</definedName>
    <definedName name="__MM3">'[14]DATA SPGR14'!$B$82:$M$82</definedName>
    <definedName name="__MM4">'[14]DATA SPGR14'!$B$122:$M$122</definedName>
    <definedName name="__ncj2" localSheetId="2">#REF!</definedName>
    <definedName name="__ncj2" localSheetId="1">#REF!</definedName>
    <definedName name="__ncj2" localSheetId="0">#REF!</definedName>
    <definedName name="__ncj2">#REF!</definedName>
    <definedName name="__ncj2_1" localSheetId="2">#REF!</definedName>
    <definedName name="__ncj2_1" localSheetId="1">#REF!</definedName>
    <definedName name="__ncj2_1" localSheetId="0">#REF!</definedName>
    <definedName name="__ncj2_1">#REF!</definedName>
    <definedName name="__ncj2_2" localSheetId="2">#REF!</definedName>
    <definedName name="__ncj2_2" localSheetId="1">#REF!</definedName>
    <definedName name="__ncj2_2" localSheetId="0">#REF!</definedName>
    <definedName name="__ncj2_2">#REF!</definedName>
    <definedName name="__ncj2_3" localSheetId="2">#REF!</definedName>
    <definedName name="__ncj2_3">#REF!</definedName>
    <definedName name="__ncj2_4" localSheetId="2">#REF!</definedName>
    <definedName name="__ncj2_4">#REF!</definedName>
    <definedName name="__ncj2_5" localSheetId="2">#REF!</definedName>
    <definedName name="__ncj2_5">#REF!</definedName>
    <definedName name="__ncj2_6" localSheetId="2">#REF!</definedName>
    <definedName name="__ncj2_6">#REF!</definedName>
    <definedName name="__ncj2_7" localSheetId="2">#REF!</definedName>
    <definedName name="__ncj2_7">#REF!</definedName>
    <definedName name="__ncj2_8" localSheetId="2">#REF!</definedName>
    <definedName name="__ncj2_8">#REF!</definedName>
    <definedName name="__ncj2_9" localSheetId="2">#REF!</definedName>
    <definedName name="__ncj2_9">#REF!</definedName>
    <definedName name="__ncj3" localSheetId="2">#REF!</definedName>
    <definedName name="__ncj3">#REF!</definedName>
    <definedName name="__ncj3_1" localSheetId="2">#REF!</definedName>
    <definedName name="__ncj3_1">#REF!</definedName>
    <definedName name="__ncj3_2" localSheetId="2">#REF!</definedName>
    <definedName name="__ncj3_2">#REF!</definedName>
    <definedName name="__ncj3_3" localSheetId="2">#REF!</definedName>
    <definedName name="__ncj3_3">#REF!</definedName>
    <definedName name="__ncj3_4" localSheetId="2">#REF!</definedName>
    <definedName name="__ncj3_4">#REF!</definedName>
    <definedName name="__ncj3_5" localSheetId="2">#REF!</definedName>
    <definedName name="__ncj3_5">#REF!</definedName>
    <definedName name="__ncj3_6" localSheetId="2">#REF!</definedName>
    <definedName name="__ncj3_6">#REF!</definedName>
    <definedName name="__ncj3_7" localSheetId="2">#REF!</definedName>
    <definedName name="__ncj3_7">#REF!</definedName>
    <definedName name="__ncj3_8" localSheetId="2">#REF!</definedName>
    <definedName name="__ncj3_8">#REF!</definedName>
    <definedName name="__ncj3_9" localSheetId="2">#REF!</definedName>
    <definedName name="__ncj3_9">#REF!</definedName>
    <definedName name="__ncj4" localSheetId="2">#REF!</definedName>
    <definedName name="__ncj4">#REF!</definedName>
    <definedName name="__ncj4_1" localSheetId="2">#REF!</definedName>
    <definedName name="__ncj4_1">#REF!</definedName>
    <definedName name="__ncj4_2" localSheetId="2">#REF!</definedName>
    <definedName name="__ncj4_2">#REF!</definedName>
    <definedName name="__ncj4_3" localSheetId="2">#REF!</definedName>
    <definedName name="__ncj4_3">#REF!</definedName>
    <definedName name="__ncj4_4" localSheetId="2">#REF!</definedName>
    <definedName name="__ncj4_4">#REF!</definedName>
    <definedName name="__ncj4_5" localSheetId="2">#REF!</definedName>
    <definedName name="__ncj4_5">#REF!</definedName>
    <definedName name="__ncj4_6" localSheetId="2">#REF!</definedName>
    <definedName name="__ncj4_6">#REF!</definedName>
    <definedName name="__ncj4_7" localSheetId="2">#REF!</definedName>
    <definedName name="__ncj4_7">#REF!</definedName>
    <definedName name="__ncj4_8" localSheetId="2">#REF!</definedName>
    <definedName name="__ncj4_8">#REF!</definedName>
    <definedName name="__ncj4_9" localSheetId="2">#REF!</definedName>
    <definedName name="__ncj4_9">#REF!</definedName>
    <definedName name="__ncj5" localSheetId="2">#REF!</definedName>
    <definedName name="__ncj5">#REF!</definedName>
    <definedName name="__ncj5_1" localSheetId="2">#REF!</definedName>
    <definedName name="__ncj5_1">#REF!</definedName>
    <definedName name="__ncj5_2" localSheetId="2">#REF!</definedName>
    <definedName name="__ncj5_2">#REF!</definedName>
    <definedName name="__ncj5_3" localSheetId="2">#REF!</definedName>
    <definedName name="__ncj5_3">#REF!</definedName>
    <definedName name="__ncj5_4" localSheetId="2">#REF!</definedName>
    <definedName name="__ncj5_4">#REF!</definedName>
    <definedName name="__ncj5_5" localSheetId="2">#REF!</definedName>
    <definedName name="__ncj5_5">#REF!</definedName>
    <definedName name="__ncj5_6" localSheetId="2">#REF!</definedName>
    <definedName name="__ncj5_6">#REF!</definedName>
    <definedName name="__ncj5_7" localSheetId="2">#REF!</definedName>
    <definedName name="__ncj5_7">#REF!</definedName>
    <definedName name="__ncj5_8" localSheetId="2">#REF!</definedName>
    <definedName name="__ncj5_8">#REF!</definedName>
    <definedName name="__ncj5_9" localSheetId="2">#REF!</definedName>
    <definedName name="__ncj5_9">#REF!</definedName>
    <definedName name="__ng1" localSheetId="2">#REF!</definedName>
    <definedName name="__ng1">#REF!</definedName>
    <definedName name="__ng1_1" localSheetId="2">#REF!</definedName>
    <definedName name="__ng1_1">#REF!</definedName>
    <definedName name="__ng1_2" localSheetId="2">#REF!</definedName>
    <definedName name="__ng1_2">#REF!</definedName>
    <definedName name="__ng1_3" localSheetId="2">#REF!</definedName>
    <definedName name="__ng1_3">#REF!</definedName>
    <definedName name="__ng1_4" localSheetId="2">#REF!</definedName>
    <definedName name="__ng1_4">#REF!</definedName>
    <definedName name="__ng1_5" localSheetId="2">#REF!</definedName>
    <definedName name="__ng1_5">#REF!</definedName>
    <definedName name="__ng1_6" localSheetId="2">#REF!</definedName>
    <definedName name="__ng1_6">#REF!</definedName>
    <definedName name="__ng1_7" localSheetId="2">#REF!</definedName>
    <definedName name="__ng1_7">#REF!</definedName>
    <definedName name="__ng1_8" localSheetId="2">#REF!</definedName>
    <definedName name="__ng1_8">#REF!</definedName>
    <definedName name="__ng1_9" localSheetId="2">#REF!</definedName>
    <definedName name="__ng1_9">#REF!</definedName>
    <definedName name="__OE1">'[14]DATA SPGR14'!$B$40:$M$40</definedName>
    <definedName name="__OE10">'[15]DATA SPGR14'!$B$40:$M$40</definedName>
    <definedName name="__OE2">'[14]DATA SPGR14'!$B$80:$M$80</definedName>
    <definedName name="__OE3">'[14]DATA SPGR14'!$B$120:$M$120</definedName>
    <definedName name="__OE4">'[14]DATA SPGR14'!$B$160:$M$160</definedName>
    <definedName name="__OE5">'[15]DATA SPGR14'!$B$80:$M$80</definedName>
    <definedName name="__OE6">'[16]DATA SPGR14'!$B$120:$M$120</definedName>
    <definedName name="__PR50">#REF!</definedName>
    <definedName name="__xlnm.Print_Area_1">#REF!</definedName>
    <definedName name="__xlnm.Print_Area_1_1">#REF!</definedName>
    <definedName name="__xlnm.Print_Area_2">"$#REF!.$A$1:$O$44"</definedName>
    <definedName name="__xlnm.Print_Area_3">"$#REF!.$B$2:$O$29"</definedName>
    <definedName name="__xlnm.Print_Area_5">"$#REF!.$B$2:$AO$40"</definedName>
    <definedName name="__xlnm.Print_Titles_5">"$#REF!.$A$3:$AMJ$7"</definedName>
    <definedName name="_0">#REF!</definedName>
    <definedName name="_1">[17]FOAMING!$A$1:$F$41</definedName>
    <definedName name="_1__123Graph_APAST_1" hidden="1">[7]PIT1!#REF!</definedName>
    <definedName name="_10">[17]FOAMING!$A$374:$F$412</definedName>
    <definedName name="_102ExpectedRange_2" localSheetId="2">#REF!</definedName>
    <definedName name="_102ExpectedRange_2" localSheetId="1">#REF!</definedName>
    <definedName name="_102ExpectedRange_2" localSheetId="0">#REF!</definedName>
    <definedName name="_102ExpectedRange_2">#REF!</definedName>
    <definedName name="_108ExpectedRange_3" localSheetId="2">#REF!</definedName>
    <definedName name="_108ExpectedRange_3" localSheetId="1">#REF!</definedName>
    <definedName name="_108ExpectedRange_3" localSheetId="0">#REF!</definedName>
    <definedName name="_108ExpectedRange_3">#REF!</definedName>
    <definedName name="_11">[17]FOAMING!#REF!</definedName>
    <definedName name="_114ExpectedRange_4" localSheetId="2">#REF!</definedName>
    <definedName name="_114ExpectedRange_4" localSheetId="1">#REF!</definedName>
    <definedName name="_114ExpectedRange_4" localSheetId="0">#REF!</definedName>
    <definedName name="_114ExpectedRange_4">#REF!</definedName>
    <definedName name="_12">[17]FOAMING!#REF!</definedName>
    <definedName name="_12_1Excel_BuiltIn_Print_Area_1_1_2" localSheetId="2">#REF!</definedName>
    <definedName name="_12_1Excel_BuiltIn_Print_Area_1_1_2">#REF!</definedName>
    <definedName name="_120ExpectedRange_5" localSheetId="2">#REF!</definedName>
    <definedName name="_120ExpectedRange_5">#REF!</definedName>
    <definedName name="_126OCC_1" localSheetId="2">#REF!</definedName>
    <definedName name="_126OCC_1">#REF!</definedName>
    <definedName name="_132OCC_2" localSheetId="2">#REF!</definedName>
    <definedName name="_132OCC_2">#REF!</definedName>
    <definedName name="_138OCC_3" localSheetId="2">#REF!</definedName>
    <definedName name="_138OCC_3">#REF!</definedName>
    <definedName name="_144OCC_4" localSheetId="2">#REF!</definedName>
    <definedName name="_144OCC_4">#REF!</definedName>
    <definedName name="_150OCC_5" localSheetId="2">#REF!</definedName>
    <definedName name="_150OCC_5">#REF!</definedName>
    <definedName name="_156PD_1" localSheetId="2">#REF!</definedName>
    <definedName name="_156PD_1">#REF!</definedName>
    <definedName name="_162PD_2" localSheetId="2">#REF!</definedName>
    <definedName name="_162PD_2">#REF!</definedName>
    <definedName name="_168PD_3" localSheetId="2">#REF!</definedName>
    <definedName name="_168PD_3">#REF!</definedName>
    <definedName name="_174PD_4" localSheetId="2">#REF!</definedName>
    <definedName name="_174PD_4">#REF!</definedName>
    <definedName name="_18_1Excel_BuiltIn_Print_Area_1_1_3" localSheetId="2">#REF!</definedName>
    <definedName name="_18_1Excel_BuiltIn_Print_Area_1_1_3">#REF!</definedName>
    <definedName name="_180PD_5" localSheetId="2">#REF!</definedName>
    <definedName name="_180PD_5">#REF!</definedName>
    <definedName name="_186PO_1" localSheetId="2">#REF!</definedName>
    <definedName name="_186PO_1">#REF!</definedName>
    <definedName name="_192PO_2" localSheetId="2">#REF!</definedName>
    <definedName name="_192PO_2">#REF!</definedName>
    <definedName name="_198PO_3" localSheetId="2">#REF!</definedName>
    <definedName name="_198PO_3">#REF!</definedName>
    <definedName name="_1Excel_BuiltIn_Print_Area_1_1" localSheetId="2">#REF!</definedName>
    <definedName name="_1Excel_BuiltIn_Print_Area_1_1">#REF!</definedName>
    <definedName name="_1Excel_BuiltIn_Print_Area_1_1_1_1_1">#REF!</definedName>
    <definedName name="_1次考課総合考課点の算出">#REF!</definedName>
    <definedName name="_2">[17]FOAMING!$A$44:$F$84</definedName>
    <definedName name="_2__123Graph_APAST_O" hidden="1">[7]PIT1!#REF!</definedName>
    <definedName name="_204PO_4" localSheetId="2">#REF!</definedName>
    <definedName name="_204PO_4">#REF!</definedName>
    <definedName name="_207">'[18]207 '!$A$1:$BA$78</definedName>
    <definedName name="_210PO_5" localSheetId="2">#REF!</definedName>
    <definedName name="_210PO_5">#REF!</definedName>
    <definedName name="_216PS_1" localSheetId="2">#REF!</definedName>
    <definedName name="_216PS_1">#REF!</definedName>
    <definedName name="_222PS_2" localSheetId="2">#REF!</definedName>
    <definedName name="_222PS_2">#REF!</definedName>
    <definedName name="_228PS_3" localSheetId="2">#REF!</definedName>
    <definedName name="_228PS_3">#REF!</definedName>
    <definedName name="_234PS_4" localSheetId="2">#REF!</definedName>
    <definedName name="_234PS_4">#REF!</definedName>
    <definedName name="_24_1Excel_BuiltIn_Print_Area_1_1_4" localSheetId="2">#REF!</definedName>
    <definedName name="_24_1Excel_BuiltIn_Print_Area_1_1_4">#REF!</definedName>
    <definedName name="_240PS_5" localSheetId="2">#REF!</definedName>
    <definedName name="_240PS_5">#REF!</definedName>
    <definedName name="_246SEV_1" localSheetId="2">#REF!</definedName>
    <definedName name="_246SEV_1">#REF!</definedName>
    <definedName name="_252SEV_2" localSheetId="2">#REF!</definedName>
    <definedName name="_252SEV_2">#REF!</definedName>
    <definedName name="_258SEV_3" localSheetId="2">#REF!</definedName>
    <definedName name="_258SEV_3">#REF!</definedName>
    <definedName name="_264SEV_4" localSheetId="2">#REF!</definedName>
    <definedName name="_264SEV_4">#REF!</definedName>
    <definedName name="_270SEV_5" localSheetId="2">#REF!</definedName>
    <definedName name="_270SEV_5">#REF!</definedName>
    <definedName name="_3">[17]FOAMING!$A$85:$F$125</definedName>
    <definedName name="_3__123Graph_LBL_APAST_1" hidden="1">[7]PIT1!#REF!</definedName>
    <definedName name="_30_1Excel_BuiltIn_Print_Area_1_1_5" localSheetId="2">#REF!</definedName>
    <definedName name="_30_1Excel_BuiltIn_Print_Area_1_1_5">#REF!</definedName>
    <definedName name="_36ActualRange_1" localSheetId="2">#REF!</definedName>
    <definedName name="_36ActualRange_1">#REF!</definedName>
    <definedName name="_4">[17]FOAMING!$A$126:$F$166</definedName>
    <definedName name="_4__123Graph_LBL_APAST_O" hidden="1">[7]PIT1!#REF!</definedName>
    <definedName name="_42ActualRange_2" localSheetId="2">#REF!</definedName>
    <definedName name="_42ActualRange_2">#REF!</definedName>
    <definedName name="_48ActualRange_3" localSheetId="2">#REF!</definedName>
    <definedName name="_48ActualRange_3">#REF!</definedName>
    <definedName name="_5">[17]FOAMING!$A$167:$F$248</definedName>
    <definedName name="_5__123Graph_XPAST_1" hidden="1">[7]PIT1!#REF!</definedName>
    <definedName name="_54ActualRange_4" localSheetId="2">#REF!</definedName>
    <definedName name="_54ActualRange_4">#REF!</definedName>
    <definedName name="_6">[17]FOAMING!#REF!</definedName>
    <definedName name="_6__123Graph_XPAST_O" hidden="1">[7]PIT1!#REF!</definedName>
    <definedName name="_6_1Excel_BuiltIn_Print_Area_1_1_1" localSheetId="2">#REF!</definedName>
    <definedName name="_6_1Excel_BuiltIn_Print_Area_1_1_1">#REF!</definedName>
    <definedName name="_60ActualRange_5" localSheetId="2">#REF!</definedName>
    <definedName name="_60ActualRange_5">#REF!</definedName>
    <definedName name="_66DET_1" localSheetId="2">#REF!</definedName>
    <definedName name="_66DET_1">#REF!</definedName>
    <definedName name="_６中３版グラフデーター">#REF!</definedName>
    <definedName name="_7">[17]FOAMING!$A$249:$F$289</definedName>
    <definedName name="_72DET_2" localSheetId="2">#REF!</definedName>
    <definedName name="_72DET_2">#REF!</definedName>
    <definedName name="_78DET_3" localSheetId="2">#REF!</definedName>
    <definedName name="_78DET_3">#REF!</definedName>
    <definedName name="_７中１版グラフデーター">#REF!</definedName>
    <definedName name="_8">[17]FOAMING!$A$331:$F$371</definedName>
    <definedName name="_84DET_4" localSheetId="2">#REF!</definedName>
    <definedName name="_84DET_4">#REF!</definedName>
    <definedName name="_9">[17]FOAMING!#REF!</definedName>
    <definedName name="_90DET_5" localSheetId="2">#REF!</definedName>
    <definedName name="_90DET_5">#REF!</definedName>
    <definedName name="_96ExpectedRange_1" localSheetId="2">#REF!</definedName>
    <definedName name="_96ExpectedRange_1">#REF!</definedName>
    <definedName name="_a">#REF!</definedName>
    <definedName name="_AOZ11910">#REF!</definedName>
    <definedName name="_ar3">'[7]3WPIT'!#REF!</definedName>
    <definedName name="_aug03">#REF!</definedName>
    <definedName name="_bl1">#REF!</definedName>
    <definedName name="_BUS1">[19]DJ06!$M$2:$M$155</definedName>
    <definedName name="_c">#N/A</definedName>
    <definedName name="_c_4" localSheetId="2">#REF!</definedName>
    <definedName name="_c_4" localSheetId="1">#REF!</definedName>
    <definedName name="_c_4" localSheetId="0">#REF!</definedName>
    <definedName name="_c_4">#REF!</definedName>
    <definedName name="_cc2" localSheetId="2" hidden="1">{#N/A,#N/A,FALSE,"Sheet6 (24)"}</definedName>
    <definedName name="_cc2" localSheetId="1" hidden="1">{#N/A,#N/A,FALSE,"Sheet6 (24)"}</definedName>
    <definedName name="_cc2" localSheetId="0" hidden="1">{#N/A,#N/A,FALSE,"Sheet6 (24)"}</definedName>
    <definedName name="_cc2" hidden="1">{#N/A,#N/A,FALSE,"Sheet6 (24)"}</definedName>
    <definedName name="_cc2_1" localSheetId="2">{#N/A,#N/A,FALSE,"Sheet6 (24)"}</definedName>
    <definedName name="_cc2_1" localSheetId="1">{#N/A,#N/A,FALSE,"Sheet6 (24)"}</definedName>
    <definedName name="_cc2_1" localSheetId="0">{#N/A,#N/A,FALSE,"Sheet6 (24)"}</definedName>
    <definedName name="_cc2_1">{#N/A,#N/A,FALSE,"Sheet6 (24)"}</definedName>
    <definedName name="_cc2_10" localSheetId="2">{#N/A,#N/A,FALSE,"Sheet6 (24)"}</definedName>
    <definedName name="_cc2_10" localSheetId="1">{#N/A,#N/A,FALSE,"Sheet6 (24)"}</definedName>
    <definedName name="_cc2_10" localSheetId="0">{#N/A,#N/A,FALSE,"Sheet6 (24)"}</definedName>
    <definedName name="_cc2_10">{#N/A,#N/A,FALSE,"Sheet6 (24)"}</definedName>
    <definedName name="_cc2_2" localSheetId="2">{#N/A,#N/A,FALSE,"Sheet6 (24)"}</definedName>
    <definedName name="_cc2_2" localSheetId="1">{#N/A,#N/A,FALSE,"Sheet6 (24)"}</definedName>
    <definedName name="_cc2_2" localSheetId="0">{#N/A,#N/A,FALSE,"Sheet6 (24)"}</definedName>
    <definedName name="_cc2_2">{#N/A,#N/A,FALSE,"Sheet6 (24)"}</definedName>
    <definedName name="_cc2_3" localSheetId="2">{#N/A,#N/A,FALSE,"Sheet6 (24)"}</definedName>
    <definedName name="_cc2_3" localSheetId="1">{#N/A,#N/A,FALSE,"Sheet6 (24)"}</definedName>
    <definedName name="_cc2_3" localSheetId="0">{#N/A,#N/A,FALSE,"Sheet6 (24)"}</definedName>
    <definedName name="_cc2_3">{#N/A,#N/A,FALSE,"Sheet6 (24)"}</definedName>
    <definedName name="_cc2_4" localSheetId="2">{#N/A,#N/A,FALSE,"Sheet6 (24)"}</definedName>
    <definedName name="_cc2_4" localSheetId="1">{#N/A,#N/A,FALSE,"Sheet6 (24)"}</definedName>
    <definedName name="_cc2_4" localSheetId="0">{#N/A,#N/A,FALSE,"Sheet6 (24)"}</definedName>
    <definedName name="_cc2_4">{#N/A,#N/A,FALSE,"Sheet6 (24)"}</definedName>
    <definedName name="_cc2_5" localSheetId="2">{#N/A,#N/A,FALSE,"Sheet6 (24)"}</definedName>
    <definedName name="_cc2_5" localSheetId="1">{#N/A,#N/A,FALSE,"Sheet6 (24)"}</definedName>
    <definedName name="_cc2_5" localSheetId="0">{#N/A,#N/A,FALSE,"Sheet6 (24)"}</definedName>
    <definedName name="_cc2_5">{#N/A,#N/A,FALSE,"Sheet6 (24)"}</definedName>
    <definedName name="_cc2_6" localSheetId="2">{#N/A,#N/A,FALSE,"Sheet6 (24)"}</definedName>
    <definedName name="_cc2_6" localSheetId="1">{#N/A,#N/A,FALSE,"Sheet6 (24)"}</definedName>
    <definedName name="_cc2_6" localSheetId="0">{#N/A,#N/A,FALSE,"Sheet6 (24)"}</definedName>
    <definedName name="_cc2_6">{#N/A,#N/A,FALSE,"Sheet6 (24)"}</definedName>
    <definedName name="_cc2_7" localSheetId="2">{#N/A,#N/A,FALSE,"Sheet6 (24)"}</definedName>
    <definedName name="_cc2_7" localSheetId="1">{#N/A,#N/A,FALSE,"Sheet6 (24)"}</definedName>
    <definedName name="_cc2_7" localSheetId="0">{#N/A,#N/A,FALSE,"Sheet6 (24)"}</definedName>
    <definedName name="_cc2_7">{#N/A,#N/A,FALSE,"Sheet6 (24)"}</definedName>
    <definedName name="_cc2_8" localSheetId="2">{#N/A,#N/A,FALSE,"Sheet6 (24)"}</definedName>
    <definedName name="_cc2_8" localSheetId="1">{#N/A,#N/A,FALSE,"Sheet6 (24)"}</definedName>
    <definedName name="_cc2_8" localSheetId="0">{#N/A,#N/A,FALSE,"Sheet6 (24)"}</definedName>
    <definedName name="_cc2_8">{#N/A,#N/A,FALSE,"Sheet6 (24)"}</definedName>
    <definedName name="_cc2_9" localSheetId="2">{#N/A,#N/A,FALSE,"Sheet6 (24)"}</definedName>
    <definedName name="_cc2_9" localSheetId="1">{#N/A,#N/A,FALSE,"Sheet6 (24)"}</definedName>
    <definedName name="_cc2_9" localSheetId="0">{#N/A,#N/A,FALSE,"Sheet6 (24)"}</definedName>
    <definedName name="_cc2_9">{#N/A,#N/A,FALSE,"Sheet6 (24)"}</definedName>
    <definedName name="_cdr1">#REF!</definedName>
    <definedName name="_cdr3">#REF!</definedName>
    <definedName name="_cdr4">#REF!</definedName>
    <definedName name="_cdr5">#REF!</definedName>
    <definedName name="_cdr6">#REF!</definedName>
    <definedName name="_cnc4" localSheetId="2">#REF!</definedName>
    <definedName name="_cnc4" localSheetId="1">#REF!</definedName>
    <definedName name="_cnc4" localSheetId="0">#REF!</definedName>
    <definedName name="_cnc4">#REF!</definedName>
    <definedName name="_crd2">#REF!</definedName>
    <definedName name="_d">#N/A</definedName>
    <definedName name="_DAT">'[12]Aug-03-quality'!#REF!</definedName>
    <definedName name="_DAT1">[20]Sheet1!$A$2:$A$41</definedName>
    <definedName name="_DAT1_1">NA()</definedName>
    <definedName name="_DAT10">[20]Sheet1!$J$2:$J$41</definedName>
    <definedName name="_DAT10_1">NA()</definedName>
    <definedName name="_DAT100">[19]DJ06!$B$2:$B$155</definedName>
    <definedName name="_DAT11">[20]Sheet1!$K$2:$K$41</definedName>
    <definedName name="_DAT11_1">NA()</definedName>
    <definedName name="_DAT12">[20]Sheet1!$L$2:$L$41</definedName>
    <definedName name="_DAT12_1">NA()</definedName>
    <definedName name="_DAT13">[20]Sheet1!$M$2:$M$41</definedName>
    <definedName name="_DAT13_1">NA()</definedName>
    <definedName name="_DAT14" localSheetId="2">#REF!</definedName>
    <definedName name="_DAT14" localSheetId="1">#REF!</definedName>
    <definedName name="_DAT14" localSheetId="0">#REF!</definedName>
    <definedName name="_DAT14">#REF!</definedName>
    <definedName name="_DAT14_1" localSheetId="2">#REF!</definedName>
    <definedName name="_DAT14_1" localSheetId="1">#REF!</definedName>
    <definedName name="_DAT14_1" localSheetId="0">#REF!</definedName>
    <definedName name="_DAT14_1">#REF!</definedName>
    <definedName name="_DAT14_2" localSheetId="2">#REF!</definedName>
    <definedName name="_DAT14_2" localSheetId="1">#REF!</definedName>
    <definedName name="_DAT14_2" localSheetId="0">#REF!</definedName>
    <definedName name="_DAT14_2">#REF!</definedName>
    <definedName name="_DAT14_3" localSheetId="2">#REF!</definedName>
    <definedName name="_DAT14_3">#REF!</definedName>
    <definedName name="_DAT14_4" localSheetId="2">#REF!</definedName>
    <definedName name="_DAT14_4">#REF!</definedName>
    <definedName name="_DAT14_5" localSheetId="2">#REF!</definedName>
    <definedName name="_DAT14_5">#REF!</definedName>
    <definedName name="_DAT14_6" localSheetId="2">#REF!</definedName>
    <definedName name="_DAT14_6">#REF!</definedName>
    <definedName name="_DAT14_7" localSheetId="2">#REF!</definedName>
    <definedName name="_DAT14_7">#REF!</definedName>
    <definedName name="_DAT14_8" localSheetId="2">#REF!</definedName>
    <definedName name="_DAT14_8">#REF!</definedName>
    <definedName name="_DAT14_9" localSheetId="2">#REF!</definedName>
    <definedName name="_DAT14_9">#REF!</definedName>
    <definedName name="_DAT15" localSheetId="2">#REF!</definedName>
    <definedName name="_DAT15" localSheetId="1">#REF!</definedName>
    <definedName name="_DAT15" localSheetId="0">#REF!</definedName>
    <definedName name="_DAT15">#REF!</definedName>
    <definedName name="_DAT15_1" localSheetId="2">#REF!</definedName>
    <definedName name="_DAT15_1" localSheetId="1">#REF!</definedName>
    <definedName name="_DAT15_1" localSheetId="0">#REF!</definedName>
    <definedName name="_DAT15_1">#REF!</definedName>
    <definedName name="_DAT15_2" localSheetId="2">#REF!</definedName>
    <definedName name="_DAT15_2" localSheetId="1">#REF!</definedName>
    <definedName name="_DAT15_2" localSheetId="0">#REF!</definedName>
    <definedName name="_DAT15_2">#REF!</definedName>
    <definedName name="_DAT15_3" localSheetId="2">#REF!</definedName>
    <definedName name="_DAT15_3">#REF!</definedName>
    <definedName name="_DAT15_4" localSheetId="2">#REF!</definedName>
    <definedName name="_DAT15_4">#REF!</definedName>
    <definedName name="_DAT15_5" localSheetId="2">#REF!</definedName>
    <definedName name="_DAT15_5">#REF!</definedName>
    <definedName name="_DAT15_6" localSheetId="2">#REF!</definedName>
    <definedName name="_DAT15_6">#REF!</definedName>
    <definedName name="_DAT15_7" localSheetId="2">#REF!</definedName>
    <definedName name="_DAT15_7">#REF!</definedName>
    <definedName name="_DAT15_8" localSheetId="2">#REF!</definedName>
    <definedName name="_DAT15_8">#REF!</definedName>
    <definedName name="_DAT15_9" localSheetId="2">#REF!</definedName>
    <definedName name="_DAT15_9">#REF!</definedName>
    <definedName name="_DAT16" localSheetId="2">#REF!</definedName>
    <definedName name="_DAT16" localSheetId="1">#REF!</definedName>
    <definedName name="_DAT16" localSheetId="0">#REF!</definedName>
    <definedName name="_DAT16">#REF!</definedName>
    <definedName name="_DAT16_1" localSheetId="2">#REF!</definedName>
    <definedName name="_DAT16_1" localSheetId="1">#REF!</definedName>
    <definedName name="_DAT16_1" localSheetId="0">#REF!</definedName>
    <definedName name="_DAT16_1">#REF!</definedName>
    <definedName name="_DAT16_2" localSheetId="2">#REF!</definedName>
    <definedName name="_DAT16_2" localSheetId="1">#REF!</definedName>
    <definedName name="_DAT16_2" localSheetId="0">#REF!</definedName>
    <definedName name="_DAT16_2">#REF!</definedName>
    <definedName name="_DAT16_3" localSheetId="2">#REF!</definedName>
    <definedName name="_DAT16_3">#REF!</definedName>
    <definedName name="_DAT16_4" localSheetId="2">#REF!</definedName>
    <definedName name="_DAT16_4">#REF!</definedName>
    <definedName name="_DAT16_5" localSheetId="2">#REF!</definedName>
    <definedName name="_DAT16_5">#REF!</definedName>
    <definedName name="_DAT16_6" localSheetId="2">#REF!</definedName>
    <definedName name="_DAT16_6">#REF!</definedName>
    <definedName name="_DAT16_7" localSheetId="2">#REF!</definedName>
    <definedName name="_DAT16_7">#REF!</definedName>
    <definedName name="_DAT16_8" localSheetId="2">#REF!</definedName>
    <definedName name="_DAT16_8">#REF!</definedName>
    <definedName name="_DAT16_9" localSheetId="2">#REF!</definedName>
    <definedName name="_DAT16_9">#REF!</definedName>
    <definedName name="_DAT17" localSheetId="2">#REF!</definedName>
    <definedName name="_DAT17" localSheetId="1">#REF!</definedName>
    <definedName name="_DAT17" localSheetId="0">#REF!</definedName>
    <definedName name="_DAT17">#REF!</definedName>
    <definedName name="_DAT17_1" localSheetId="2">#REF!</definedName>
    <definedName name="_DAT17_1" localSheetId="1">#REF!</definedName>
    <definedName name="_DAT17_1" localSheetId="0">#REF!</definedName>
    <definedName name="_DAT17_1">#REF!</definedName>
    <definedName name="_DAT17_2" localSheetId="2">#REF!</definedName>
    <definedName name="_DAT17_2" localSheetId="1">#REF!</definedName>
    <definedName name="_DAT17_2" localSheetId="0">#REF!</definedName>
    <definedName name="_DAT17_2">#REF!</definedName>
    <definedName name="_DAT17_3" localSheetId="2">#REF!</definedName>
    <definedName name="_DAT17_3">#REF!</definedName>
    <definedName name="_DAT17_4" localSheetId="2">#REF!</definedName>
    <definedName name="_DAT17_4">#REF!</definedName>
    <definedName name="_DAT17_5" localSheetId="2">#REF!</definedName>
    <definedName name="_DAT17_5">#REF!</definedName>
    <definedName name="_DAT17_6" localSheetId="2">#REF!</definedName>
    <definedName name="_DAT17_6">#REF!</definedName>
    <definedName name="_DAT17_7" localSheetId="2">#REF!</definedName>
    <definedName name="_DAT17_7">#REF!</definedName>
    <definedName name="_DAT17_8" localSheetId="2">#REF!</definedName>
    <definedName name="_DAT17_8">#REF!</definedName>
    <definedName name="_DAT17_9" localSheetId="2">#REF!</definedName>
    <definedName name="_DAT17_9">#REF!</definedName>
    <definedName name="_DAT18" localSheetId="2">#REF!</definedName>
    <definedName name="_DAT18" localSheetId="1">#REF!</definedName>
    <definedName name="_DAT18" localSheetId="0">#REF!</definedName>
    <definedName name="_DAT18">#REF!</definedName>
    <definedName name="_DAT18_1" localSheetId="2">#REF!</definedName>
    <definedName name="_DAT18_1" localSheetId="1">#REF!</definedName>
    <definedName name="_DAT18_1" localSheetId="0">#REF!</definedName>
    <definedName name="_DAT18_1">#REF!</definedName>
    <definedName name="_DAT18_2" localSheetId="2">#REF!</definedName>
    <definedName name="_DAT18_2" localSheetId="1">#REF!</definedName>
    <definedName name="_DAT18_2" localSheetId="0">#REF!</definedName>
    <definedName name="_DAT18_2">#REF!</definedName>
    <definedName name="_DAT18_3" localSheetId="2">#REF!</definedName>
    <definedName name="_DAT18_3">#REF!</definedName>
    <definedName name="_DAT18_4" localSheetId="2">#REF!</definedName>
    <definedName name="_DAT18_4">#REF!</definedName>
    <definedName name="_DAT18_5" localSheetId="2">#REF!</definedName>
    <definedName name="_DAT18_5">#REF!</definedName>
    <definedName name="_DAT18_6" localSheetId="2">#REF!</definedName>
    <definedName name="_DAT18_6">#REF!</definedName>
    <definedName name="_DAT18_7" localSheetId="2">#REF!</definedName>
    <definedName name="_DAT18_7">#REF!</definedName>
    <definedName name="_DAT18_8" localSheetId="2">#REF!</definedName>
    <definedName name="_DAT18_8">#REF!</definedName>
    <definedName name="_DAT18_9" localSheetId="2">#REF!</definedName>
    <definedName name="_DAT18_9">#REF!</definedName>
    <definedName name="_DAT19" localSheetId="2">#REF!</definedName>
    <definedName name="_DAT19" localSheetId="1">#REF!</definedName>
    <definedName name="_DAT19" localSheetId="0">#REF!</definedName>
    <definedName name="_DAT19">#REF!</definedName>
    <definedName name="_DAT19_1" localSheetId="2">#REF!</definedName>
    <definedName name="_DAT19_1" localSheetId="1">#REF!</definedName>
    <definedName name="_DAT19_1" localSheetId="0">#REF!</definedName>
    <definedName name="_DAT19_1">#REF!</definedName>
    <definedName name="_DAT19_2" localSheetId="2">#REF!</definedName>
    <definedName name="_DAT19_2" localSheetId="1">#REF!</definedName>
    <definedName name="_DAT19_2" localSheetId="0">#REF!</definedName>
    <definedName name="_DAT19_2">#REF!</definedName>
    <definedName name="_DAT19_3" localSheetId="2">#REF!</definedName>
    <definedName name="_DAT19_3">#REF!</definedName>
    <definedName name="_DAT19_4" localSheetId="2">#REF!</definedName>
    <definedName name="_DAT19_4">#REF!</definedName>
    <definedName name="_DAT19_5" localSheetId="2">#REF!</definedName>
    <definedName name="_DAT19_5">#REF!</definedName>
    <definedName name="_DAT19_6" localSheetId="2">#REF!</definedName>
    <definedName name="_DAT19_6">#REF!</definedName>
    <definedName name="_DAT19_7" localSheetId="2">#REF!</definedName>
    <definedName name="_DAT19_7">#REF!</definedName>
    <definedName name="_DAT19_8" localSheetId="2">#REF!</definedName>
    <definedName name="_DAT19_8">#REF!</definedName>
    <definedName name="_DAT19_9" localSheetId="2">#REF!</definedName>
    <definedName name="_DAT19_9">#REF!</definedName>
    <definedName name="_DAT2">[20]Sheet1!$B$2:$B$41</definedName>
    <definedName name="_DAT2_1">NA()</definedName>
    <definedName name="_DAT20" localSheetId="2">#REF!</definedName>
    <definedName name="_DAT20" localSheetId="1">#REF!</definedName>
    <definedName name="_DAT20" localSheetId="0">#REF!</definedName>
    <definedName name="_DAT20">#REF!</definedName>
    <definedName name="_DAT20_1" localSheetId="2">#REF!</definedName>
    <definedName name="_DAT20_1" localSheetId="1">#REF!</definedName>
    <definedName name="_DAT20_1" localSheetId="0">#REF!</definedName>
    <definedName name="_DAT20_1">#REF!</definedName>
    <definedName name="_DAT20_2" localSheetId="2">#REF!</definedName>
    <definedName name="_DAT20_2" localSheetId="1">#REF!</definedName>
    <definedName name="_DAT20_2" localSheetId="0">#REF!</definedName>
    <definedName name="_DAT20_2">#REF!</definedName>
    <definedName name="_DAT20_3" localSheetId="2">#REF!</definedName>
    <definedName name="_DAT20_3">#REF!</definedName>
    <definedName name="_DAT20_4" localSheetId="2">#REF!</definedName>
    <definedName name="_DAT20_4">#REF!</definedName>
    <definedName name="_DAT20_5" localSheetId="2">#REF!</definedName>
    <definedName name="_DAT20_5">#REF!</definedName>
    <definedName name="_DAT20_6" localSheetId="2">#REF!</definedName>
    <definedName name="_DAT20_6">#REF!</definedName>
    <definedName name="_DAT20_7" localSheetId="2">#REF!</definedName>
    <definedName name="_DAT20_7">#REF!</definedName>
    <definedName name="_DAT20_8" localSheetId="2">#REF!</definedName>
    <definedName name="_DAT20_8">#REF!</definedName>
    <definedName name="_DAT20_9" localSheetId="2">#REF!</definedName>
    <definedName name="_DAT20_9">#REF!</definedName>
    <definedName name="_DAT21" localSheetId="2">#REF!</definedName>
    <definedName name="_DAT21" localSheetId="1">#REF!</definedName>
    <definedName name="_DAT21" localSheetId="0">#REF!</definedName>
    <definedName name="_DAT21">#REF!</definedName>
    <definedName name="_DAT21_1" localSheetId="2">#REF!</definedName>
    <definedName name="_DAT21_1" localSheetId="1">#REF!</definedName>
    <definedName name="_DAT21_1" localSheetId="0">#REF!</definedName>
    <definedName name="_DAT21_1">#REF!</definedName>
    <definedName name="_DAT21_2" localSheetId="2">#REF!</definedName>
    <definedName name="_DAT21_2" localSheetId="1">#REF!</definedName>
    <definedName name="_DAT21_2" localSheetId="0">#REF!</definedName>
    <definedName name="_DAT21_2">#REF!</definedName>
    <definedName name="_DAT21_3" localSheetId="2">#REF!</definedName>
    <definedName name="_DAT21_3">#REF!</definedName>
    <definedName name="_DAT21_4" localSheetId="2">#REF!</definedName>
    <definedName name="_DAT21_4">#REF!</definedName>
    <definedName name="_DAT21_5" localSheetId="2">#REF!</definedName>
    <definedName name="_DAT21_5">#REF!</definedName>
    <definedName name="_DAT21_6" localSheetId="2">#REF!</definedName>
    <definedName name="_DAT21_6">#REF!</definedName>
    <definedName name="_DAT21_7" localSheetId="2">#REF!</definedName>
    <definedName name="_DAT21_7">#REF!</definedName>
    <definedName name="_DAT21_8" localSheetId="2">#REF!</definedName>
    <definedName name="_DAT21_8">#REF!</definedName>
    <definedName name="_DAT21_9" localSheetId="2">#REF!</definedName>
    <definedName name="_DAT21_9">#REF!</definedName>
    <definedName name="_DAT22" localSheetId="2">#REF!</definedName>
    <definedName name="_DAT22" localSheetId="1">#REF!</definedName>
    <definedName name="_DAT22" localSheetId="0">#REF!</definedName>
    <definedName name="_DAT22">#REF!</definedName>
    <definedName name="_DAT22_1" localSheetId="2">#REF!</definedName>
    <definedName name="_DAT22_1" localSheetId="1">#REF!</definedName>
    <definedName name="_DAT22_1" localSheetId="0">#REF!</definedName>
    <definedName name="_DAT22_1">#REF!</definedName>
    <definedName name="_DAT22_2" localSheetId="2">#REF!</definedName>
    <definedName name="_DAT22_2" localSheetId="1">#REF!</definedName>
    <definedName name="_DAT22_2" localSheetId="0">#REF!</definedName>
    <definedName name="_DAT22_2">#REF!</definedName>
    <definedName name="_DAT22_3" localSheetId="2">#REF!</definedName>
    <definedName name="_DAT22_3">#REF!</definedName>
    <definedName name="_DAT22_4" localSheetId="2">#REF!</definedName>
    <definedName name="_DAT22_4">#REF!</definedName>
    <definedName name="_DAT22_5" localSheetId="2">#REF!</definedName>
    <definedName name="_DAT22_5">#REF!</definedName>
    <definedName name="_DAT22_6" localSheetId="2">#REF!</definedName>
    <definedName name="_DAT22_6">#REF!</definedName>
    <definedName name="_DAT22_7" localSheetId="2">#REF!</definedName>
    <definedName name="_DAT22_7">#REF!</definedName>
    <definedName name="_DAT22_8" localSheetId="2">#REF!</definedName>
    <definedName name="_DAT22_8">#REF!</definedName>
    <definedName name="_DAT22_9" localSheetId="2">#REF!</definedName>
    <definedName name="_DAT22_9">#REF!</definedName>
    <definedName name="_DAT23" localSheetId="2">#REF!</definedName>
    <definedName name="_DAT23" localSheetId="1">#REF!</definedName>
    <definedName name="_DAT23" localSheetId="0">#REF!</definedName>
    <definedName name="_DAT23">#REF!</definedName>
    <definedName name="_DAT23_1" localSheetId="2">#REF!</definedName>
    <definedName name="_DAT23_1" localSheetId="1">#REF!</definedName>
    <definedName name="_DAT23_1" localSheetId="0">#REF!</definedName>
    <definedName name="_DAT23_1">#REF!</definedName>
    <definedName name="_DAT23_2" localSheetId="2">#REF!</definedName>
    <definedName name="_DAT23_2" localSheetId="1">#REF!</definedName>
    <definedName name="_DAT23_2" localSheetId="0">#REF!</definedName>
    <definedName name="_DAT23_2">#REF!</definedName>
    <definedName name="_DAT23_3" localSheetId="2">#REF!</definedName>
    <definedName name="_DAT23_3">#REF!</definedName>
    <definedName name="_DAT23_4" localSheetId="2">#REF!</definedName>
    <definedName name="_DAT23_4">#REF!</definedName>
    <definedName name="_DAT23_5" localSheetId="2">#REF!</definedName>
    <definedName name="_DAT23_5">#REF!</definedName>
    <definedName name="_DAT23_6" localSheetId="2">#REF!</definedName>
    <definedName name="_DAT23_6">#REF!</definedName>
    <definedName name="_DAT23_7" localSheetId="2">#REF!</definedName>
    <definedName name="_DAT23_7">#REF!</definedName>
    <definedName name="_DAT23_8" localSheetId="2">#REF!</definedName>
    <definedName name="_DAT23_8">#REF!</definedName>
    <definedName name="_DAT23_9" localSheetId="2">#REF!</definedName>
    <definedName name="_DAT23_9">#REF!</definedName>
    <definedName name="_DAT24" localSheetId="2">#REF!</definedName>
    <definedName name="_DAT24" localSheetId="1">#REF!</definedName>
    <definedName name="_DAT24" localSheetId="0">#REF!</definedName>
    <definedName name="_DAT24">#REF!</definedName>
    <definedName name="_DAT24_1" localSheetId="2">#REF!</definedName>
    <definedName name="_DAT24_1" localSheetId="1">#REF!</definedName>
    <definedName name="_DAT24_1" localSheetId="0">#REF!</definedName>
    <definedName name="_DAT24_1">#REF!</definedName>
    <definedName name="_DAT24_2" localSheetId="2">#REF!</definedName>
    <definedName name="_DAT24_2" localSheetId="1">#REF!</definedName>
    <definedName name="_DAT24_2" localSheetId="0">#REF!</definedName>
    <definedName name="_DAT24_2">#REF!</definedName>
    <definedName name="_DAT24_3" localSheetId="2">#REF!</definedName>
    <definedName name="_DAT24_3">#REF!</definedName>
    <definedName name="_DAT24_4" localSheetId="2">#REF!</definedName>
    <definedName name="_DAT24_4">#REF!</definedName>
    <definedName name="_DAT24_5" localSheetId="2">#REF!</definedName>
    <definedName name="_DAT24_5">#REF!</definedName>
    <definedName name="_DAT24_6" localSheetId="2">#REF!</definedName>
    <definedName name="_DAT24_6">#REF!</definedName>
    <definedName name="_DAT24_7" localSheetId="2">#REF!</definedName>
    <definedName name="_DAT24_7">#REF!</definedName>
    <definedName name="_DAT24_8" localSheetId="2">#REF!</definedName>
    <definedName name="_DAT24_8">#REF!</definedName>
    <definedName name="_DAT24_9" localSheetId="2">#REF!</definedName>
    <definedName name="_DAT24_9">#REF!</definedName>
    <definedName name="_DAT3">[20]Sheet1!$C$2:$C$41</definedName>
    <definedName name="_DAT3_1">NA()</definedName>
    <definedName name="_DAT4">[20]Sheet1!$D$2:$D$41</definedName>
    <definedName name="_DAT4_1">NA()</definedName>
    <definedName name="_DAT5">[20]Sheet1!$E$2:$E$41</definedName>
    <definedName name="_DAT5_1">NA()</definedName>
    <definedName name="_DAT6">[20]Sheet1!$F$2:$F$41</definedName>
    <definedName name="_DAT6_1">NA()</definedName>
    <definedName name="_DAT7">[20]Sheet1!$G$2:$G$41</definedName>
    <definedName name="_DAT7_1">NA()</definedName>
    <definedName name="_DAT8">[20]Sheet1!$H$2:$H$41</definedName>
    <definedName name="_DAT8_1">NA()</definedName>
    <definedName name="_DAT9">[20]Sheet1!$I$2:$I$41</definedName>
    <definedName name="_DAT9_1">NA()</definedName>
    <definedName name="_dh121018">#REF!</definedName>
    <definedName name="_Dist_Bin" hidden="1">'[2]PC%계산'!#REF!</definedName>
    <definedName name="_Dist_Values" hidden="1">'[1]126.255'!$D$12:$M$31</definedName>
    <definedName name="_EXP1" hidden="1">[21]DEPTEXP!#REF!</definedName>
    <definedName name="_F1000000">'[13]ghorpade '!$F$50020</definedName>
    <definedName name="_F500000">'[13]ghorpade '!$F$50020</definedName>
    <definedName name="_Fill" localSheetId="2" hidden="1">#REF!</definedName>
    <definedName name="_Fill" localSheetId="1" hidden="1">#REF!</definedName>
    <definedName name="_Fill" localSheetId="0" hidden="1">#REF!</definedName>
    <definedName name="_Fill" hidden="1">#REF!</definedName>
    <definedName name="_xlnm._FilterDatabase">#REF!</definedName>
    <definedName name="_FLD1">#REF!</definedName>
    <definedName name="_FLD2">#REF!</definedName>
    <definedName name="_FLD3">#REF!</definedName>
    <definedName name="_FLD4">#REF!</definedName>
    <definedName name="_FLD5">#REF!</definedName>
    <definedName name="_FLD6">#REF!</definedName>
    <definedName name="_i">#N/A</definedName>
    <definedName name="_ix1">#REF!</definedName>
    <definedName name="_Key1" hidden="1">'[2]PC%계산'!#REF!</definedName>
    <definedName name="_Key2" hidden="1">[22]FACT.B!#REF!</definedName>
    <definedName name="_mat1" localSheetId="2" hidden="1">{#N/A,#N/A,FALSE,"Sheet6 (24)"}</definedName>
    <definedName name="_mat1" localSheetId="1" hidden="1">{#N/A,#N/A,FALSE,"Sheet6 (24)"}</definedName>
    <definedName name="_mat1" localSheetId="0" hidden="1">{#N/A,#N/A,FALSE,"Sheet6 (24)"}</definedName>
    <definedName name="_mat1" hidden="1">{#N/A,#N/A,FALSE,"Sheet6 (24)"}</definedName>
    <definedName name="_mat1_1" localSheetId="2">{#N/A,#N/A,FALSE,"Sheet6 (24)"}</definedName>
    <definedName name="_mat1_1" localSheetId="1">{#N/A,#N/A,FALSE,"Sheet6 (24)"}</definedName>
    <definedName name="_mat1_1" localSheetId="0">{#N/A,#N/A,FALSE,"Sheet6 (24)"}</definedName>
    <definedName name="_mat1_1">{#N/A,#N/A,FALSE,"Sheet6 (24)"}</definedName>
    <definedName name="_mat1_10" localSheetId="2">{#N/A,#N/A,FALSE,"Sheet6 (24)"}</definedName>
    <definedName name="_mat1_10" localSheetId="1">{#N/A,#N/A,FALSE,"Sheet6 (24)"}</definedName>
    <definedName name="_mat1_10" localSheetId="0">{#N/A,#N/A,FALSE,"Sheet6 (24)"}</definedName>
    <definedName name="_mat1_10">{#N/A,#N/A,FALSE,"Sheet6 (24)"}</definedName>
    <definedName name="_mat1_2" localSheetId="2">{#N/A,#N/A,FALSE,"Sheet6 (24)"}</definedName>
    <definedName name="_mat1_2" localSheetId="1">{#N/A,#N/A,FALSE,"Sheet6 (24)"}</definedName>
    <definedName name="_mat1_2" localSheetId="0">{#N/A,#N/A,FALSE,"Sheet6 (24)"}</definedName>
    <definedName name="_mat1_2">{#N/A,#N/A,FALSE,"Sheet6 (24)"}</definedName>
    <definedName name="_mat1_3" localSheetId="2">{#N/A,#N/A,FALSE,"Sheet6 (24)"}</definedName>
    <definedName name="_mat1_3" localSheetId="1">{#N/A,#N/A,FALSE,"Sheet6 (24)"}</definedName>
    <definedName name="_mat1_3" localSheetId="0">{#N/A,#N/A,FALSE,"Sheet6 (24)"}</definedName>
    <definedName name="_mat1_3">{#N/A,#N/A,FALSE,"Sheet6 (24)"}</definedName>
    <definedName name="_mat1_4" localSheetId="2">{#N/A,#N/A,FALSE,"Sheet6 (24)"}</definedName>
    <definedName name="_mat1_4" localSheetId="1">{#N/A,#N/A,FALSE,"Sheet6 (24)"}</definedName>
    <definedName name="_mat1_4" localSheetId="0">{#N/A,#N/A,FALSE,"Sheet6 (24)"}</definedName>
    <definedName name="_mat1_4">{#N/A,#N/A,FALSE,"Sheet6 (24)"}</definedName>
    <definedName name="_mat1_5" localSheetId="2">{#N/A,#N/A,FALSE,"Sheet6 (24)"}</definedName>
    <definedName name="_mat1_5" localSheetId="1">{#N/A,#N/A,FALSE,"Sheet6 (24)"}</definedName>
    <definedName name="_mat1_5" localSheetId="0">{#N/A,#N/A,FALSE,"Sheet6 (24)"}</definedName>
    <definedName name="_mat1_5">{#N/A,#N/A,FALSE,"Sheet6 (24)"}</definedName>
    <definedName name="_mat1_6" localSheetId="2">{#N/A,#N/A,FALSE,"Sheet6 (24)"}</definedName>
    <definedName name="_mat1_6" localSheetId="1">{#N/A,#N/A,FALSE,"Sheet6 (24)"}</definedName>
    <definedName name="_mat1_6" localSheetId="0">{#N/A,#N/A,FALSE,"Sheet6 (24)"}</definedName>
    <definedName name="_mat1_6">{#N/A,#N/A,FALSE,"Sheet6 (24)"}</definedName>
    <definedName name="_mat1_7" localSheetId="2">{#N/A,#N/A,FALSE,"Sheet6 (24)"}</definedName>
    <definedName name="_mat1_7" localSheetId="1">{#N/A,#N/A,FALSE,"Sheet6 (24)"}</definedName>
    <definedName name="_mat1_7" localSheetId="0">{#N/A,#N/A,FALSE,"Sheet6 (24)"}</definedName>
    <definedName name="_mat1_7">{#N/A,#N/A,FALSE,"Sheet6 (24)"}</definedName>
    <definedName name="_mat1_8" localSheetId="2">{#N/A,#N/A,FALSE,"Sheet6 (24)"}</definedName>
    <definedName name="_mat1_8" localSheetId="1">{#N/A,#N/A,FALSE,"Sheet6 (24)"}</definedName>
    <definedName name="_mat1_8" localSheetId="0">{#N/A,#N/A,FALSE,"Sheet6 (24)"}</definedName>
    <definedName name="_mat1_8">{#N/A,#N/A,FALSE,"Sheet6 (24)"}</definedName>
    <definedName name="_mat1_9" localSheetId="2">{#N/A,#N/A,FALSE,"Sheet6 (24)"}</definedName>
    <definedName name="_mat1_9" localSheetId="1">{#N/A,#N/A,FALSE,"Sheet6 (24)"}</definedName>
    <definedName name="_mat1_9" localSheetId="0">{#N/A,#N/A,FALSE,"Sheet6 (24)"}</definedName>
    <definedName name="_mat1_9">{#N/A,#N/A,FALSE,"Sheet6 (24)"}</definedName>
    <definedName name="_MM1">'[14]DATA SPGR14'!$B$2:$M$2</definedName>
    <definedName name="_MM10">'[15]DATA SPGR14'!$B$122:$M$122</definedName>
    <definedName name="_MM2">'[14]DATA SPGR14'!$B$42:$M$42</definedName>
    <definedName name="_MM3">'[14]DATA SPGR14'!$B$82:$M$82</definedName>
    <definedName name="_MM4">'[14]DATA SPGR14'!$B$122:$M$122</definedName>
    <definedName name="_ncj2" localSheetId="2">#REF!</definedName>
    <definedName name="_ncj2" localSheetId="1">#REF!</definedName>
    <definedName name="_ncj2" localSheetId="0">#REF!</definedName>
    <definedName name="_ncj2">#REF!</definedName>
    <definedName name="_ncj2_1" localSheetId="2">#REF!</definedName>
    <definedName name="_ncj2_1" localSheetId="1">#REF!</definedName>
    <definedName name="_ncj2_1" localSheetId="0">#REF!</definedName>
    <definedName name="_ncj2_1">#REF!</definedName>
    <definedName name="_ncj2_2" localSheetId="2">#REF!</definedName>
    <definedName name="_ncj2_2" localSheetId="1">#REF!</definedName>
    <definedName name="_ncj2_2" localSheetId="0">#REF!</definedName>
    <definedName name="_ncj2_2">#REF!</definedName>
    <definedName name="_ncj2_3" localSheetId="2">#REF!</definedName>
    <definedName name="_ncj2_3">#REF!</definedName>
    <definedName name="_ncj2_4" localSheetId="2">#REF!</definedName>
    <definedName name="_ncj2_4">#REF!</definedName>
    <definedName name="_ncj2_5" localSheetId="2">#REF!</definedName>
    <definedName name="_ncj2_5">#REF!</definedName>
    <definedName name="_ncj2_6" localSheetId="2">#REF!</definedName>
    <definedName name="_ncj2_6">#REF!</definedName>
    <definedName name="_ncj2_7" localSheetId="2">#REF!</definedName>
    <definedName name="_ncj2_7">#REF!</definedName>
    <definedName name="_ncj2_8" localSheetId="2">#REF!</definedName>
    <definedName name="_ncj2_8">#REF!</definedName>
    <definedName name="_ncj2_9" localSheetId="2">#REF!</definedName>
    <definedName name="_ncj2_9">#REF!</definedName>
    <definedName name="_ncj3" localSheetId="2">#REF!</definedName>
    <definedName name="_ncj3">#REF!</definedName>
    <definedName name="_ncj3_1" localSheetId="2">#REF!</definedName>
    <definedName name="_ncj3_1">#REF!</definedName>
    <definedName name="_ncj3_2" localSheetId="2">#REF!</definedName>
    <definedName name="_ncj3_2">#REF!</definedName>
    <definedName name="_ncj3_3" localSheetId="2">#REF!</definedName>
    <definedName name="_ncj3_3">#REF!</definedName>
    <definedName name="_ncj3_4" localSheetId="2">#REF!</definedName>
    <definedName name="_ncj3_4">#REF!</definedName>
    <definedName name="_ncj3_5" localSheetId="2">#REF!</definedName>
    <definedName name="_ncj3_5">#REF!</definedName>
    <definedName name="_ncj3_6" localSheetId="2">#REF!</definedName>
    <definedName name="_ncj3_6">#REF!</definedName>
    <definedName name="_ncj3_7" localSheetId="2">#REF!</definedName>
    <definedName name="_ncj3_7">#REF!</definedName>
    <definedName name="_ncj3_8" localSheetId="2">#REF!</definedName>
    <definedName name="_ncj3_8">#REF!</definedName>
    <definedName name="_ncj3_9" localSheetId="2">#REF!</definedName>
    <definedName name="_ncj3_9">#REF!</definedName>
    <definedName name="_ncj4" localSheetId="2">#REF!</definedName>
    <definedName name="_ncj4">#REF!</definedName>
    <definedName name="_ncj4_1" localSheetId="2">#REF!</definedName>
    <definedName name="_ncj4_1">#REF!</definedName>
    <definedName name="_ncj4_2" localSheetId="2">#REF!</definedName>
    <definedName name="_ncj4_2">#REF!</definedName>
    <definedName name="_ncj4_3" localSheetId="2">#REF!</definedName>
    <definedName name="_ncj4_3">#REF!</definedName>
    <definedName name="_ncj4_4" localSheetId="2">#REF!</definedName>
    <definedName name="_ncj4_4">#REF!</definedName>
    <definedName name="_ncj4_5" localSheetId="2">#REF!</definedName>
    <definedName name="_ncj4_5">#REF!</definedName>
    <definedName name="_ncj4_6" localSheetId="2">#REF!</definedName>
    <definedName name="_ncj4_6">#REF!</definedName>
    <definedName name="_ncj4_7" localSheetId="2">#REF!</definedName>
    <definedName name="_ncj4_7">#REF!</definedName>
    <definedName name="_ncj4_8" localSheetId="2">#REF!</definedName>
    <definedName name="_ncj4_8">#REF!</definedName>
    <definedName name="_ncj4_9" localSheetId="2">#REF!</definedName>
    <definedName name="_ncj4_9">#REF!</definedName>
    <definedName name="_ncj5" localSheetId="2">#REF!</definedName>
    <definedName name="_ncj5">#REF!</definedName>
    <definedName name="_ncj5_1" localSheetId="2">#REF!</definedName>
    <definedName name="_ncj5_1">#REF!</definedName>
    <definedName name="_ncj5_2" localSheetId="2">#REF!</definedName>
    <definedName name="_ncj5_2">#REF!</definedName>
    <definedName name="_ncj5_3" localSheetId="2">#REF!</definedName>
    <definedName name="_ncj5_3">#REF!</definedName>
    <definedName name="_ncj5_4" localSheetId="2">#REF!</definedName>
    <definedName name="_ncj5_4">#REF!</definedName>
    <definedName name="_ncj5_5" localSheetId="2">#REF!</definedName>
    <definedName name="_ncj5_5">#REF!</definedName>
    <definedName name="_ncj5_6" localSheetId="2">#REF!</definedName>
    <definedName name="_ncj5_6">#REF!</definedName>
    <definedName name="_ncj5_7" localSheetId="2">#REF!</definedName>
    <definedName name="_ncj5_7">#REF!</definedName>
    <definedName name="_ncj5_8" localSheetId="2">#REF!</definedName>
    <definedName name="_ncj5_8">#REF!</definedName>
    <definedName name="_ncj5_9" localSheetId="2">#REF!</definedName>
    <definedName name="_ncj5_9">#REF!</definedName>
    <definedName name="_ng1" localSheetId="2">#REF!</definedName>
    <definedName name="_ng1">#REF!</definedName>
    <definedName name="_ng1_1" localSheetId="2">#REF!</definedName>
    <definedName name="_ng1_1">#REF!</definedName>
    <definedName name="_ng1_2" localSheetId="2">#REF!</definedName>
    <definedName name="_ng1_2">#REF!</definedName>
    <definedName name="_ng1_3" localSheetId="2">#REF!</definedName>
    <definedName name="_ng1_3">#REF!</definedName>
    <definedName name="_ng1_4" localSheetId="2">#REF!</definedName>
    <definedName name="_ng1_4">#REF!</definedName>
    <definedName name="_ng1_5" localSheetId="2">#REF!</definedName>
    <definedName name="_ng1_5">#REF!</definedName>
    <definedName name="_ng1_6" localSheetId="2">#REF!</definedName>
    <definedName name="_ng1_6">#REF!</definedName>
    <definedName name="_ng1_7" localSheetId="2">#REF!</definedName>
    <definedName name="_ng1_7">#REF!</definedName>
    <definedName name="_ng1_8" localSheetId="2">#REF!</definedName>
    <definedName name="_ng1_8">#REF!</definedName>
    <definedName name="_ng1_9" localSheetId="2">#REF!</definedName>
    <definedName name="_ng1_9">#REF!</definedName>
    <definedName name="_No10">'[23]ﾎｰｽ,ｸﾘｯﾌﾟ設計'!$U$291:$AS$321</definedName>
    <definedName name="_No11">'[23]ﾎｰｽ,ｸﾘｯﾌﾟ設計'!$U$322:$AS$352</definedName>
    <definedName name="_No12">'[23]ﾎｰｽ,ｸﾘｯﾌﾟ設計'!$U$353:$AS$383</definedName>
    <definedName name="_No13">'[23]ﾎｰｽ,ｸﾘｯﾌﾟ設計'!$U$384:$AS$397</definedName>
    <definedName name="_No2">'[23]ﾎｰｽ,ｸﾘｯﾌﾟ設計'!$U$43:$AS$73</definedName>
    <definedName name="_No3">'[23]ﾎｰｽ,ｸﾘｯﾌﾟ設計'!$U$74:$AS$104</definedName>
    <definedName name="_No4">'[23]ﾎｰｽ,ｸﾘｯﾌﾟ設計'!$U$105:$AS$135</definedName>
    <definedName name="_No5">'[23]ﾎｰｽ,ｸﾘｯﾌﾟ設計'!$U$136:$AS$166</definedName>
    <definedName name="_No6">'[23]ﾎｰｽ,ｸﾘｯﾌﾟ設計'!$U$167:$AS$197</definedName>
    <definedName name="_No7">'[23]ﾎｰｽ,ｸﾘｯﾌﾟ設計'!$U$198:$AS$228</definedName>
    <definedName name="_No8">'[23]ﾎｰｽ,ｸﾘｯﾌﾟ設計'!$U$229:$AS$259</definedName>
    <definedName name="_No9">'[23]ﾎｰｽ,ｸﾘｯﾌﾟ設計'!$U$260:$AS$290</definedName>
    <definedName name="_OE1">'[14]DATA SPGR14'!$B$40:$M$40</definedName>
    <definedName name="_OE10">'[15]DATA SPGR14'!$B$40:$M$40</definedName>
    <definedName name="_OE2">'[14]DATA SPGR14'!$B$80:$M$80</definedName>
    <definedName name="_OE3">'[14]DATA SPGR14'!$B$120:$M$120</definedName>
    <definedName name="_OE4">'[14]DATA SPGR14'!$B$160:$M$160</definedName>
    <definedName name="_OE5">'[15]DATA SPGR14'!$B$80:$M$80</definedName>
    <definedName name="_OE6">'[16]DATA SPGR14'!$B$120:$M$120</definedName>
    <definedName name="_Order1" hidden="1">255</definedName>
    <definedName name="_Order2" hidden="1">255</definedName>
    <definedName name="_p">#REF!</definedName>
    <definedName name="_Parse_Out" hidden="1">[24]OCT!#REF!</definedName>
    <definedName name="_r">#N/A</definedName>
    <definedName name="_r_4">#REF!</definedName>
    <definedName name="_RE1">#REF!</definedName>
    <definedName name="_Regression_Out" hidden="1">'[25]tesa micro hite'!$AC$36:$AC$36</definedName>
    <definedName name="_Regression_X" hidden="1">'[25]tesa micro hite'!$T$35:$X$35</definedName>
    <definedName name="_Regression_Y" hidden="1">'[25]tesa micro hite'!$T$36:$X$36</definedName>
    <definedName name="_rns1" localSheetId="2" hidden="1">{#N/A,#N/A,FALSE,"Sheet6 (24)"}</definedName>
    <definedName name="_rns1" localSheetId="1" hidden="1">{#N/A,#N/A,FALSE,"Sheet6 (24)"}</definedName>
    <definedName name="_rns1" localSheetId="0" hidden="1">{#N/A,#N/A,FALSE,"Sheet6 (24)"}</definedName>
    <definedName name="_rns1" hidden="1">{#N/A,#N/A,FALSE,"Sheet6 (24)"}</definedName>
    <definedName name="_rns1_1" localSheetId="2">{#N/A,#N/A,FALSE,"Sheet6 (24)"}</definedName>
    <definedName name="_rns1_1" localSheetId="1">{#N/A,#N/A,FALSE,"Sheet6 (24)"}</definedName>
    <definedName name="_rns1_1" localSheetId="0">{#N/A,#N/A,FALSE,"Sheet6 (24)"}</definedName>
    <definedName name="_rns1_1">{#N/A,#N/A,FALSE,"Sheet6 (24)"}</definedName>
    <definedName name="_rns1_10" localSheetId="2">{#N/A,#N/A,FALSE,"Sheet6 (24)"}</definedName>
    <definedName name="_rns1_10" localSheetId="1">{#N/A,#N/A,FALSE,"Sheet6 (24)"}</definedName>
    <definedName name="_rns1_10" localSheetId="0">{#N/A,#N/A,FALSE,"Sheet6 (24)"}</definedName>
    <definedName name="_rns1_10">{#N/A,#N/A,FALSE,"Sheet6 (24)"}</definedName>
    <definedName name="_rns1_2" localSheetId="2">{#N/A,#N/A,FALSE,"Sheet6 (24)"}</definedName>
    <definedName name="_rns1_2" localSheetId="1">{#N/A,#N/A,FALSE,"Sheet6 (24)"}</definedName>
    <definedName name="_rns1_2" localSheetId="0">{#N/A,#N/A,FALSE,"Sheet6 (24)"}</definedName>
    <definedName name="_rns1_2">{#N/A,#N/A,FALSE,"Sheet6 (24)"}</definedName>
    <definedName name="_rns1_3" localSheetId="2">{#N/A,#N/A,FALSE,"Sheet6 (24)"}</definedName>
    <definedName name="_rns1_3" localSheetId="1">{#N/A,#N/A,FALSE,"Sheet6 (24)"}</definedName>
    <definedName name="_rns1_3" localSheetId="0">{#N/A,#N/A,FALSE,"Sheet6 (24)"}</definedName>
    <definedName name="_rns1_3">{#N/A,#N/A,FALSE,"Sheet6 (24)"}</definedName>
    <definedName name="_rns1_4" localSheetId="2">{#N/A,#N/A,FALSE,"Sheet6 (24)"}</definedName>
    <definedName name="_rns1_4" localSheetId="1">{#N/A,#N/A,FALSE,"Sheet6 (24)"}</definedName>
    <definedName name="_rns1_4" localSheetId="0">{#N/A,#N/A,FALSE,"Sheet6 (24)"}</definedName>
    <definedName name="_rns1_4">{#N/A,#N/A,FALSE,"Sheet6 (24)"}</definedName>
    <definedName name="_rns1_5" localSheetId="2">{#N/A,#N/A,FALSE,"Sheet6 (24)"}</definedName>
    <definedName name="_rns1_5" localSheetId="1">{#N/A,#N/A,FALSE,"Sheet6 (24)"}</definedName>
    <definedName name="_rns1_5" localSheetId="0">{#N/A,#N/A,FALSE,"Sheet6 (24)"}</definedName>
    <definedName name="_rns1_5">{#N/A,#N/A,FALSE,"Sheet6 (24)"}</definedName>
    <definedName name="_rns1_6" localSheetId="2">{#N/A,#N/A,FALSE,"Sheet6 (24)"}</definedName>
    <definedName name="_rns1_6" localSheetId="1">{#N/A,#N/A,FALSE,"Sheet6 (24)"}</definedName>
    <definedName name="_rns1_6" localSheetId="0">{#N/A,#N/A,FALSE,"Sheet6 (24)"}</definedName>
    <definedName name="_rns1_6">{#N/A,#N/A,FALSE,"Sheet6 (24)"}</definedName>
    <definedName name="_rns1_7" localSheetId="2">{#N/A,#N/A,FALSE,"Sheet6 (24)"}</definedName>
    <definedName name="_rns1_7" localSheetId="1">{#N/A,#N/A,FALSE,"Sheet6 (24)"}</definedName>
    <definedName name="_rns1_7" localSheetId="0">{#N/A,#N/A,FALSE,"Sheet6 (24)"}</definedName>
    <definedName name="_rns1_7">{#N/A,#N/A,FALSE,"Sheet6 (24)"}</definedName>
    <definedName name="_rns1_8" localSheetId="2">{#N/A,#N/A,FALSE,"Sheet6 (24)"}</definedName>
    <definedName name="_rns1_8" localSheetId="1">{#N/A,#N/A,FALSE,"Sheet6 (24)"}</definedName>
    <definedName name="_rns1_8" localSheetId="0">{#N/A,#N/A,FALSE,"Sheet6 (24)"}</definedName>
    <definedName name="_rns1_8">{#N/A,#N/A,FALSE,"Sheet6 (24)"}</definedName>
    <definedName name="_rns1_9" localSheetId="2">{#N/A,#N/A,FALSE,"Sheet6 (24)"}</definedName>
    <definedName name="_rns1_9" localSheetId="1">{#N/A,#N/A,FALSE,"Sheet6 (24)"}</definedName>
    <definedName name="_rns1_9" localSheetId="0">{#N/A,#N/A,FALSE,"Sheet6 (24)"}</definedName>
    <definedName name="_rns1_9">{#N/A,#N/A,FALSE,"Sheet6 (24)"}</definedName>
    <definedName name="_RR1">[26]Summary!$C$21:$C$40</definedName>
    <definedName name="_RR2">[26]Summary!$K$21:$K$40</definedName>
    <definedName name="_Sort" hidden="1">'[1]126.255'!$AO$6:$AR$165</definedName>
    <definedName name="_t">#N/A</definedName>
    <definedName name="_t_4">#REF!</definedName>
    <definedName name="_u">#REF!</definedName>
    <definedName name="_w">#REF!</definedName>
    <definedName name="_z">#REF!</definedName>
    <definedName name="_z99999">#REF!</definedName>
    <definedName name="_ウェイトの記入">#REF!</definedName>
    <definedName name="_目標の記入">#REF!</definedName>
    <definedName name="_目標の達成状況と自己評価_フィードバック面接時に必要">#REF!</definedName>
    <definedName name="_自己評価_1次評価の判定">#REF!</definedName>
    <definedName name="_難易度の記入">#REF!</definedName>
    <definedName name="■1次考課総合考課点の算出">#REF!</definedName>
    <definedName name="■ウェイトの記入">#REF!</definedName>
    <definedName name="■目標の記入">#REF!</definedName>
    <definedName name="■目標の達成状況と自己評価_フィードバック面接時に必要">#REF!</definedName>
    <definedName name="■自己評価・1次評価の判定">#REF!</definedName>
    <definedName name="■難易度の記入">#REF!</definedName>
    <definedName name="○">#REF!</definedName>
    <definedName name="①">#REF!</definedName>
    <definedName name="②">#REF!</definedName>
    <definedName name="a" localSheetId="2">#REF!</definedName>
    <definedName name="a" localSheetId="1">#REF!</definedName>
    <definedName name="a" localSheetId="0">#REF!</definedName>
    <definedName name="a">#REF!</definedName>
    <definedName name="a_1" localSheetId="2">#REF!</definedName>
    <definedName name="a_1" localSheetId="1">#REF!</definedName>
    <definedName name="a_1" localSheetId="0">#REF!</definedName>
    <definedName name="a_1">#REF!</definedName>
    <definedName name="a_2" localSheetId="2">#REF!</definedName>
    <definedName name="a_2">#REF!</definedName>
    <definedName name="a_3" localSheetId="2">#REF!</definedName>
    <definedName name="a_3">#REF!</definedName>
    <definedName name="a_4" localSheetId="2">#REF!</definedName>
    <definedName name="a_4">#REF!</definedName>
    <definedName name="a_5" localSheetId="2">#REF!</definedName>
    <definedName name="a_5">#REF!</definedName>
    <definedName name="a_6" localSheetId="2">#REF!</definedName>
    <definedName name="a_6">#REF!</definedName>
    <definedName name="a_7" localSheetId="2">#REF!</definedName>
    <definedName name="a_7">#REF!</definedName>
    <definedName name="a_8" localSheetId="2">#REF!</definedName>
    <definedName name="a_8">#REF!</definedName>
    <definedName name="a_9" localSheetId="2">#REF!</definedName>
    <definedName name="a_9">#REF!</definedName>
    <definedName name="A1CBOTTOM">#REF!</definedName>
    <definedName name="A1CTOP">#REF!</definedName>
    <definedName name="AA" localSheetId="2">#REF!</definedName>
    <definedName name="AA">#REF!</definedName>
    <definedName name="AA_1" localSheetId="2">#REF!</definedName>
    <definedName name="AA_1">#REF!</definedName>
    <definedName name="AA_2" localSheetId="2">#REF!</definedName>
    <definedName name="AA_2">#REF!</definedName>
    <definedName name="AA_3" localSheetId="2">#REF!</definedName>
    <definedName name="AA_3">#REF!</definedName>
    <definedName name="AA_4" localSheetId="2">#REF!</definedName>
    <definedName name="AA_4">#REF!</definedName>
    <definedName name="AA_5" localSheetId="2">#REF!</definedName>
    <definedName name="AA_5">#REF!</definedName>
    <definedName name="AA_6" localSheetId="2">#REF!</definedName>
    <definedName name="AA_6">#REF!</definedName>
    <definedName name="AA_7" localSheetId="2">#REF!</definedName>
    <definedName name="AA_7">#REF!</definedName>
    <definedName name="AA_8" localSheetId="2">#REF!</definedName>
    <definedName name="AA_8">#REF!</definedName>
    <definedName name="AA_9" localSheetId="2">#REF!</definedName>
    <definedName name="AA_9">#REF!</definedName>
    <definedName name="AAA">'[2]PC%계산'!#REF!</definedName>
    <definedName name="aaaaa">'[27]PC%계산'!#REF!</definedName>
    <definedName name="AB">'[2]PC%계산'!#REF!</definedName>
    <definedName name="ABC" localSheetId="2">#REF!</definedName>
    <definedName name="ABC">#REF!</definedName>
    <definedName name="abcd">'[2]PC%계산'!#REF!</definedName>
    <definedName name="abcde">'[28]new summary'!$B$2:$AE$126</definedName>
    <definedName name="Access_Button" hidden="1">"MINUTES_M20__2__List"</definedName>
    <definedName name="AccessDatabase" hidden="1">"C:\SAMEER\MGMTR\MINUTES.mdb"</definedName>
    <definedName name="act" localSheetId="2">#REF!</definedName>
    <definedName name="act" localSheetId="1">#REF!</definedName>
    <definedName name="act" localSheetId="0">#REF!</definedName>
    <definedName name="act">#REF!</definedName>
    <definedName name="act_1" localSheetId="2">#REF!</definedName>
    <definedName name="act_1" localSheetId="1">#REF!</definedName>
    <definedName name="act_1" localSheetId="0">#REF!</definedName>
    <definedName name="act_1">#REF!</definedName>
    <definedName name="act_2" localSheetId="2">#REF!</definedName>
    <definedName name="act_2" localSheetId="1">#REF!</definedName>
    <definedName name="act_2" localSheetId="0">#REF!</definedName>
    <definedName name="act_2">#REF!</definedName>
    <definedName name="act_3" localSheetId="2">#REF!</definedName>
    <definedName name="act_3">#REF!</definedName>
    <definedName name="act_4" localSheetId="2">#REF!</definedName>
    <definedName name="act_4">#REF!</definedName>
    <definedName name="act_5" localSheetId="2">#REF!</definedName>
    <definedName name="act_5">#REF!</definedName>
    <definedName name="act_6" localSheetId="2">#REF!</definedName>
    <definedName name="act_6">#REF!</definedName>
    <definedName name="act_7" localSheetId="2">#REF!</definedName>
    <definedName name="act_7">#REF!</definedName>
    <definedName name="act_8" localSheetId="2">#REF!</definedName>
    <definedName name="act_8">#REF!</definedName>
    <definedName name="act_9" localSheetId="2">#REF!</definedName>
    <definedName name="act_9">#REF!</definedName>
    <definedName name="actp">#REF!</definedName>
    <definedName name="ActualRange" localSheetId="2">#REF!</definedName>
    <definedName name="ActualRange">#REF!</definedName>
    <definedName name="ActualRange_1" localSheetId="2">#REF!</definedName>
    <definedName name="ActualRange_1">#REF!</definedName>
    <definedName name="ActualRange_2" localSheetId="2">#REF!</definedName>
    <definedName name="ActualRange_2">#REF!</definedName>
    <definedName name="ActualRange_3" localSheetId="2">#REF!</definedName>
    <definedName name="ActualRange_3">#REF!</definedName>
    <definedName name="ActualRange_4" localSheetId="2">#REF!</definedName>
    <definedName name="ActualRange_4">#REF!</definedName>
    <definedName name="ActualRange_5" localSheetId="2">#REF!</definedName>
    <definedName name="ActualRange_5">#REF!</definedName>
    <definedName name="Address">#REF!</definedName>
    <definedName name="ADFASDFSDAF">#N/A</definedName>
    <definedName name="ADFASDFSDAF_3">#N/A</definedName>
    <definedName name="ads" localSheetId="2">#REF!</definedName>
    <definedName name="ads">#REF!</definedName>
    <definedName name="AJAY">#REF!</definedName>
    <definedName name="AKDSCOOTER">#REF!</definedName>
    <definedName name="ANOOP">#REF!</definedName>
    <definedName name="anoop1">#REF!</definedName>
    <definedName name="anoop1___0">#REF!</definedName>
    <definedName name="anoop1___23">#REF!</definedName>
    <definedName name="anoop1___28">#REF!</definedName>
    <definedName name="anoop1___29">#REF!</definedName>
    <definedName name="anoop1___31">#REF!</definedName>
    <definedName name="anoop1___37">#REF!</definedName>
    <definedName name="anoop1___45">#REF!</definedName>
    <definedName name="anoop1___5">#REF!</definedName>
    <definedName name="anoop1___51">#REF!</definedName>
    <definedName name="anoop10">#REF!</definedName>
    <definedName name="anoop10___0">#REF!</definedName>
    <definedName name="anoop10___23">#REF!</definedName>
    <definedName name="anoop10___28">#REF!</definedName>
    <definedName name="anoop10___29">#REF!</definedName>
    <definedName name="anoop10___31">#REF!</definedName>
    <definedName name="anoop10___37">#REF!</definedName>
    <definedName name="anoop10___45">#REF!</definedName>
    <definedName name="anoop10___5">#REF!</definedName>
    <definedName name="anoop10___51">#REF!</definedName>
    <definedName name="anoop11">#REF!</definedName>
    <definedName name="anoop11___0">#REF!</definedName>
    <definedName name="anoop11___23">#REF!</definedName>
    <definedName name="anoop11___28">#REF!</definedName>
    <definedName name="anoop11___29">#REF!</definedName>
    <definedName name="anoop11___31">#REF!</definedName>
    <definedName name="anoop11___37">#REF!</definedName>
    <definedName name="anoop11___45">#REF!</definedName>
    <definedName name="anoop11___5">#REF!</definedName>
    <definedName name="anoop11___51">#REF!</definedName>
    <definedName name="anoop12">#REF!</definedName>
    <definedName name="anoop12___0">#REF!</definedName>
    <definedName name="anoop12___23">#REF!</definedName>
    <definedName name="anoop12___28">#REF!</definedName>
    <definedName name="anoop12___29">#REF!</definedName>
    <definedName name="anoop12___31">#REF!</definedName>
    <definedName name="anoop12___37">#REF!</definedName>
    <definedName name="anoop12___45">#REF!</definedName>
    <definedName name="anoop12___5">#REF!</definedName>
    <definedName name="anoop12___51">#REF!</definedName>
    <definedName name="anoop13">#REF!</definedName>
    <definedName name="anoop13___0">#REF!</definedName>
    <definedName name="anoop13___23">#REF!</definedName>
    <definedName name="anoop13___28">#REF!</definedName>
    <definedName name="anoop13___29">#REF!</definedName>
    <definedName name="anoop13___31">#REF!</definedName>
    <definedName name="anoop13___37">#REF!</definedName>
    <definedName name="anoop13___45">#REF!</definedName>
    <definedName name="anoop13___5">#REF!</definedName>
    <definedName name="anoop13___51">#REF!</definedName>
    <definedName name="anoop14">#REF!</definedName>
    <definedName name="anoop14___0">#REF!</definedName>
    <definedName name="anoop14___23">#REF!</definedName>
    <definedName name="anoop14___28">#REF!</definedName>
    <definedName name="anoop14___29">#REF!</definedName>
    <definedName name="anoop14___31">#REF!</definedName>
    <definedName name="anoop14___37">#REF!</definedName>
    <definedName name="anoop14___45">#REF!</definedName>
    <definedName name="anoop14___5">#REF!</definedName>
    <definedName name="anoop14___51">#REF!</definedName>
    <definedName name="ANOOP15">#REF!</definedName>
    <definedName name="ANOOP15___0">#REF!</definedName>
    <definedName name="ANOOP15___23">#REF!</definedName>
    <definedName name="ANOOP15___28">#REF!</definedName>
    <definedName name="ANOOP15___29">#REF!</definedName>
    <definedName name="ANOOP15___31">#REF!</definedName>
    <definedName name="ANOOP15___37">#REF!</definedName>
    <definedName name="ANOOP15___45">#REF!</definedName>
    <definedName name="ANOOP15___5">#REF!</definedName>
    <definedName name="ANOOP15___51">#REF!</definedName>
    <definedName name="ANOOP16">#REF!</definedName>
    <definedName name="ANOOP16___0">#REF!</definedName>
    <definedName name="ANOOP16___23">#REF!</definedName>
    <definedName name="ANOOP16___28">#REF!</definedName>
    <definedName name="ANOOP16___29">#REF!</definedName>
    <definedName name="ANOOP16___31">#REF!</definedName>
    <definedName name="ANOOP16___37">#REF!</definedName>
    <definedName name="ANOOP16___45">#REF!</definedName>
    <definedName name="ANOOP16___5">#REF!</definedName>
    <definedName name="ANOOP16___51">#REF!</definedName>
    <definedName name="ANOOP17">#REF!</definedName>
    <definedName name="ANOOP17___0">#REF!</definedName>
    <definedName name="ANOOP17___23">#REF!</definedName>
    <definedName name="ANOOP17___28">#REF!</definedName>
    <definedName name="ANOOP17___29">#REF!</definedName>
    <definedName name="ANOOP17___31">#REF!</definedName>
    <definedName name="ANOOP17___37">#REF!</definedName>
    <definedName name="ANOOP17___45">#REF!</definedName>
    <definedName name="ANOOP17___5">#REF!</definedName>
    <definedName name="ANOOP17___51">#REF!</definedName>
    <definedName name="ANOOP18">#REF!</definedName>
    <definedName name="ANOOP18.1">#REF!</definedName>
    <definedName name="ANOOP18___0">#REF!</definedName>
    <definedName name="ANOOP18___23">#REF!</definedName>
    <definedName name="ANOOP18___28">#REF!</definedName>
    <definedName name="ANOOP18___29">#REF!</definedName>
    <definedName name="ANOOP18___31">#REF!</definedName>
    <definedName name="ANOOP18___37">#REF!</definedName>
    <definedName name="ANOOP18___45">#REF!</definedName>
    <definedName name="ANOOP18___5">#REF!</definedName>
    <definedName name="ANOOP18___51">#REF!</definedName>
    <definedName name="ANOOP18_1">#REF!</definedName>
    <definedName name="ANOOP18_1___0">#REF!</definedName>
    <definedName name="ANOOP18_1___23">#REF!</definedName>
    <definedName name="ANOOP18_1___28">#REF!</definedName>
    <definedName name="ANOOP18_1___29">#REF!</definedName>
    <definedName name="ANOOP18_1___31">#REF!</definedName>
    <definedName name="ANOOP18_1___37">#REF!</definedName>
    <definedName name="ANOOP18_1___45">#REF!</definedName>
    <definedName name="ANOOP18_1___5">#REF!</definedName>
    <definedName name="ANOOP18_1___51">#REF!</definedName>
    <definedName name="ANOOP19">#REF!</definedName>
    <definedName name="ANOOP19___0">#REF!</definedName>
    <definedName name="ANOOP19___23">#REF!</definedName>
    <definedName name="ANOOP19___28">#REF!</definedName>
    <definedName name="ANOOP19___29">#REF!</definedName>
    <definedName name="ANOOP19___31">#REF!</definedName>
    <definedName name="ANOOP19___37">#REF!</definedName>
    <definedName name="ANOOP19___45">#REF!</definedName>
    <definedName name="ANOOP19___5">#REF!</definedName>
    <definedName name="ANOOP19___51">#REF!</definedName>
    <definedName name="anoop2">#REF!</definedName>
    <definedName name="anoop2___0">#REF!</definedName>
    <definedName name="anoop2___23">#REF!</definedName>
    <definedName name="anoop2___28">#REF!</definedName>
    <definedName name="anoop2___29">#REF!</definedName>
    <definedName name="anoop2___31">#REF!</definedName>
    <definedName name="anoop2___37">#REF!</definedName>
    <definedName name="anoop2___45">#REF!</definedName>
    <definedName name="anoop2___5">#REF!</definedName>
    <definedName name="anoop2___51">#REF!</definedName>
    <definedName name="ANOOP20">#REF!</definedName>
    <definedName name="ANOOP20___0">#REF!</definedName>
    <definedName name="ANOOP20___23">#REF!</definedName>
    <definedName name="ANOOP20___28">#REF!</definedName>
    <definedName name="ANOOP20___29">#REF!</definedName>
    <definedName name="ANOOP20___31">#REF!</definedName>
    <definedName name="ANOOP20___37">#REF!</definedName>
    <definedName name="ANOOP20___45">#REF!</definedName>
    <definedName name="ANOOP20___5">#REF!</definedName>
    <definedName name="ANOOP20___51">#REF!</definedName>
    <definedName name="ANOOP21">#REF!</definedName>
    <definedName name="ANOOP21___0">#REF!</definedName>
    <definedName name="ANOOP21___23">#REF!</definedName>
    <definedName name="ANOOP21___28">#REF!</definedName>
    <definedName name="ANOOP21___29">#REF!</definedName>
    <definedName name="ANOOP21___31">#REF!</definedName>
    <definedName name="ANOOP21___37">#REF!</definedName>
    <definedName name="ANOOP21___45">#REF!</definedName>
    <definedName name="ANOOP21___5">#REF!</definedName>
    <definedName name="ANOOP21___51">#REF!</definedName>
    <definedName name="ANOOP22">#REF!</definedName>
    <definedName name="ANOOP22.1">#REF!</definedName>
    <definedName name="ANOOP22___0">#REF!</definedName>
    <definedName name="ANOOP22___23">#REF!</definedName>
    <definedName name="ANOOP22___28">#REF!</definedName>
    <definedName name="ANOOP22___29">#REF!</definedName>
    <definedName name="ANOOP22___31">#REF!</definedName>
    <definedName name="ANOOP22___37">#REF!</definedName>
    <definedName name="ANOOP22___45">#REF!</definedName>
    <definedName name="ANOOP22___5">#REF!</definedName>
    <definedName name="ANOOP22___51">#REF!</definedName>
    <definedName name="ANOOP22_1">#REF!</definedName>
    <definedName name="ANOOP22_1___0">#REF!</definedName>
    <definedName name="ANOOP22_1___23">#REF!</definedName>
    <definedName name="ANOOP22_1___28">#REF!</definedName>
    <definedName name="ANOOP22_1___29">#REF!</definedName>
    <definedName name="ANOOP22_1___31">#REF!</definedName>
    <definedName name="ANOOP22_1___37">#REF!</definedName>
    <definedName name="ANOOP22_1___45">#REF!</definedName>
    <definedName name="ANOOP22_1___5">#REF!</definedName>
    <definedName name="ANOOP22_1___51">#REF!</definedName>
    <definedName name="ANOOP23">#REF!</definedName>
    <definedName name="ANOOP23___0">#REF!</definedName>
    <definedName name="ANOOP23___23">#REF!</definedName>
    <definedName name="ANOOP23___28">#REF!</definedName>
    <definedName name="ANOOP23___29">#REF!</definedName>
    <definedName name="ANOOP23___31">#REF!</definedName>
    <definedName name="ANOOP23___37">#REF!</definedName>
    <definedName name="ANOOP23___45">#REF!</definedName>
    <definedName name="ANOOP23___5">#REF!</definedName>
    <definedName name="ANOOP23___51">#REF!</definedName>
    <definedName name="anoop26">#REF!</definedName>
    <definedName name="anoop26___0">#REF!</definedName>
    <definedName name="anoop26___23">#REF!</definedName>
    <definedName name="anoop26___28">#REF!</definedName>
    <definedName name="anoop26___29">#REF!</definedName>
    <definedName name="anoop26___31">#REF!</definedName>
    <definedName name="anoop26___37">#REF!</definedName>
    <definedName name="anoop26___45">#REF!</definedName>
    <definedName name="anoop26___5">#REF!</definedName>
    <definedName name="anoop26___51">#REF!</definedName>
    <definedName name="anoop3">#REF!</definedName>
    <definedName name="anoop3.1">#REF!</definedName>
    <definedName name="anoop3.2">#REF!</definedName>
    <definedName name="anoop3___0">#REF!</definedName>
    <definedName name="anoop3___23">#REF!</definedName>
    <definedName name="anoop3___28">#REF!</definedName>
    <definedName name="anoop3___29">#REF!</definedName>
    <definedName name="anoop3___31">#REF!</definedName>
    <definedName name="anoop3___37">#REF!</definedName>
    <definedName name="anoop3___45">#REF!</definedName>
    <definedName name="anoop3___5">#REF!</definedName>
    <definedName name="anoop3___51">#REF!</definedName>
    <definedName name="anoop3_1">#REF!</definedName>
    <definedName name="anoop3_1___0">#REF!</definedName>
    <definedName name="anoop3_1___23">#REF!</definedName>
    <definedName name="anoop3_1___28">#REF!</definedName>
    <definedName name="anoop3_1___29">#REF!</definedName>
    <definedName name="anoop3_1___31">#REF!</definedName>
    <definedName name="anoop3_1___37">#REF!</definedName>
    <definedName name="anoop3_1___45">#REF!</definedName>
    <definedName name="anoop3_1___5">#REF!</definedName>
    <definedName name="anoop3_1___51">#REF!</definedName>
    <definedName name="anoop3_2">#REF!</definedName>
    <definedName name="anoop3_2___0">#REF!</definedName>
    <definedName name="anoop3_2___23">#REF!</definedName>
    <definedName name="anoop3_2___28">#REF!</definedName>
    <definedName name="anoop3_2___29">#REF!</definedName>
    <definedName name="anoop3_2___31">#REF!</definedName>
    <definedName name="anoop3_2___37">#REF!</definedName>
    <definedName name="anoop3_2___45">#REF!</definedName>
    <definedName name="anoop3_2___5">#REF!</definedName>
    <definedName name="anoop3_2___51">#REF!</definedName>
    <definedName name="ANOOP4">#REF!</definedName>
    <definedName name="ANOOP4___0">#REF!</definedName>
    <definedName name="ANOOP4___23">#REF!</definedName>
    <definedName name="ANOOP4___28">#REF!</definedName>
    <definedName name="ANOOP4___29">#REF!</definedName>
    <definedName name="ANOOP4___31">#REF!</definedName>
    <definedName name="ANOOP4___37">#REF!</definedName>
    <definedName name="ANOOP4___45">#REF!</definedName>
    <definedName name="ANOOP4___5">#REF!</definedName>
    <definedName name="ANOOP4___51">#REF!</definedName>
    <definedName name="ANOOP5">#REF!</definedName>
    <definedName name="ANOOP5___0">#REF!</definedName>
    <definedName name="ANOOP5___23">#REF!</definedName>
    <definedName name="ANOOP5___28">#REF!</definedName>
    <definedName name="ANOOP5___29">#REF!</definedName>
    <definedName name="ANOOP5___31">#REF!</definedName>
    <definedName name="ANOOP5___37">#REF!</definedName>
    <definedName name="ANOOP5___45">#REF!</definedName>
    <definedName name="ANOOP5___5">#REF!</definedName>
    <definedName name="ANOOP5___51">#REF!</definedName>
    <definedName name="ANOOP6">#REF!</definedName>
    <definedName name="ANOOP6___0">#REF!</definedName>
    <definedName name="ANOOP6___23">#REF!</definedName>
    <definedName name="ANOOP6___28">#REF!</definedName>
    <definedName name="ANOOP6___29">#REF!</definedName>
    <definedName name="ANOOP6___31">#REF!</definedName>
    <definedName name="ANOOP6___37">#REF!</definedName>
    <definedName name="ANOOP6___45">#REF!</definedName>
    <definedName name="ANOOP6___5">#REF!</definedName>
    <definedName name="ANOOP6___51">#REF!</definedName>
    <definedName name="ANOOP7">#REF!</definedName>
    <definedName name="ANOOP7___0">#REF!</definedName>
    <definedName name="ANOOP7___23">#REF!</definedName>
    <definedName name="ANOOP7___28">#REF!</definedName>
    <definedName name="ANOOP7___29">#REF!</definedName>
    <definedName name="ANOOP7___31">#REF!</definedName>
    <definedName name="ANOOP7___37">#REF!</definedName>
    <definedName name="ANOOP7___45">#REF!</definedName>
    <definedName name="ANOOP7___5">#REF!</definedName>
    <definedName name="ANOOP7___51">#REF!</definedName>
    <definedName name="ANOOP8">#REF!</definedName>
    <definedName name="ANOOP8___0">#REF!</definedName>
    <definedName name="ANOOP8___23">#REF!</definedName>
    <definedName name="ANOOP8___28">#REF!</definedName>
    <definedName name="ANOOP8___29">#REF!</definedName>
    <definedName name="ANOOP8___31">#REF!</definedName>
    <definedName name="ANOOP8___37">#REF!</definedName>
    <definedName name="ANOOP8___45">#REF!</definedName>
    <definedName name="ANOOP8___5">#REF!</definedName>
    <definedName name="ANOOP8___51">#REF!</definedName>
    <definedName name="ANOOP9">#REF!</definedName>
    <definedName name="ANOOP9___0">#REF!</definedName>
    <definedName name="ANOOP9___23">#REF!</definedName>
    <definedName name="ANOOP9___28">#REF!</definedName>
    <definedName name="ANOOP9___29">#REF!</definedName>
    <definedName name="ANOOP9___31">#REF!</definedName>
    <definedName name="ANOOP9___37">#REF!</definedName>
    <definedName name="ANOOP9___45">#REF!</definedName>
    <definedName name="ANOOP9___5">#REF!</definedName>
    <definedName name="ANOOP9___51">#REF!</definedName>
    <definedName name="AOAPBOTT">#REF!</definedName>
    <definedName name="APACHE">#N/A</definedName>
    <definedName name="APRIL" localSheetId="1">#REF!</definedName>
    <definedName name="APRIL">#N/A</definedName>
    <definedName name="APRIL_4">#N/A</definedName>
    <definedName name="as" localSheetId="2">#REF!</definedName>
    <definedName name="as" localSheetId="1">#REF!</definedName>
    <definedName name="as" localSheetId="0">#REF!</definedName>
    <definedName name="as">#REF!</definedName>
    <definedName name="as_1" localSheetId="2">#REF!</definedName>
    <definedName name="as_1" localSheetId="1">#REF!</definedName>
    <definedName name="as_1" localSheetId="0">#REF!</definedName>
    <definedName name="as_1">#REF!</definedName>
    <definedName name="as_2" localSheetId="2">#REF!</definedName>
    <definedName name="as_2" localSheetId="1">#REF!</definedName>
    <definedName name="as_2" localSheetId="0">#REF!</definedName>
    <definedName name="as_2">#REF!</definedName>
    <definedName name="as_3" localSheetId="2">#REF!</definedName>
    <definedName name="as_3">#REF!</definedName>
    <definedName name="as_4" localSheetId="2">#REF!</definedName>
    <definedName name="as_4">#REF!</definedName>
    <definedName name="as_5" localSheetId="2">#REF!</definedName>
    <definedName name="as_5">#REF!</definedName>
    <definedName name="as_6" localSheetId="2">#REF!</definedName>
    <definedName name="as_6">#REF!</definedName>
    <definedName name="as_7" localSheetId="2">#REF!</definedName>
    <definedName name="as_7">#REF!</definedName>
    <definedName name="as_8" localSheetId="2">#REF!</definedName>
    <definedName name="as_8">#REF!</definedName>
    <definedName name="as_9" localSheetId="2">#REF!</definedName>
    <definedName name="as_9">#REF!</definedName>
    <definedName name="asd" localSheetId="2">#REF!</definedName>
    <definedName name="asd" localSheetId="1">#REF!</definedName>
    <definedName name="asd" localSheetId="0">#REF!</definedName>
    <definedName name="asd">#REF!</definedName>
    <definedName name="asd_1" localSheetId="2">#REF!</definedName>
    <definedName name="asd_1" localSheetId="1">#REF!</definedName>
    <definedName name="asd_1" localSheetId="0">#REF!</definedName>
    <definedName name="asd_1">#REF!</definedName>
    <definedName name="asd_2" localSheetId="2">#REF!</definedName>
    <definedName name="asd_2" localSheetId="1">#REF!</definedName>
    <definedName name="asd_2" localSheetId="0">#REF!</definedName>
    <definedName name="asd_2">#REF!</definedName>
    <definedName name="asd_3" localSheetId="2">#REF!</definedName>
    <definedName name="asd_3">#REF!</definedName>
    <definedName name="asd_4" localSheetId="2">#REF!</definedName>
    <definedName name="asd_4">#REF!</definedName>
    <definedName name="asd_5" localSheetId="2">#REF!</definedName>
    <definedName name="asd_5">#REF!</definedName>
    <definedName name="asd_6" localSheetId="2">#REF!</definedName>
    <definedName name="asd_6">#REF!</definedName>
    <definedName name="asd_7" localSheetId="2">#REF!</definedName>
    <definedName name="asd_7">#REF!</definedName>
    <definedName name="asd_8" localSheetId="2">#REF!</definedName>
    <definedName name="asd_8">#REF!</definedName>
    <definedName name="asd_9" localSheetId="2">#REF!</definedName>
    <definedName name="asd_9">#REF!</definedName>
    <definedName name="asdf">'[29]009'!$A$6:$D$20</definedName>
    <definedName name="asdvfn">#N/A</definedName>
    <definedName name="asdvfn_3">#N/A</definedName>
    <definedName name="asfd">#REF!</definedName>
    <definedName name="ass" localSheetId="2">#REF!</definedName>
    <definedName name="ass">#REF!</definedName>
    <definedName name="ass_1" localSheetId="2">#REF!</definedName>
    <definedName name="ass_1">#REF!</definedName>
    <definedName name="ass_2" localSheetId="2">#REF!</definedName>
    <definedName name="ass_2">#REF!</definedName>
    <definedName name="ass_3" localSheetId="2">#REF!</definedName>
    <definedName name="ass_3">#REF!</definedName>
    <definedName name="ass_4" localSheetId="2">#REF!</definedName>
    <definedName name="ass_4">#REF!</definedName>
    <definedName name="ass_5" localSheetId="2">#REF!</definedName>
    <definedName name="ass_5">#REF!</definedName>
    <definedName name="ass_6" localSheetId="2">#REF!</definedName>
    <definedName name="ass_6">#REF!</definedName>
    <definedName name="ass_7" localSheetId="2">#REF!</definedName>
    <definedName name="ass_7">#REF!</definedName>
    <definedName name="ass_8" localSheetId="2">#REF!</definedName>
    <definedName name="ass_8">#REF!</definedName>
    <definedName name="ass_9" localSheetId="2">#REF!</definedName>
    <definedName name="ass_9">#REF!</definedName>
    <definedName name="AssyFlow">[30]FOAMING!#REF!</definedName>
    <definedName name="auditor">#N/A</definedName>
    <definedName name="B">#N/A</definedName>
    <definedName name="B147.">[31]Attendance!#REF!</definedName>
    <definedName name="bb">#N/A</definedName>
    <definedName name="bb_1">#N/A</definedName>
    <definedName name="bb_3">#N/A</definedName>
    <definedName name="BBB">'[2]PC%계산'!#REF!</definedName>
    <definedName name="bh">#REF!</definedName>
    <definedName name="bi" hidden="1">#REF!</definedName>
    <definedName name="bl">#REF!</definedName>
    <definedName name="BLANK">#REF!</definedName>
    <definedName name="blo">#REF!</definedName>
    <definedName name="block">#REF!</definedName>
    <definedName name="block1">#REF!</definedName>
    <definedName name="block2">#REF!</definedName>
    <definedName name="BLOK">[32]report!$B$117:$P$125</definedName>
    <definedName name="BOLEROLH">#REF!</definedName>
    <definedName name="BOLERORH">#REF!</definedName>
    <definedName name="BOXER">#REF!</definedName>
    <definedName name="BRACKET">'[33]Incoming Insp Report F1001'!#REF!</definedName>
    <definedName name="BRUSH_GUIDE">'[33]Incoming Insp Report F1001'!#REF!</definedName>
    <definedName name="BRUSH_PLATE">'[33]Incoming Insp Report F1001'!#REF!</definedName>
    <definedName name="BuiltIn_Print_Area___0">[4]SPC_OC!$A$1:$Q$55</definedName>
    <definedName name="BUS_BAR">'[33]Incoming Insp Report F1001'!#REF!</definedName>
    <definedName name="Button84_Click">[34]!Button84_Click</definedName>
    <definedName name="CC" localSheetId="2" hidden="1">{#N/A,#N/A,FALSE,"Sheet6 (24)"}</definedName>
    <definedName name="CC" localSheetId="1" hidden="1">{#N/A,#N/A,FALSE,"Sheet6 (24)"}</definedName>
    <definedName name="CC" localSheetId="0" hidden="1">{#N/A,#N/A,FALSE,"Sheet6 (24)"}</definedName>
    <definedName name="CC" hidden="1">{#N/A,#N/A,FALSE,"Sheet6 (24)"}</definedName>
    <definedName name="CC_1" localSheetId="2">{#N/A,#N/A,FALSE,"Sheet6 (24)"}</definedName>
    <definedName name="CC_1" localSheetId="1">{#N/A,#N/A,FALSE,"Sheet6 (24)"}</definedName>
    <definedName name="CC_1" localSheetId="0">{#N/A,#N/A,FALSE,"Sheet6 (24)"}</definedName>
    <definedName name="CC_1">{#N/A,#N/A,FALSE,"Sheet6 (24)"}</definedName>
    <definedName name="CC_10" localSheetId="2">{#N/A,#N/A,FALSE,"Sheet6 (24)"}</definedName>
    <definedName name="CC_10" localSheetId="1">{#N/A,#N/A,FALSE,"Sheet6 (24)"}</definedName>
    <definedName name="CC_10" localSheetId="0">{#N/A,#N/A,FALSE,"Sheet6 (24)"}</definedName>
    <definedName name="CC_10">{#N/A,#N/A,FALSE,"Sheet6 (24)"}</definedName>
    <definedName name="CC_2" localSheetId="2">{#N/A,#N/A,FALSE,"Sheet6 (24)"}</definedName>
    <definedName name="CC_2" localSheetId="1">{#N/A,#N/A,FALSE,"Sheet6 (24)"}</definedName>
    <definedName name="CC_2" localSheetId="0">{#N/A,#N/A,FALSE,"Sheet6 (24)"}</definedName>
    <definedName name="CC_2">{#N/A,#N/A,FALSE,"Sheet6 (24)"}</definedName>
    <definedName name="CC_3" localSheetId="2">{#N/A,#N/A,FALSE,"Sheet6 (24)"}</definedName>
    <definedName name="CC_3" localSheetId="1">{#N/A,#N/A,FALSE,"Sheet6 (24)"}</definedName>
    <definedName name="CC_3" localSheetId="0">{#N/A,#N/A,FALSE,"Sheet6 (24)"}</definedName>
    <definedName name="CC_3">{#N/A,#N/A,FALSE,"Sheet6 (24)"}</definedName>
    <definedName name="CC_4" localSheetId="2">{#N/A,#N/A,FALSE,"Sheet6 (24)"}</definedName>
    <definedName name="CC_4" localSheetId="1">{#N/A,#N/A,FALSE,"Sheet6 (24)"}</definedName>
    <definedName name="CC_4" localSheetId="0">{#N/A,#N/A,FALSE,"Sheet6 (24)"}</definedName>
    <definedName name="CC_4">{#N/A,#N/A,FALSE,"Sheet6 (24)"}</definedName>
    <definedName name="CC_5" localSheetId="2">{#N/A,#N/A,FALSE,"Sheet6 (24)"}</definedName>
    <definedName name="CC_5" localSheetId="1">{#N/A,#N/A,FALSE,"Sheet6 (24)"}</definedName>
    <definedName name="CC_5" localSheetId="0">{#N/A,#N/A,FALSE,"Sheet6 (24)"}</definedName>
    <definedName name="CC_5">{#N/A,#N/A,FALSE,"Sheet6 (24)"}</definedName>
    <definedName name="CC_6" localSheetId="2">{#N/A,#N/A,FALSE,"Sheet6 (24)"}</definedName>
    <definedName name="CC_6" localSheetId="1">{#N/A,#N/A,FALSE,"Sheet6 (24)"}</definedName>
    <definedName name="CC_6" localSheetId="0">{#N/A,#N/A,FALSE,"Sheet6 (24)"}</definedName>
    <definedName name="CC_6">{#N/A,#N/A,FALSE,"Sheet6 (24)"}</definedName>
    <definedName name="CC_7" localSheetId="2">{#N/A,#N/A,FALSE,"Sheet6 (24)"}</definedName>
    <definedName name="CC_7" localSheetId="1">{#N/A,#N/A,FALSE,"Sheet6 (24)"}</definedName>
    <definedName name="CC_7" localSheetId="0">{#N/A,#N/A,FALSE,"Sheet6 (24)"}</definedName>
    <definedName name="CC_7">{#N/A,#N/A,FALSE,"Sheet6 (24)"}</definedName>
    <definedName name="CC_8" localSheetId="2">{#N/A,#N/A,FALSE,"Sheet6 (24)"}</definedName>
    <definedName name="CC_8" localSheetId="1">{#N/A,#N/A,FALSE,"Sheet6 (24)"}</definedName>
    <definedName name="CC_8" localSheetId="0">{#N/A,#N/A,FALSE,"Sheet6 (24)"}</definedName>
    <definedName name="CC_8">{#N/A,#N/A,FALSE,"Sheet6 (24)"}</definedName>
    <definedName name="CC_9" localSheetId="2">{#N/A,#N/A,FALSE,"Sheet6 (24)"}</definedName>
    <definedName name="CC_9" localSheetId="1">{#N/A,#N/A,FALSE,"Sheet6 (24)"}</definedName>
    <definedName name="CC_9" localSheetId="0">{#N/A,#N/A,FALSE,"Sheet6 (24)"}</definedName>
    <definedName name="CC_9">{#N/A,#N/A,FALSE,"Sheet6 (24)"}</definedName>
    <definedName name="cdr1___28">#REF!</definedName>
    <definedName name="cdr1___29">#REF!</definedName>
    <definedName name="cdr1___31">#REF!</definedName>
    <definedName name="cdr1___37">#REF!</definedName>
    <definedName name="cdr1___45">#REF!</definedName>
    <definedName name="cdr1___5">#REF!</definedName>
    <definedName name="cdr1___51">#REF!</definedName>
    <definedName name="cdr3___0">#REF!</definedName>
    <definedName name="cdr3___23">#REF!</definedName>
    <definedName name="cdr3___28">#REF!</definedName>
    <definedName name="cdr3___29">#REF!</definedName>
    <definedName name="cdr3___31">#REF!</definedName>
    <definedName name="cdr3___37">#REF!</definedName>
    <definedName name="cdr3___45">#REF!</definedName>
    <definedName name="cdr3___5">#REF!</definedName>
    <definedName name="cdr3___51">#REF!</definedName>
    <definedName name="cdr4___0">#REF!</definedName>
    <definedName name="cdr4___23">#REF!</definedName>
    <definedName name="cdr4___28">#REF!</definedName>
    <definedName name="cdr4___29">#REF!</definedName>
    <definedName name="cdr4___31">#REF!</definedName>
    <definedName name="cdr4___37">#REF!</definedName>
    <definedName name="cdr4___45">#REF!</definedName>
    <definedName name="cdr4___5">#REF!</definedName>
    <definedName name="cdr4___51">#REF!</definedName>
    <definedName name="cdr5___0">#REF!</definedName>
    <definedName name="cdr5___23">#REF!</definedName>
    <definedName name="cdr5___28">#REF!</definedName>
    <definedName name="cdr5___29">#REF!</definedName>
    <definedName name="cdr5___31">#REF!</definedName>
    <definedName name="cdr5___37">#REF!</definedName>
    <definedName name="cdr5___45">#REF!</definedName>
    <definedName name="cdr5___5">#REF!</definedName>
    <definedName name="cdr5___51">#REF!</definedName>
    <definedName name="cdr6___0">#REF!</definedName>
    <definedName name="cdr6___23">#REF!</definedName>
    <definedName name="cdr6___28">#REF!</definedName>
    <definedName name="cdr6___29">#REF!</definedName>
    <definedName name="cdr6___31">#REF!</definedName>
    <definedName name="cdr6___37">#REF!</definedName>
    <definedName name="cdr6___45">#REF!</definedName>
    <definedName name="cdr6___5">#REF!</definedName>
    <definedName name="cdr6___51">#REF!</definedName>
    <definedName name="cell1" hidden="1">[35]PIT1!$AA$20:$AA$22</definedName>
    <definedName name="CITI">#N/A</definedName>
    <definedName name="City">#REF!</definedName>
    <definedName name="CK">#REF!</definedName>
    <definedName name="Clip_NO">'[23]ﾎｰｽ,ｸﾘｯﾌﾟ設計'!$D$20</definedName>
    <definedName name="CLIP一覧">'[23]ﾎｰｽ,ｸﾘｯﾌﾟ設計'!$U$9:$AR$31</definedName>
    <definedName name="CLIP一覧表">'[23]ﾎｰｽ,ｸﾘｯﾌﾟ設計'!$U$9:$AR$31</definedName>
    <definedName name="CLIP表">'[23]ﾎｰｽ,ｸﾘｯﾌﾟ設計'!$U$9:$AS$411</definedName>
    <definedName name="coefficient">[36]SUM14ZC1!#REF!</definedName>
    <definedName name="COMMERCIAL">'[18]COMMERCIAL+stores'!$A$1:$BC$50</definedName>
    <definedName name="Control_Plan_94310015">[37]!Control_Plan_94310015</definedName>
    <definedName name="controlplan" hidden="1">'[38]tesa micro hite'!$AC$36:$AC$36</definedName>
    <definedName name="controlplannew" hidden="1">'[38]tesa micro hite'!$T$35:$X$35</definedName>
    <definedName name="COUNTERSINKING_SCREW">'[33]Incoming Insp Report F1001'!#REF!</definedName>
    <definedName name="coverpage">#REF!</definedName>
    <definedName name="coverpage2" hidden="1">'[38]tesa micro hite'!$AC$36:$AC$36</definedName>
    <definedName name="crd2___28">#REF!</definedName>
    <definedName name="crd2___29">#REF!</definedName>
    <definedName name="crd2___31">#REF!</definedName>
    <definedName name="crd2___37">#REF!</definedName>
    <definedName name="crd2___45">#REF!</definedName>
    <definedName name="crd2___5">#REF!</definedName>
    <definedName name="crd2___51">#REF!</definedName>
    <definedName name="_xlnm.Criteria">'[1]126.255'!$AR$168:$AR$169</definedName>
    <definedName name="Criteria_MI">'[1]126.255'!$AR$168:$AR$169</definedName>
    <definedName name="crt">#REF!</definedName>
    <definedName name="CT">#REF!</definedName>
    <definedName name="CU_STRIP">'[33]Incoming Insp Report F1001'!#REF!</definedName>
    <definedName name="customerdb">[39]QuoteData!$Y$3:$AH$100</definedName>
    <definedName name="d" localSheetId="2">#REF!</definedName>
    <definedName name="d" localSheetId="1">#REF!</definedName>
    <definedName name="d" localSheetId="0">#REF!</definedName>
    <definedName name="d">#REF!</definedName>
    <definedName name="d_1" localSheetId="2">#REF!</definedName>
    <definedName name="d_1" localSheetId="1">#REF!</definedName>
    <definedName name="d_1" localSheetId="0">#REF!</definedName>
    <definedName name="d_1">#REF!</definedName>
    <definedName name="d_2" localSheetId="2">#REF!</definedName>
    <definedName name="d_2" localSheetId="1">#REF!</definedName>
    <definedName name="d_2" localSheetId="0">#REF!</definedName>
    <definedName name="d_2">#REF!</definedName>
    <definedName name="d_3" localSheetId="2">#REF!</definedName>
    <definedName name="d_3">#REF!</definedName>
    <definedName name="d_4" localSheetId="2">#REF!</definedName>
    <definedName name="d_4">#REF!</definedName>
    <definedName name="d_5" localSheetId="2">#REF!</definedName>
    <definedName name="d_5">#REF!</definedName>
    <definedName name="d_6" localSheetId="2">#REF!</definedName>
    <definedName name="d_6">#REF!</definedName>
    <definedName name="d_7" localSheetId="2">#REF!</definedName>
    <definedName name="d_7">#REF!</definedName>
    <definedName name="d_8" localSheetId="2">#REF!</definedName>
    <definedName name="d_8">#REF!</definedName>
    <definedName name="d_9" localSheetId="2">#REF!</definedName>
    <definedName name="d_9">#REF!</definedName>
    <definedName name="d_max1">'[23]ﾎｰｽ,ｸﾘｯﾌﾟ設計'!$I$15</definedName>
    <definedName name="d_s">'[23]ﾎｰｽ,ｸﾘｯﾌﾟ設計'!$D$11</definedName>
    <definedName name="da" localSheetId="2">#REF!</definedName>
    <definedName name="da">#REF!</definedName>
    <definedName name="da_1" localSheetId="2">#REF!</definedName>
    <definedName name="da_1">#REF!</definedName>
    <definedName name="da_2" localSheetId="2">#REF!</definedName>
    <definedName name="da_2">#REF!</definedName>
    <definedName name="da_3" localSheetId="2">#REF!</definedName>
    <definedName name="da_3">#REF!</definedName>
    <definedName name="da_4" localSheetId="2">#REF!</definedName>
    <definedName name="da_4">#REF!</definedName>
    <definedName name="da_5" localSheetId="2">#REF!</definedName>
    <definedName name="da_5">#REF!</definedName>
    <definedName name="da_6" localSheetId="2">#REF!</definedName>
    <definedName name="da_6">#REF!</definedName>
    <definedName name="da_7" localSheetId="2">#REF!</definedName>
    <definedName name="da_7">#REF!</definedName>
    <definedName name="da_8" localSheetId="2">#REF!</definedName>
    <definedName name="da_8">#REF!</definedName>
    <definedName name="da_9" localSheetId="2">#REF!</definedName>
    <definedName name="da_9">#REF!</definedName>
    <definedName name="DAT" localSheetId="2">#REF!</definedName>
    <definedName name="DAT">#REF!</definedName>
    <definedName name="DAT_1" localSheetId="2">#REF!</definedName>
    <definedName name="DAT_1">#REF!</definedName>
    <definedName name="DAT_2" localSheetId="2">#REF!</definedName>
    <definedName name="DAT_2">#REF!</definedName>
    <definedName name="DAT_3" localSheetId="2">#REF!</definedName>
    <definedName name="DAT_3">#REF!</definedName>
    <definedName name="DAT_4" localSheetId="2">#REF!</definedName>
    <definedName name="DAT_4">#REF!</definedName>
    <definedName name="DAT_5" localSheetId="2">#REF!</definedName>
    <definedName name="DAT_5">#REF!</definedName>
    <definedName name="DAT_6" localSheetId="2">#REF!</definedName>
    <definedName name="DAT_6">#REF!</definedName>
    <definedName name="DAT_7" localSheetId="2">#REF!</definedName>
    <definedName name="DAT_7">#REF!</definedName>
    <definedName name="DAT_8" localSheetId="2">#REF!</definedName>
    <definedName name="DAT_8">#REF!</definedName>
    <definedName name="DAT_9" localSheetId="2">#REF!</definedName>
    <definedName name="DAT_9">#REF!</definedName>
    <definedName name="data">#REF!</definedName>
    <definedName name="data_1">#N/A</definedName>
    <definedName name="DATA1" localSheetId="2">#REF!</definedName>
    <definedName name="DATA1" localSheetId="1">#REF!</definedName>
    <definedName name="DATA1" localSheetId="0">#REF!</definedName>
    <definedName name="DATA1">#REF!</definedName>
    <definedName name="DATA1_1" localSheetId="2">#REF!</definedName>
    <definedName name="DATA1_1" localSheetId="1">#REF!</definedName>
    <definedName name="DATA1_1" localSheetId="0">#REF!</definedName>
    <definedName name="DATA1_1">#REF!</definedName>
    <definedName name="DATA1_2" localSheetId="2">#REF!</definedName>
    <definedName name="DATA1_2" localSheetId="1">#REF!</definedName>
    <definedName name="DATA1_2" localSheetId="0">#REF!</definedName>
    <definedName name="DATA1_2">#REF!</definedName>
    <definedName name="DATA1_3" localSheetId="2">#REF!</definedName>
    <definedName name="DATA1_3">#REF!</definedName>
    <definedName name="DATA1_4" localSheetId="2">#REF!</definedName>
    <definedName name="DATA1_4">#REF!</definedName>
    <definedName name="DATA1_5" localSheetId="2">#REF!</definedName>
    <definedName name="DATA1_5">#REF!</definedName>
    <definedName name="DATA1_6" localSheetId="2">#REF!</definedName>
    <definedName name="DATA1_6">#REF!</definedName>
    <definedName name="DATA1_7" localSheetId="2">#REF!</definedName>
    <definedName name="DATA1_7">#REF!</definedName>
    <definedName name="DATA1_8" localSheetId="2">#REF!</definedName>
    <definedName name="DATA1_8">#REF!</definedName>
    <definedName name="DATA1_9" localSheetId="2">#REF!</definedName>
    <definedName name="DATA1_9">#REF!</definedName>
    <definedName name="DATA2" localSheetId="2">#REF!</definedName>
    <definedName name="DATA2" localSheetId="1">#REF!</definedName>
    <definedName name="DATA2" localSheetId="0">#REF!</definedName>
    <definedName name="DATA2">#REF!</definedName>
    <definedName name="DATA2_1" localSheetId="2">#REF!</definedName>
    <definedName name="DATA2_1" localSheetId="1">#REF!</definedName>
    <definedName name="DATA2_1" localSheetId="0">#REF!</definedName>
    <definedName name="DATA2_1">#REF!</definedName>
    <definedName name="DATA2_2" localSheetId="2">#REF!</definedName>
    <definedName name="DATA2_2" localSheetId="1">#REF!</definedName>
    <definedName name="DATA2_2" localSheetId="0">#REF!</definedName>
    <definedName name="DATA2_2">#REF!</definedName>
    <definedName name="DATA2_3" localSheetId="2">#REF!</definedName>
    <definedName name="DATA2_3">#REF!</definedName>
    <definedName name="DATA2_4" localSheetId="2">#REF!</definedName>
    <definedName name="DATA2_4">#REF!</definedName>
    <definedName name="DATA2_5" localSheetId="2">#REF!</definedName>
    <definedName name="DATA2_5">#REF!</definedName>
    <definedName name="DATA2_6" localSheetId="2">#REF!</definedName>
    <definedName name="DATA2_6">#REF!</definedName>
    <definedName name="DATA2_7" localSheetId="2">#REF!</definedName>
    <definedName name="DATA2_7">#REF!</definedName>
    <definedName name="DATA2_8" localSheetId="2">#REF!</definedName>
    <definedName name="DATA2_8">#REF!</definedName>
    <definedName name="DATA2_9" localSheetId="2">#REF!</definedName>
    <definedName name="DATA2_9">#REF!</definedName>
    <definedName name="DATA3" localSheetId="2">#REF!</definedName>
    <definedName name="DATA3" localSheetId="1">#REF!</definedName>
    <definedName name="DATA3" localSheetId="0">#REF!</definedName>
    <definedName name="DATA3">#REF!</definedName>
    <definedName name="DATA3_1" localSheetId="2">#REF!</definedName>
    <definedName name="DATA3_1" localSheetId="1">#REF!</definedName>
    <definedName name="DATA3_1" localSheetId="0">#REF!</definedName>
    <definedName name="DATA3_1">#REF!</definedName>
    <definedName name="DATA3_2" localSheetId="2">#REF!</definedName>
    <definedName name="DATA3_2" localSheetId="1">#REF!</definedName>
    <definedName name="DATA3_2" localSheetId="0">#REF!</definedName>
    <definedName name="DATA3_2">#REF!</definedName>
    <definedName name="DATA3_3" localSheetId="2">#REF!</definedName>
    <definedName name="DATA3_3">#REF!</definedName>
    <definedName name="DATA3_4" localSheetId="2">#REF!</definedName>
    <definedName name="DATA3_4">#REF!</definedName>
    <definedName name="DATA3_5" localSheetId="2">#REF!</definedName>
    <definedName name="DATA3_5">#REF!</definedName>
    <definedName name="DATA3_6" localSheetId="2">#REF!</definedName>
    <definedName name="DATA3_6">#REF!</definedName>
    <definedName name="DATA3_7" localSheetId="2">#REF!</definedName>
    <definedName name="DATA3_7">#REF!</definedName>
    <definedName name="DATA3_8" localSheetId="2">#REF!</definedName>
    <definedName name="DATA3_8">#REF!</definedName>
    <definedName name="DATA3_9" localSheetId="2">#REF!</definedName>
    <definedName name="DATA3_9">#REF!</definedName>
    <definedName name="DATA4" localSheetId="2">#REF!</definedName>
    <definedName name="DATA4" localSheetId="1">#REF!</definedName>
    <definedName name="DATA4" localSheetId="0">#REF!</definedName>
    <definedName name="DATA4">#REF!</definedName>
    <definedName name="DATA4_1" localSheetId="2">#REF!</definedName>
    <definedName name="DATA4_1" localSheetId="1">#REF!</definedName>
    <definedName name="DATA4_1" localSheetId="0">#REF!</definedName>
    <definedName name="DATA4_1">#REF!</definedName>
    <definedName name="DATA4_2" localSheetId="2">#REF!</definedName>
    <definedName name="DATA4_2" localSheetId="1">#REF!</definedName>
    <definedName name="DATA4_2" localSheetId="0">#REF!</definedName>
    <definedName name="DATA4_2">#REF!</definedName>
    <definedName name="DATA4_3" localSheetId="2">#REF!</definedName>
    <definedName name="DATA4_3">#REF!</definedName>
    <definedName name="DATA4_4" localSheetId="2">#REF!</definedName>
    <definedName name="DATA4_4">#REF!</definedName>
    <definedName name="DATA4_5" localSheetId="2">#REF!</definedName>
    <definedName name="DATA4_5">#REF!</definedName>
    <definedName name="DATA4_6" localSheetId="2">#REF!</definedName>
    <definedName name="DATA4_6">#REF!</definedName>
    <definedName name="DATA4_7" localSheetId="2">#REF!</definedName>
    <definedName name="DATA4_7">#REF!</definedName>
    <definedName name="DATA4_8" localSheetId="2">#REF!</definedName>
    <definedName name="DATA4_8">#REF!</definedName>
    <definedName name="DATA4_9" localSheetId="2">#REF!</definedName>
    <definedName name="DATA4_9">#REF!</definedName>
    <definedName name="DATA5" localSheetId="2">#REF!</definedName>
    <definedName name="DATA5" localSheetId="1">#REF!</definedName>
    <definedName name="DATA5" localSheetId="0">#REF!</definedName>
    <definedName name="DATA5">#REF!</definedName>
    <definedName name="DATA5_1" localSheetId="2">#REF!</definedName>
    <definedName name="DATA5_1" localSheetId="1">#REF!</definedName>
    <definedName name="DATA5_1" localSheetId="0">#REF!</definedName>
    <definedName name="DATA5_1">#REF!</definedName>
    <definedName name="DATA5_2" localSheetId="2">#REF!</definedName>
    <definedName name="DATA5_2" localSheetId="1">#REF!</definedName>
    <definedName name="DATA5_2" localSheetId="0">#REF!</definedName>
    <definedName name="DATA5_2">#REF!</definedName>
    <definedName name="DATA5_3" localSheetId="2">#REF!</definedName>
    <definedName name="DATA5_3">#REF!</definedName>
    <definedName name="DATA5_4" localSheetId="2">#REF!</definedName>
    <definedName name="DATA5_4">#REF!</definedName>
    <definedName name="DATA5_5" localSheetId="2">#REF!</definedName>
    <definedName name="DATA5_5">#REF!</definedName>
    <definedName name="DATA5_6" localSheetId="2">#REF!</definedName>
    <definedName name="DATA5_6">#REF!</definedName>
    <definedName name="DATA5_7" localSheetId="2">#REF!</definedName>
    <definedName name="DATA5_7">#REF!</definedName>
    <definedName name="DATA5_8" localSheetId="2">#REF!</definedName>
    <definedName name="DATA5_8">#REF!</definedName>
    <definedName name="DATA5_9" localSheetId="2">#REF!</definedName>
    <definedName name="DATA5_9">#REF!</definedName>
    <definedName name="DATA6" localSheetId="2">#REF!</definedName>
    <definedName name="DATA6" localSheetId="1">#REF!</definedName>
    <definedName name="DATA6" localSheetId="0">#REF!</definedName>
    <definedName name="DATA6">#REF!</definedName>
    <definedName name="DATA6_1" localSheetId="2">#REF!</definedName>
    <definedName name="DATA6_1" localSheetId="1">#REF!</definedName>
    <definedName name="DATA6_1" localSheetId="0">#REF!</definedName>
    <definedName name="DATA6_1">#REF!</definedName>
    <definedName name="DATA6_2" localSheetId="2">#REF!</definedName>
    <definedName name="DATA6_2" localSheetId="1">#REF!</definedName>
    <definedName name="DATA6_2" localSheetId="0">#REF!</definedName>
    <definedName name="DATA6_2">#REF!</definedName>
    <definedName name="DATA6_3" localSheetId="2">#REF!</definedName>
    <definedName name="DATA6_3">#REF!</definedName>
    <definedName name="DATA6_4" localSheetId="2">#REF!</definedName>
    <definedName name="DATA6_4">#REF!</definedName>
    <definedName name="DATA6_5" localSheetId="2">#REF!</definedName>
    <definedName name="DATA6_5">#REF!</definedName>
    <definedName name="DATA6_6" localSheetId="2">#REF!</definedName>
    <definedName name="DATA6_6">#REF!</definedName>
    <definedName name="DATA6_7" localSheetId="2">#REF!</definedName>
    <definedName name="DATA6_7">#REF!</definedName>
    <definedName name="DATA6_8" localSheetId="2">#REF!</definedName>
    <definedName name="DATA6_8">#REF!</definedName>
    <definedName name="DATA6_9" localSheetId="2">#REF!</definedName>
    <definedName name="DATA6_9">#REF!</definedName>
    <definedName name="_xlnm.Database">'[1]126.255'!$AR$6:$AR$165</definedName>
    <definedName name="Database_MI">'[1]126.255'!$AR$6:$AR$165</definedName>
    <definedName name="datarange">#REF!</definedName>
    <definedName name="Date">#REF!</definedName>
    <definedName name="date1629">#REF!</definedName>
    <definedName name="dd" localSheetId="2" hidden="1">{#N/A,#N/A,FALSE,"Sheet6 (24)"}</definedName>
    <definedName name="dd" localSheetId="1" hidden="1">{#N/A,#N/A,FALSE,"Sheet6 (24)"}</definedName>
    <definedName name="dd" localSheetId="0" hidden="1">{#N/A,#N/A,FALSE,"Sheet6 (24)"}</definedName>
    <definedName name="dd" hidden="1">{#N/A,#N/A,FALSE,"Sheet6 (24)"}</definedName>
    <definedName name="dd_1" localSheetId="2">{#N/A,#N/A,FALSE,"Sheet6 (24)"}</definedName>
    <definedName name="dd_1" localSheetId="1">{#N/A,#N/A,FALSE,"Sheet6 (24)"}</definedName>
    <definedName name="dd_1" localSheetId="0">{#N/A,#N/A,FALSE,"Sheet6 (24)"}</definedName>
    <definedName name="dd_1">{#N/A,#N/A,FALSE,"Sheet6 (24)"}</definedName>
    <definedName name="dd_10" localSheetId="2">{#N/A,#N/A,FALSE,"Sheet6 (24)"}</definedName>
    <definedName name="dd_10" localSheetId="1">{#N/A,#N/A,FALSE,"Sheet6 (24)"}</definedName>
    <definedName name="dd_10" localSheetId="0">{#N/A,#N/A,FALSE,"Sheet6 (24)"}</definedName>
    <definedName name="dd_10">{#N/A,#N/A,FALSE,"Sheet6 (24)"}</definedName>
    <definedName name="dd_2" localSheetId="2">{#N/A,#N/A,FALSE,"Sheet6 (24)"}</definedName>
    <definedName name="dd_2" localSheetId="1">{#N/A,#N/A,FALSE,"Sheet6 (24)"}</definedName>
    <definedName name="dd_2" localSheetId="0">{#N/A,#N/A,FALSE,"Sheet6 (24)"}</definedName>
    <definedName name="dd_2">{#N/A,#N/A,FALSE,"Sheet6 (24)"}</definedName>
    <definedName name="dd_3" localSheetId="2">{#N/A,#N/A,FALSE,"Sheet6 (24)"}</definedName>
    <definedName name="dd_3" localSheetId="1">{#N/A,#N/A,FALSE,"Sheet6 (24)"}</definedName>
    <definedName name="dd_3" localSheetId="0">{#N/A,#N/A,FALSE,"Sheet6 (24)"}</definedName>
    <definedName name="dd_3">{#N/A,#N/A,FALSE,"Sheet6 (24)"}</definedName>
    <definedName name="dd_4" localSheetId="2">{#N/A,#N/A,FALSE,"Sheet6 (24)"}</definedName>
    <definedName name="dd_4" localSheetId="1">{#N/A,#N/A,FALSE,"Sheet6 (24)"}</definedName>
    <definedName name="dd_4" localSheetId="0">{#N/A,#N/A,FALSE,"Sheet6 (24)"}</definedName>
    <definedName name="dd_4">{#N/A,#N/A,FALSE,"Sheet6 (24)"}</definedName>
    <definedName name="dd_5" localSheetId="2">{#N/A,#N/A,FALSE,"Sheet6 (24)"}</definedName>
    <definedName name="dd_5" localSheetId="1">{#N/A,#N/A,FALSE,"Sheet6 (24)"}</definedName>
    <definedName name="dd_5" localSheetId="0">{#N/A,#N/A,FALSE,"Sheet6 (24)"}</definedName>
    <definedName name="dd_5">{#N/A,#N/A,FALSE,"Sheet6 (24)"}</definedName>
    <definedName name="dd_6" localSheetId="2">{#N/A,#N/A,FALSE,"Sheet6 (24)"}</definedName>
    <definedName name="dd_6" localSheetId="1">{#N/A,#N/A,FALSE,"Sheet6 (24)"}</definedName>
    <definedName name="dd_6" localSheetId="0">{#N/A,#N/A,FALSE,"Sheet6 (24)"}</definedName>
    <definedName name="dd_6">{#N/A,#N/A,FALSE,"Sheet6 (24)"}</definedName>
    <definedName name="dd_7" localSheetId="2">{#N/A,#N/A,FALSE,"Sheet6 (24)"}</definedName>
    <definedName name="dd_7" localSheetId="1">{#N/A,#N/A,FALSE,"Sheet6 (24)"}</definedName>
    <definedName name="dd_7" localSheetId="0">{#N/A,#N/A,FALSE,"Sheet6 (24)"}</definedName>
    <definedName name="dd_7">{#N/A,#N/A,FALSE,"Sheet6 (24)"}</definedName>
    <definedName name="dd_8" localSheetId="2">{#N/A,#N/A,FALSE,"Sheet6 (24)"}</definedName>
    <definedName name="dd_8" localSheetId="1">{#N/A,#N/A,FALSE,"Sheet6 (24)"}</definedName>
    <definedName name="dd_8" localSheetId="0">{#N/A,#N/A,FALSE,"Sheet6 (24)"}</definedName>
    <definedName name="dd_8">{#N/A,#N/A,FALSE,"Sheet6 (24)"}</definedName>
    <definedName name="dd_9" localSheetId="2">{#N/A,#N/A,FALSE,"Sheet6 (24)"}</definedName>
    <definedName name="dd_9" localSheetId="1">{#N/A,#N/A,FALSE,"Sheet6 (24)"}</definedName>
    <definedName name="dd_9" localSheetId="0">{#N/A,#N/A,FALSE,"Sheet6 (24)"}</definedName>
    <definedName name="dd_9">{#N/A,#N/A,FALSE,"Sheet6 (24)"}</definedName>
    <definedName name="dddd">#N/A</definedName>
    <definedName name="defect_matrix">'[40]repeatative rejection'!#REF!</definedName>
    <definedName name="DESCRIPTION">#REF!</definedName>
    <definedName name="DET" localSheetId="2">#REF!</definedName>
    <definedName name="DET" localSheetId="1">#REF!</definedName>
    <definedName name="DET" localSheetId="0">#REF!</definedName>
    <definedName name="DET">#REF!</definedName>
    <definedName name="DET_1" localSheetId="2">#REF!</definedName>
    <definedName name="DET_1" localSheetId="1">#REF!</definedName>
    <definedName name="DET_1" localSheetId="0">#REF!</definedName>
    <definedName name="DET_1">#REF!</definedName>
    <definedName name="DET_2" localSheetId="2">#REF!</definedName>
    <definedName name="DET_2">#REF!</definedName>
    <definedName name="DET_3" localSheetId="2">#REF!</definedName>
    <definedName name="DET_3">#REF!</definedName>
    <definedName name="DET_4" localSheetId="2">#REF!</definedName>
    <definedName name="DET_4">#REF!</definedName>
    <definedName name="DET_5" localSheetId="2">#REF!</definedName>
    <definedName name="DET_5">#REF!</definedName>
    <definedName name="detd" localSheetId="2">#REF!</definedName>
    <definedName name="detd">#REF!</definedName>
    <definedName name="df" localSheetId="2" hidden="1">{#N/A,#N/A,FALSE,"Sheet6 (24)"}</definedName>
    <definedName name="df" localSheetId="1" hidden="1">{#N/A,#N/A,FALSE,"Sheet6 (24)"}</definedName>
    <definedName name="df" localSheetId="0" hidden="1">{#N/A,#N/A,FALSE,"Sheet6 (24)"}</definedName>
    <definedName name="df" hidden="1">{#N/A,#N/A,FALSE,"Sheet6 (24)"}</definedName>
    <definedName name="df_1" localSheetId="2">{#N/A,#N/A,FALSE,"Sheet6 (24)"}</definedName>
    <definedName name="df_1" localSheetId="1">{#N/A,#N/A,FALSE,"Sheet6 (24)"}</definedName>
    <definedName name="df_1" localSheetId="0">{#N/A,#N/A,FALSE,"Sheet6 (24)"}</definedName>
    <definedName name="df_1">{#N/A,#N/A,FALSE,"Sheet6 (24)"}</definedName>
    <definedName name="df_10" localSheetId="2">{#N/A,#N/A,FALSE,"Sheet6 (24)"}</definedName>
    <definedName name="df_10" localSheetId="1">{#N/A,#N/A,FALSE,"Sheet6 (24)"}</definedName>
    <definedName name="df_10" localSheetId="0">{#N/A,#N/A,FALSE,"Sheet6 (24)"}</definedName>
    <definedName name="df_10">{#N/A,#N/A,FALSE,"Sheet6 (24)"}</definedName>
    <definedName name="df_2" localSheetId="2">{#N/A,#N/A,FALSE,"Sheet6 (24)"}</definedName>
    <definedName name="df_2" localSheetId="1">{#N/A,#N/A,FALSE,"Sheet6 (24)"}</definedName>
    <definedName name="df_2" localSheetId="0">{#N/A,#N/A,FALSE,"Sheet6 (24)"}</definedName>
    <definedName name="df_2">{#N/A,#N/A,FALSE,"Sheet6 (24)"}</definedName>
    <definedName name="df_3" localSheetId="2">{#N/A,#N/A,FALSE,"Sheet6 (24)"}</definedName>
    <definedName name="df_3" localSheetId="1">{#N/A,#N/A,FALSE,"Sheet6 (24)"}</definedName>
    <definedName name="df_3" localSheetId="0">{#N/A,#N/A,FALSE,"Sheet6 (24)"}</definedName>
    <definedName name="df_3">{#N/A,#N/A,FALSE,"Sheet6 (24)"}</definedName>
    <definedName name="df_4" localSheetId="2">{#N/A,#N/A,FALSE,"Sheet6 (24)"}</definedName>
    <definedName name="df_4" localSheetId="1">{#N/A,#N/A,FALSE,"Sheet6 (24)"}</definedName>
    <definedName name="df_4" localSheetId="0">{#N/A,#N/A,FALSE,"Sheet6 (24)"}</definedName>
    <definedName name="df_4">{#N/A,#N/A,FALSE,"Sheet6 (24)"}</definedName>
    <definedName name="df_5" localSheetId="2">{#N/A,#N/A,FALSE,"Sheet6 (24)"}</definedName>
    <definedName name="df_5" localSheetId="1">{#N/A,#N/A,FALSE,"Sheet6 (24)"}</definedName>
    <definedName name="df_5" localSheetId="0">{#N/A,#N/A,FALSE,"Sheet6 (24)"}</definedName>
    <definedName name="df_5">{#N/A,#N/A,FALSE,"Sheet6 (24)"}</definedName>
    <definedName name="df_6" localSheetId="2">{#N/A,#N/A,FALSE,"Sheet6 (24)"}</definedName>
    <definedName name="df_6" localSheetId="1">{#N/A,#N/A,FALSE,"Sheet6 (24)"}</definedName>
    <definedName name="df_6" localSheetId="0">{#N/A,#N/A,FALSE,"Sheet6 (24)"}</definedName>
    <definedName name="df_6">{#N/A,#N/A,FALSE,"Sheet6 (24)"}</definedName>
    <definedName name="df_7" localSheetId="2">{#N/A,#N/A,FALSE,"Sheet6 (24)"}</definedName>
    <definedName name="df_7" localSheetId="1">{#N/A,#N/A,FALSE,"Sheet6 (24)"}</definedName>
    <definedName name="df_7" localSheetId="0">{#N/A,#N/A,FALSE,"Sheet6 (24)"}</definedName>
    <definedName name="df_7">{#N/A,#N/A,FALSE,"Sheet6 (24)"}</definedName>
    <definedName name="df_8" localSheetId="2">{#N/A,#N/A,FALSE,"Sheet6 (24)"}</definedName>
    <definedName name="df_8" localSheetId="1">{#N/A,#N/A,FALSE,"Sheet6 (24)"}</definedName>
    <definedName name="df_8" localSheetId="0">{#N/A,#N/A,FALSE,"Sheet6 (24)"}</definedName>
    <definedName name="df_8">{#N/A,#N/A,FALSE,"Sheet6 (24)"}</definedName>
    <definedName name="df_9" localSheetId="2">{#N/A,#N/A,FALSE,"Sheet6 (24)"}</definedName>
    <definedName name="df_9" localSheetId="1">{#N/A,#N/A,FALSE,"Sheet6 (24)"}</definedName>
    <definedName name="df_9" localSheetId="0">{#N/A,#N/A,FALSE,"Sheet6 (24)"}</definedName>
    <definedName name="df_9">{#N/A,#N/A,FALSE,"Sheet6 (24)"}</definedName>
    <definedName name="dfdsf" localSheetId="2" hidden="1">{#N/A,#N/A,FALSE,"Sheet6 (24)"}</definedName>
    <definedName name="dfdsf" localSheetId="1" hidden="1">{#N/A,#N/A,FALSE,"Sheet6 (24)"}</definedName>
    <definedName name="dfdsf" localSheetId="0" hidden="1">{#N/A,#N/A,FALSE,"Sheet6 (24)"}</definedName>
    <definedName name="dfdsf" hidden="1">{#N/A,#N/A,FALSE,"Sheet6 (24)"}</definedName>
    <definedName name="dfdsf_1" localSheetId="2">{#N/A,#N/A,FALSE,"Sheet6 (24)"}</definedName>
    <definedName name="dfdsf_1" localSheetId="1">{#N/A,#N/A,FALSE,"Sheet6 (24)"}</definedName>
    <definedName name="dfdsf_1" localSheetId="0">{#N/A,#N/A,FALSE,"Sheet6 (24)"}</definedName>
    <definedName name="dfdsf_1">{#N/A,#N/A,FALSE,"Sheet6 (24)"}</definedName>
    <definedName name="dfdsf_10" localSheetId="2">{#N/A,#N/A,FALSE,"Sheet6 (24)"}</definedName>
    <definedName name="dfdsf_10" localSheetId="1">{#N/A,#N/A,FALSE,"Sheet6 (24)"}</definedName>
    <definedName name="dfdsf_10" localSheetId="0">{#N/A,#N/A,FALSE,"Sheet6 (24)"}</definedName>
    <definedName name="dfdsf_10">{#N/A,#N/A,FALSE,"Sheet6 (24)"}</definedName>
    <definedName name="dfdsf_2" localSheetId="2">{#N/A,#N/A,FALSE,"Sheet6 (24)"}</definedName>
    <definedName name="dfdsf_2" localSheetId="1">{#N/A,#N/A,FALSE,"Sheet6 (24)"}</definedName>
    <definedName name="dfdsf_2" localSheetId="0">{#N/A,#N/A,FALSE,"Sheet6 (24)"}</definedName>
    <definedName name="dfdsf_2">{#N/A,#N/A,FALSE,"Sheet6 (24)"}</definedName>
    <definedName name="dfdsf_3" localSheetId="2">{#N/A,#N/A,FALSE,"Sheet6 (24)"}</definedName>
    <definedName name="dfdsf_3" localSheetId="1">{#N/A,#N/A,FALSE,"Sheet6 (24)"}</definedName>
    <definedName name="dfdsf_3" localSheetId="0">{#N/A,#N/A,FALSE,"Sheet6 (24)"}</definedName>
    <definedName name="dfdsf_3">{#N/A,#N/A,FALSE,"Sheet6 (24)"}</definedName>
    <definedName name="dfdsf_4" localSheetId="2">{#N/A,#N/A,FALSE,"Sheet6 (24)"}</definedName>
    <definedName name="dfdsf_4" localSheetId="1">{#N/A,#N/A,FALSE,"Sheet6 (24)"}</definedName>
    <definedName name="dfdsf_4" localSheetId="0">{#N/A,#N/A,FALSE,"Sheet6 (24)"}</definedName>
    <definedName name="dfdsf_4">{#N/A,#N/A,FALSE,"Sheet6 (24)"}</definedName>
    <definedName name="dfdsf_5" localSheetId="2">{#N/A,#N/A,FALSE,"Sheet6 (24)"}</definedName>
    <definedName name="dfdsf_5" localSheetId="1">{#N/A,#N/A,FALSE,"Sheet6 (24)"}</definedName>
    <definedName name="dfdsf_5" localSheetId="0">{#N/A,#N/A,FALSE,"Sheet6 (24)"}</definedName>
    <definedName name="dfdsf_5">{#N/A,#N/A,FALSE,"Sheet6 (24)"}</definedName>
    <definedName name="dfdsf_6" localSheetId="2">{#N/A,#N/A,FALSE,"Sheet6 (24)"}</definedName>
    <definedName name="dfdsf_6" localSheetId="1">{#N/A,#N/A,FALSE,"Sheet6 (24)"}</definedName>
    <definedName name="dfdsf_6" localSheetId="0">{#N/A,#N/A,FALSE,"Sheet6 (24)"}</definedName>
    <definedName name="dfdsf_6">{#N/A,#N/A,FALSE,"Sheet6 (24)"}</definedName>
    <definedName name="dfdsf_7" localSheetId="2">{#N/A,#N/A,FALSE,"Sheet6 (24)"}</definedName>
    <definedName name="dfdsf_7" localSheetId="1">{#N/A,#N/A,FALSE,"Sheet6 (24)"}</definedName>
    <definedName name="dfdsf_7" localSheetId="0">{#N/A,#N/A,FALSE,"Sheet6 (24)"}</definedName>
    <definedName name="dfdsf_7">{#N/A,#N/A,FALSE,"Sheet6 (24)"}</definedName>
    <definedName name="dfdsf_8" localSheetId="2">{#N/A,#N/A,FALSE,"Sheet6 (24)"}</definedName>
    <definedName name="dfdsf_8" localSheetId="1">{#N/A,#N/A,FALSE,"Sheet6 (24)"}</definedName>
    <definedName name="dfdsf_8" localSheetId="0">{#N/A,#N/A,FALSE,"Sheet6 (24)"}</definedName>
    <definedName name="dfdsf_8">{#N/A,#N/A,FALSE,"Sheet6 (24)"}</definedName>
    <definedName name="dfdsf_9" localSheetId="2">{#N/A,#N/A,FALSE,"Sheet6 (24)"}</definedName>
    <definedName name="dfdsf_9" localSheetId="1">{#N/A,#N/A,FALSE,"Sheet6 (24)"}</definedName>
    <definedName name="dfdsf_9" localSheetId="0">{#N/A,#N/A,FALSE,"Sheet6 (24)"}</definedName>
    <definedName name="dfdsf_9">{#N/A,#N/A,FALSE,"Sheet6 (24)"}</definedName>
    <definedName name="dfg" localSheetId="2">#REF!</definedName>
    <definedName name="dfg" localSheetId="1">#REF!</definedName>
    <definedName name="dfg" localSheetId="0">#REF!</definedName>
    <definedName name="dfg">#REF!</definedName>
    <definedName name="dfg_1" localSheetId="2">#REF!</definedName>
    <definedName name="dfg_1" localSheetId="1">#REF!</definedName>
    <definedName name="dfg_1" localSheetId="0">#REF!</definedName>
    <definedName name="dfg_1">#REF!</definedName>
    <definedName name="dfg_2" localSheetId="2">#REF!</definedName>
    <definedName name="dfg_2" localSheetId="1">#REF!</definedName>
    <definedName name="dfg_2" localSheetId="0">#REF!</definedName>
    <definedName name="dfg_2">#REF!</definedName>
    <definedName name="dfg_3" localSheetId="2">#REF!</definedName>
    <definedName name="dfg_3">#REF!</definedName>
    <definedName name="dfg_4" localSheetId="2">#REF!</definedName>
    <definedName name="dfg_4">#REF!</definedName>
    <definedName name="dfg_5" localSheetId="2">#REF!</definedName>
    <definedName name="dfg_5">#REF!</definedName>
    <definedName name="dfg_6" localSheetId="2">#REF!</definedName>
    <definedName name="dfg_6">#REF!</definedName>
    <definedName name="dfg_7" localSheetId="2">#REF!</definedName>
    <definedName name="dfg_7">#REF!</definedName>
    <definedName name="dfg_8" localSheetId="2">#REF!</definedName>
    <definedName name="dfg_8">#REF!</definedName>
    <definedName name="dfg_9" localSheetId="2">#REF!</definedName>
    <definedName name="dfg_9">#REF!</definedName>
    <definedName name="dfr">#REF!</definedName>
    <definedName name="DG" localSheetId="2">#REF!</definedName>
    <definedName name="DG">#REF!</definedName>
    <definedName name="DG_1" localSheetId="2">#REF!</definedName>
    <definedName name="DG_1">#REF!</definedName>
    <definedName name="DG_2" localSheetId="2">#REF!</definedName>
    <definedName name="DG_2">#REF!</definedName>
    <definedName name="DG_3" localSheetId="2">#REF!</definedName>
    <definedName name="DG_3">#REF!</definedName>
    <definedName name="DG_4" localSheetId="2">#REF!</definedName>
    <definedName name="DG_4">#REF!</definedName>
    <definedName name="DG_5" localSheetId="2">#REF!</definedName>
    <definedName name="DG_5">#REF!</definedName>
    <definedName name="DG_6" localSheetId="2">#REF!</definedName>
    <definedName name="DG_6">#REF!</definedName>
    <definedName name="DG_7" localSheetId="2">#REF!</definedName>
    <definedName name="DG_7">#REF!</definedName>
    <definedName name="DG_8" localSheetId="2">#REF!</definedName>
    <definedName name="DG_8">#REF!</definedName>
    <definedName name="DG_9" localSheetId="2">#REF!</definedName>
    <definedName name="DG_9">#REF!</definedName>
    <definedName name="dim" localSheetId="2">#REF!</definedName>
    <definedName name="dim">#REF!</definedName>
    <definedName name="dim_1" localSheetId="2">#REF!</definedName>
    <definedName name="dim_1">#REF!</definedName>
    <definedName name="dim_2" localSheetId="2">#REF!</definedName>
    <definedName name="dim_2">#REF!</definedName>
    <definedName name="dim_3" localSheetId="2">#REF!</definedName>
    <definedName name="dim_3">#REF!</definedName>
    <definedName name="dim_4" localSheetId="2">#REF!</definedName>
    <definedName name="dim_4">#REF!</definedName>
    <definedName name="dim_5" localSheetId="2">#REF!</definedName>
    <definedName name="dim_5">#REF!</definedName>
    <definedName name="dim_6" localSheetId="2">#REF!</definedName>
    <definedName name="dim_6">#REF!</definedName>
    <definedName name="dim_7" localSheetId="2">#REF!</definedName>
    <definedName name="dim_7">#REF!</definedName>
    <definedName name="dim_8" localSheetId="2">#REF!</definedName>
    <definedName name="dim_8">#REF!</definedName>
    <definedName name="dim_9" localSheetId="2">#REF!</definedName>
    <definedName name="dim_9">#REF!</definedName>
    <definedName name="Discount" hidden="1">#REF!</definedName>
    <definedName name="display_area_2" hidden="1">#REF!</definedName>
    <definedName name="dmk" localSheetId="2" hidden="1">{#N/A,#N/A,FALSE,"Sheet6 (24)"}</definedName>
    <definedName name="dmk" localSheetId="1" hidden="1">{#N/A,#N/A,FALSE,"Sheet6 (24)"}</definedName>
    <definedName name="dmk" localSheetId="0" hidden="1">{#N/A,#N/A,FALSE,"Sheet6 (24)"}</definedName>
    <definedName name="dmk" hidden="1">{#N/A,#N/A,FALSE,"Sheet6 (24)"}</definedName>
    <definedName name="dmk_1" localSheetId="2">{#N/A,#N/A,FALSE,"Sheet6 (24)"}</definedName>
    <definedName name="dmk_1" localSheetId="1">{#N/A,#N/A,FALSE,"Sheet6 (24)"}</definedName>
    <definedName name="dmk_1" localSheetId="0">{#N/A,#N/A,FALSE,"Sheet6 (24)"}</definedName>
    <definedName name="dmk_1">{#N/A,#N/A,FALSE,"Sheet6 (24)"}</definedName>
    <definedName name="dmk_10" localSheetId="2">{#N/A,#N/A,FALSE,"Sheet6 (24)"}</definedName>
    <definedName name="dmk_10" localSheetId="1">{#N/A,#N/A,FALSE,"Sheet6 (24)"}</definedName>
    <definedName name="dmk_10" localSheetId="0">{#N/A,#N/A,FALSE,"Sheet6 (24)"}</definedName>
    <definedName name="dmk_10">{#N/A,#N/A,FALSE,"Sheet6 (24)"}</definedName>
    <definedName name="dmk_2" localSheetId="2">{#N/A,#N/A,FALSE,"Sheet6 (24)"}</definedName>
    <definedName name="dmk_2" localSheetId="1">{#N/A,#N/A,FALSE,"Sheet6 (24)"}</definedName>
    <definedName name="dmk_2" localSheetId="0">{#N/A,#N/A,FALSE,"Sheet6 (24)"}</definedName>
    <definedName name="dmk_2">{#N/A,#N/A,FALSE,"Sheet6 (24)"}</definedName>
    <definedName name="dmk_3" localSheetId="2">{#N/A,#N/A,FALSE,"Sheet6 (24)"}</definedName>
    <definedName name="dmk_3" localSheetId="1">{#N/A,#N/A,FALSE,"Sheet6 (24)"}</definedName>
    <definedName name="dmk_3" localSheetId="0">{#N/A,#N/A,FALSE,"Sheet6 (24)"}</definedName>
    <definedName name="dmk_3">{#N/A,#N/A,FALSE,"Sheet6 (24)"}</definedName>
    <definedName name="dmk_4" localSheetId="2">{#N/A,#N/A,FALSE,"Sheet6 (24)"}</definedName>
    <definedName name="dmk_4" localSheetId="1">{#N/A,#N/A,FALSE,"Sheet6 (24)"}</definedName>
    <definedName name="dmk_4" localSheetId="0">{#N/A,#N/A,FALSE,"Sheet6 (24)"}</definedName>
    <definedName name="dmk_4">{#N/A,#N/A,FALSE,"Sheet6 (24)"}</definedName>
    <definedName name="dmk_5" localSheetId="2">{#N/A,#N/A,FALSE,"Sheet6 (24)"}</definedName>
    <definedName name="dmk_5" localSheetId="1">{#N/A,#N/A,FALSE,"Sheet6 (24)"}</definedName>
    <definedName name="dmk_5" localSheetId="0">{#N/A,#N/A,FALSE,"Sheet6 (24)"}</definedName>
    <definedName name="dmk_5">{#N/A,#N/A,FALSE,"Sheet6 (24)"}</definedName>
    <definedName name="dmk_6" localSheetId="2">{#N/A,#N/A,FALSE,"Sheet6 (24)"}</definedName>
    <definedName name="dmk_6" localSheetId="1">{#N/A,#N/A,FALSE,"Sheet6 (24)"}</definedName>
    <definedName name="dmk_6" localSheetId="0">{#N/A,#N/A,FALSE,"Sheet6 (24)"}</definedName>
    <definedName name="dmk_6">{#N/A,#N/A,FALSE,"Sheet6 (24)"}</definedName>
    <definedName name="dmk_7" localSheetId="2">{#N/A,#N/A,FALSE,"Sheet6 (24)"}</definedName>
    <definedName name="dmk_7" localSheetId="1">{#N/A,#N/A,FALSE,"Sheet6 (24)"}</definedName>
    <definedName name="dmk_7" localSheetId="0">{#N/A,#N/A,FALSE,"Sheet6 (24)"}</definedName>
    <definedName name="dmk_7">{#N/A,#N/A,FALSE,"Sheet6 (24)"}</definedName>
    <definedName name="dmk_8" localSheetId="2">{#N/A,#N/A,FALSE,"Sheet6 (24)"}</definedName>
    <definedName name="dmk_8" localSheetId="1">{#N/A,#N/A,FALSE,"Sheet6 (24)"}</definedName>
    <definedName name="dmk_8" localSheetId="0">{#N/A,#N/A,FALSE,"Sheet6 (24)"}</definedName>
    <definedName name="dmk_8">{#N/A,#N/A,FALSE,"Sheet6 (24)"}</definedName>
    <definedName name="dmk_9" localSheetId="2">{#N/A,#N/A,FALSE,"Sheet6 (24)"}</definedName>
    <definedName name="dmk_9" localSheetId="1">{#N/A,#N/A,FALSE,"Sheet6 (24)"}</definedName>
    <definedName name="dmk_9" localSheetId="0">{#N/A,#N/A,FALSE,"Sheet6 (24)"}</definedName>
    <definedName name="dmk_9">{#N/A,#N/A,FALSE,"Sheet6 (24)"}</definedName>
    <definedName name="drawings_for_fabrication" localSheetId="2">#REF!</definedName>
    <definedName name="drawings_for_fabrication" localSheetId="1">#REF!</definedName>
    <definedName name="drawings_for_fabrication" localSheetId="0">#REF!</definedName>
    <definedName name="drawings_for_fabrication">#REF!</definedName>
    <definedName name="drawings_for_fabrication_1" localSheetId="2">#REF!</definedName>
    <definedName name="drawings_for_fabrication_1" localSheetId="1">#REF!</definedName>
    <definedName name="drawings_for_fabrication_1" localSheetId="0">#REF!</definedName>
    <definedName name="drawings_for_fabrication_1">#REF!</definedName>
    <definedName name="drawings_for_fabrication_2" localSheetId="2">#REF!</definedName>
    <definedName name="drawings_for_fabrication_2" localSheetId="1">#REF!</definedName>
    <definedName name="drawings_for_fabrication_2" localSheetId="0">#REF!</definedName>
    <definedName name="drawings_for_fabrication_2">#REF!</definedName>
    <definedName name="drawings_for_fabrication_3" localSheetId="2">#REF!</definedName>
    <definedName name="drawings_for_fabrication_3">#REF!</definedName>
    <definedName name="drawings_for_fabrication_4" localSheetId="2">#REF!</definedName>
    <definedName name="drawings_for_fabrication_4">#REF!</definedName>
    <definedName name="drawings_for_fabrication_5" localSheetId="2">#REF!</definedName>
    <definedName name="drawings_for_fabrication_5">#REF!</definedName>
    <definedName name="drawings_for_fabrication_6" localSheetId="2">#REF!</definedName>
    <definedName name="drawings_for_fabrication_6">#REF!</definedName>
    <definedName name="drawings_for_fabrication_7" localSheetId="2">#REF!</definedName>
    <definedName name="drawings_for_fabrication_7">#REF!</definedName>
    <definedName name="drawings_for_fabrication_8" localSheetId="2">#REF!</definedName>
    <definedName name="drawings_for_fabrication_8">#REF!</definedName>
    <definedName name="drawings_for_fabrication_9" localSheetId="2">#REF!</definedName>
    <definedName name="drawings_for_fabrication_9">#REF!</definedName>
    <definedName name="drilling" localSheetId="2">#REF!</definedName>
    <definedName name="drilling">#REF!</definedName>
    <definedName name="DS">#REF!</definedName>
    <definedName name="dsadwqdf">#N/A</definedName>
    <definedName name="dsadwqdf_1">#N/A</definedName>
    <definedName name="dsadwqdf_3">#N/A</definedName>
    <definedName name="DSDS">'[2]PC%계산'!#REF!</definedName>
    <definedName name="dsf" localSheetId="2" hidden="1">{#N/A,#N/A,FALSE,"Sheet6 (24)"}</definedName>
    <definedName name="dsf" localSheetId="1" hidden="1">{#N/A,#N/A,FALSE,"Sheet6 (24)"}</definedName>
    <definedName name="dsf" localSheetId="0" hidden="1">{#N/A,#N/A,FALSE,"Sheet6 (24)"}</definedName>
    <definedName name="dsf" hidden="1">{#N/A,#N/A,FALSE,"Sheet6 (24)"}</definedName>
    <definedName name="dsf_1" localSheetId="2">{#N/A,#N/A,FALSE,"Sheet6 (24)"}</definedName>
    <definedName name="dsf_1" localSheetId="1">{#N/A,#N/A,FALSE,"Sheet6 (24)"}</definedName>
    <definedName name="dsf_1" localSheetId="0">{#N/A,#N/A,FALSE,"Sheet6 (24)"}</definedName>
    <definedName name="dsf_1">{#N/A,#N/A,FALSE,"Sheet6 (24)"}</definedName>
    <definedName name="dsf_10" localSheetId="2">{#N/A,#N/A,FALSE,"Sheet6 (24)"}</definedName>
    <definedName name="dsf_10" localSheetId="1">{#N/A,#N/A,FALSE,"Sheet6 (24)"}</definedName>
    <definedName name="dsf_10" localSheetId="0">{#N/A,#N/A,FALSE,"Sheet6 (24)"}</definedName>
    <definedName name="dsf_10">{#N/A,#N/A,FALSE,"Sheet6 (24)"}</definedName>
    <definedName name="dsf_2" localSheetId="2">{#N/A,#N/A,FALSE,"Sheet6 (24)"}</definedName>
    <definedName name="dsf_2" localSheetId="1">{#N/A,#N/A,FALSE,"Sheet6 (24)"}</definedName>
    <definedName name="dsf_2" localSheetId="0">{#N/A,#N/A,FALSE,"Sheet6 (24)"}</definedName>
    <definedName name="dsf_2">{#N/A,#N/A,FALSE,"Sheet6 (24)"}</definedName>
    <definedName name="dsf_3" localSheetId="2">{#N/A,#N/A,FALSE,"Sheet6 (24)"}</definedName>
    <definedName name="dsf_3" localSheetId="1">{#N/A,#N/A,FALSE,"Sheet6 (24)"}</definedName>
    <definedName name="dsf_3" localSheetId="0">{#N/A,#N/A,FALSE,"Sheet6 (24)"}</definedName>
    <definedName name="dsf_3">{#N/A,#N/A,FALSE,"Sheet6 (24)"}</definedName>
    <definedName name="dsf_4" localSheetId="2">{#N/A,#N/A,FALSE,"Sheet6 (24)"}</definedName>
    <definedName name="dsf_4" localSheetId="1">{#N/A,#N/A,FALSE,"Sheet6 (24)"}</definedName>
    <definedName name="dsf_4" localSheetId="0">{#N/A,#N/A,FALSE,"Sheet6 (24)"}</definedName>
    <definedName name="dsf_4">{#N/A,#N/A,FALSE,"Sheet6 (24)"}</definedName>
    <definedName name="dsf_5" localSheetId="2">{#N/A,#N/A,FALSE,"Sheet6 (24)"}</definedName>
    <definedName name="dsf_5" localSheetId="1">{#N/A,#N/A,FALSE,"Sheet6 (24)"}</definedName>
    <definedName name="dsf_5" localSheetId="0">{#N/A,#N/A,FALSE,"Sheet6 (24)"}</definedName>
    <definedName name="dsf_5">{#N/A,#N/A,FALSE,"Sheet6 (24)"}</definedName>
    <definedName name="dsf_6" localSheetId="2">{#N/A,#N/A,FALSE,"Sheet6 (24)"}</definedName>
    <definedName name="dsf_6" localSheetId="1">{#N/A,#N/A,FALSE,"Sheet6 (24)"}</definedName>
    <definedName name="dsf_6" localSheetId="0">{#N/A,#N/A,FALSE,"Sheet6 (24)"}</definedName>
    <definedName name="dsf_6">{#N/A,#N/A,FALSE,"Sheet6 (24)"}</definedName>
    <definedName name="dsf_7" localSheetId="2">{#N/A,#N/A,FALSE,"Sheet6 (24)"}</definedName>
    <definedName name="dsf_7" localSheetId="1">{#N/A,#N/A,FALSE,"Sheet6 (24)"}</definedName>
    <definedName name="dsf_7" localSheetId="0">{#N/A,#N/A,FALSE,"Sheet6 (24)"}</definedName>
    <definedName name="dsf_7">{#N/A,#N/A,FALSE,"Sheet6 (24)"}</definedName>
    <definedName name="dsf_8" localSheetId="2">{#N/A,#N/A,FALSE,"Sheet6 (24)"}</definedName>
    <definedName name="dsf_8" localSheetId="1">{#N/A,#N/A,FALSE,"Sheet6 (24)"}</definedName>
    <definedName name="dsf_8" localSheetId="0">{#N/A,#N/A,FALSE,"Sheet6 (24)"}</definedName>
    <definedName name="dsf_8">{#N/A,#N/A,FALSE,"Sheet6 (24)"}</definedName>
    <definedName name="dsf_9" localSheetId="2">{#N/A,#N/A,FALSE,"Sheet6 (24)"}</definedName>
    <definedName name="dsf_9" localSheetId="1">{#N/A,#N/A,FALSE,"Sheet6 (24)"}</definedName>
    <definedName name="dsf_9" localSheetId="0">{#N/A,#N/A,FALSE,"Sheet6 (24)"}</definedName>
    <definedName name="dsf_9">{#N/A,#N/A,FALSE,"Sheet6 (24)"}</definedName>
    <definedName name="e" localSheetId="2">#REF!</definedName>
    <definedName name="e" localSheetId="1">#REF!</definedName>
    <definedName name="e" localSheetId="0">#REF!</definedName>
    <definedName name="e">#REF!</definedName>
    <definedName name="ECMPIT2" hidden="1">[41]PIT1!$AF$4:$AF$15</definedName>
    <definedName name="ELECTRICAL_LEAD">'[33]Incoming Insp Report F1001'!#REF!</definedName>
    <definedName name="ENGG">[18]ENGG.!$A$1:$AH$65</definedName>
    <definedName name="Enquirysheet">[42]Qualityplanningsheet!$B$2:$N$31</definedName>
    <definedName name="er" localSheetId="2">#REF!</definedName>
    <definedName name="er" localSheetId="1">#REF!</definedName>
    <definedName name="er" localSheetId="0">#REF!</definedName>
    <definedName name="er">#REF!</definedName>
    <definedName name="er_1" localSheetId="2">#REF!</definedName>
    <definedName name="er_1" localSheetId="1">#REF!</definedName>
    <definedName name="er_1" localSheetId="0">#REF!</definedName>
    <definedName name="er_1">#REF!</definedName>
    <definedName name="er_2" localSheetId="2">#REF!</definedName>
    <definedName name="er_2">#REF!</definedName>
    <definedName name="er_3" localSheetId="2">#REF!</definedName>
    <definedName name="er_3">#REF!</definedName>
    <definedName name="er_4" localSheetId="2">#REF!</definedName>
    <definedName name="er_4">#REF!</definedName>
    <definedName name="er_5" localSheetId="2">#REF!</definedName>
    <definedName name="er_5">#REF!</definedName>
    <definedName name="er_6" localSheetId="2">#REF!</definedName>
    <definedName name="er_6">#REF!</definedName>
    <definedName name="er_7" localSheetId="2">#REF!</definedName>
    <definedName name="er_7">#REF!</definedName>
    <definedName name="er_8" localSheetId="2">#REF!</definedName>
    <definedName name="er_8">#REF!</definedName>
    <definedName name="er_9" localSheetId="2">#REF!</definedName>
    <definedName name="er_9">#REF!</definedName>
    <definedName name="ET_PAPER">'[33]Incoming Insp Report F1001'!#REF!</definedName>
    <definedName name="ewgrtg">#N/A</definedName>
    <definedName name="ewgrtg_1">#N/A</definedName>
    <definedName name="ewgrtg_3">#N/A</definedName>
    <definedName name="EX100_PFMEA_Assy">#REF!</definedName>
    <definedName name="Excel_BuiltIn__FilterDatabase">#REF!</definedName>
    <definedName name="Excel_BuiltIn__FilterDatabase_1" localSheetId="2">#REF!</definedName>
    <definedName name="Excel_BuiltIn__FilterDatabase_1" localSheetId="1">#REF!</definedName>
    <definedName name="Excel_BuiltIn__FilterDatabase_1" localSheetId="0">#REF!</definedName>
    <definedName name="Excel_BuiltIn__FilterDatabase_1">#REF!</definedName>
    <definedName name="Excel_BuiltIn__FilterDatabase_1_1" localSheetId="2">'[43]QM Matrix _2_'!#REF!</definedName>
    <definedName name="Excel_BuiltIn__FilterDatabase_1_1" localSheetId="1">'[43]QM Matrix _2_'!#REF!</definedName>
    <definedName name="Excel_BuiltIn__FilterDatabase_1_1" localSheetId="0">'[43]QM Matrix _2_'!#REF!</definedName>
    <definedName name="Excel_BuiltIn__FilterDatabase_1_1">'[43]QM Matrix _2_'!#REF!</definedName>
    <definedName name="Excel_BuiltIn__FilterDatabase_1_1_1" localSheetId="2">'[43]QM Matrix _2_'!#REF!</definedName>
    <definedName name="Excel_BuiltIn__FilterDatabase_1_1_1" localSheetId="1">'[43]QM Matrix _2_'!#REF!</definedName>
    <definedName name="Excel_BuiltIn__FilterDatabase_1_1_1" localSheetId="0">'[43]QM Matrix _2_'!#REF!</definedName>
    <definedName name="Excel_BuiltIn__FilterDatabase_1_1_1">'[43]QM Matrix _2_'!#REF!</definedName>
    <definedName name="Excel_BuiltIn__FilterDatabase_1_1_2" localSheetId="2">'[43]QM Matrix _2_'!#REF!</definedName>
    <definedName name="Excel_BuiltIn__FilterDatabase_1_1_2" localSheetId="1">'[43]QM Matrix _2_'!#REF!</definedName>
    <definedName name="Excel_BuiltIn__FilterDatabase_1_1_2" localSheetId="0">'[43]QM Matrix _2_'!#REF!</definedName>
    <definedName name="Excel_BuiltIn__FilterDatabase_1_1_2">'[43]QM Matrix _2_'!#REF!</definedName>
    <definedName name="Excel_BuiltIn__FilterDatabase_1_1_3" localSheetId="2">'[43]QM Matrix _2_'!#REF!</definedName>
    <definedName name="Excel_BuiltIn__FilterDatabase_1_1_3" localSheetId="1">'[43]QM Matrix _2_'!#REF!</definedName>
    <definedName name="Excel_BuiltIn__FilterDatabase_1_1_3" localSheetId="0">'[43]QM Matrix _2_'!#REF!</definedName>
    <definedName name="Excel_BuiltIn__FilterDatabase_1_1_3">'[43]QM Matrix _2_'!#REF!</definedName>
    <definedName name="Excel_BuiltIn__FilterDatabase_1_1_4" localSheetId="2">'[43]QM Matrix _2_'!#REF!</definedName>
    <definedName name="Excel_BuiltIn__FilterDatabase_1_1_4" localSheetId="1">'[43]QM Matrix _2_'!#REF!</definedName>
    <definedName name="Excel_BuiltIn__FilterDatabase_1_1_4" localSheetId="0">'[43]QM Matrix _2_'!#REF!</definedName>
    <definedName name="Excel_BuiltIn__FilterDatabase_1_1_4">'[43]QM Matrix _2_'!#REF!</definedName>
    <definedName name="Excel_BuiltIn__FilterDatabase_1_1_5" localSheetId="2">'[43]QM Matrix _2_'!#REF!</definedName>
    <definedName name="Excel_BuiltIn__FilterDatabase_1_1_5" localSheetId="1">'[43]QM Matrix _2_'!#REF!</definedName>
    <definedName name="Excel_BuiltIn__FilterDatabase_1_1_5" localSheetId="0">'[43]QM Matrix _2_'!#REF!</definedName>
    <definedName name="Excel_BuiltIn__FilterDatabase_1_1_5">'[43]QM Matrix _2_'!#REF!</definedName>
    <definedName name="Excel_BuiltIn__FilterDatabase_1_1_6" localSheetId="2">'[43]QM Matrix _2_'!#REF!</definedName>
    <definedName name="Excel_BuiltIn__FilterDatabase_1_1_6" localSheetId="1">'[43]QM Matrix _2_'!#REF!</definedName>
    <definedName name="Excel_BuiltIn__FilterDatabase_1_1_6" localSheetId="0">'[43]QM Matrix _2_'!#REF!</definedName>
    <definedName name="Excel_BuiltIn__FilterDatabase_1_1_6">'[43]QM Matrix _2_'!#REF!</definedName>
    <definedName name="Excel_BuiltIn__FilterDatabase_1_1_7" localSheetId="2">'[43]QM Matrix _2_'!#REF!</definedName>
    <definedName name="Excel_BuiltIn__FilterDatabase_1_1_7" localSheetId="1">'[43]QM Matrix _2_'!#REF!</definedName>
    <definedName name="Excel_BuiltIn__FilterDatabase_1_1_7" localSheetId="0">'[43]QM Matrix _2_'!#REF!</definedName>
    <definedName name="Excel_BuiltIn__FilterDatabase_1_1_7">'[43]QM Matrix _2_'!#REF!</definedName>
    <definedName name="Excel_BuiltIn__FilterDatabase_1_1_8" localSheetId="2">'[43]QM Matrix _2_'!#REF!</definedName>
    <definedName name="Excel_BuiltIn__FilterDatabase_1_1_8" localSheetId="1">'[43]QM Matrix _2_'!#REF!</definedName>
    <definedName name="Excel_BuiltIn__FilterDatabase_1_1_8" localSheetId="0">'[43]QM Matrix _2_'!#REF!</definedName>
    <definedName name="Excel_BuiltIn__FilterDatabase_1_1_8">'[43]QM Matrix _2_'!#REF!</definedName>
    <definedName name="Excel_BuiltIn__FilterDatabase_1_1_9" localSheetId="2">'[43]QM Matrix _2_'!#REF!</definedName>
    <definedName name="Excel_BuiltIn__FilterDatabase_1_1_9" localSheetId="1">'[43]QM Matrix _2_'!#REF!</definedName>
    <definedName name="Excel_BuiltIn__FilterDatabase_1_1_9" localSheetId="0">'[43]QM Matrix _2_'!#REF!</definedName>
    <definedName name="Excel_BuiltIn__FilterDatabase_1_1_9">'[43]QM Matrix _2_'!#REF!</definedName>
    <definedName name="Excel_BuiltIn__FilterDatabase_1_2" localSheetId="2">#REF!</definedName>
    <definedName name="Excel_BuiltIn__FilterDatabase_1_2" localSheetId="1">#REF!</definedName>
    <definedName name="Excel_BuiltIn__FilterDatabase_1_2" localSheetId="0">#REF!</definedName>
    <definedName name="Excel_BuiltIn__FilterDatabase_1_2">#REF!</definedName>
    <definedName name="Excel_BuiltIn__FilterDatabase_1_3" localSheetId="2">#REF!</definedName>
    <definedName name="Excel_BuiltIn__FilterDatabase_1_3" localSheetId="1">#REF!</definedName>
    <definedName name="Excel_BuiltIn__FilterDatabase_1_3" localSheetId="0">#REF!</definedName>
    <definedName name="Excel_BuiltIn__FilterDatabase_1_3">#REF!</definedName>
    <definedName name="Excel_BuiltIn__FilterDatabase_1_4" localSheetId="2">#REF!</definedName>
    <definedName name="Excel_BuiltIn__FilterDatabase_1_4" localSheetId="1">#REF!</definedName>
    <definedName name="Excel_BuiltIn__FilterDatabase_1_4" localSheetId="0">#REF!</definedName>
    <definedName name="Excel_BuiltIn__FilterDatabase_1_4">#REF!</definedName>
    <definedName name="Excel_BuiltIn__FilterDatabase_1_5" localSheetId="2">#REF!</definedName>
    <definedName name="Excel_BuiltIn__FilterDatabase_1_5">#REF!</definedName>
    <definedName name="Excel_BuiltIn__FilterDatabase_1_6" localSheetId="2">#REF!</definedName>
    <definedName name="Excel_BuiltIn__FilterDatabase_1_6">#REF!</definedName>
    <definedName name="Excel_BuiltIn__FilterDatabase_1_7" localSheetId="2">#REF!</definedName>
    <definedName name="Excel_BuiltIn__FilterDatabase_1_7">#REF!</definedName>
    <definedName name="Excel_BuiltIn__FilterDatabase_1_8" localSheetId="2">#REF!</definedName>
    <definedName name="Excel_BuiltIn__FilterDatabase_1_8">#REF!</definedName>
    <definedName name="Excel_BuiltIn__FilterDatabase_1_9" localSheetId="2">#REF!</definedName>
    <definedName name="Excel_BuiltIn__FilterDatabase_1_9">#REF!</definedName>
    <definedName name="Excel_BuiltIn__FilterDatabase_16">"$#REF!.$A$2:$H$41"</definedName>
    <definedName name="Excel_BuiltIn__FilterDatabase_30">#REF!</definedName>
    <definedName name="Excel_BuiltIn__FilterDatabase_31">#REF!</definedName>
    <definedName name="Excel_BuiltIn_Criteria">#REF!</definedName>
    <definedName name="Excel_BuiltIn_Criteria_30">#REF!</definedName>
    <definedName name="Excel_BuiltIn_Criteria_31">#REF!</definedName>
    <definedName name="Excel_BuiltIn_Database">#REF!</definedName>
    <definedName name="Excel_BuiltIn_Print_Area" localSheetId="2">#REF!</definedName>
    <definedName name="Excel_BuiltIn_Print_Area" localSheetId="1">#REF!</definedName>
    <definedName name="Excel_BuiltIn_Print_Area" localSheetId="0">#REF!</definedName>
    <definedName name="Excel_BuiltIn_Print_Area">#REF!</definedName>
    <definedName name="Excel_BuiltIn_Print_Area_1_1">#REF!</definedName>
    <definedName name="Excel_BuiltIn_Print_Area_1_1_1">#REF!</definedName>
    <definedName name="Excel_BuiltIn_Print_Area_1_1_1_1">#REF!</definedName>
    <definedName name="Excel_BuiltIn_Print_Area_2">'[44]Calibration Planer'!#REF!,'[44]Calibration Planer'!#REF!,'[44]Calibration Planer'!$A$1:$K$48</definedName>
    <definedName name="Excel_BuiltIn_Print_Area_3" localSheetId="2">#REF!</definedName>
    <definedName name="Excel_BuiltIn_Print_Area_3">#REF!</definedName>
    <definedName name="Excel_BuiltIn_Print_Area_4" localSheetId="2">#REF!</definedName>
    <definedName name="Excel_BuiltIn_Print_Area_4" localSheetId="1">#REF!</definedName>
    <definedName name="Excel_BuiltIn_Print_Area_4">#REF!</definedName>
    <definedName name="Excel_BuiltIn_Print_Area_7" localSheetId="2">#REF!</definedName>
    <definedName name="Excel_BuiltIn_Print_Area_7">#REF!</definedName>
    <definedName name="Excel_BuiltIn_Print_Area_7_1">#REF!</definedName>
    <definedName name="Excel_BuiltIn_Print_Area_8" localSheetId="2">#REF!</definedName>
    <definedName name="Excel_BuiltIn_Print_Area_8">#REF!</definedName>
    <definedName name="Excel_BuiltIn_Print_Area_9" localSheetId="2">#REF!</definedName>
    <definedName name="Excel_BuiltIn_Print_Area_9">#REF!</definedName>
    <definedName name="Excel_BuiltIn_Print_Titles_30">#REF!</definedName>
    <definedName name="Excel_BuiltIn_Print_Titles_31">#REF!</definedName>
    <definedName name="Excel_BuiltIn_Recorder" localSheetId="2">#REF!</definedName>
    <definedName name="Excel_BuiltIn_Recorder">#REF!</definedName>
    <definedName name="Excel_BuiltIn_Recorder_1" localSheetId="2">#REF!</definedName>
    <definedName name="Excel_BuiltIn_Recorder_1">#REF!</definedName>
    <definedName name="Excel_BuiltIn_Recorder_2" localSheetId="2">#REF!</definedName>
    <definedName name="Excel_BuiltIn_Recorder_2">#REF!</definedName>
    <definedName name="Excel_BuiltIn_Recorder_3" localSheetId="2">#REF!</definedName>
    <definedName name="Excel_BuiltIn_Recorder_3">#REF!</definedName>
    <definedName name="Excel_BuiltIn_Recorder_4" localSheetId="2">#REF!</definedName>
    <definedName name="Excel_BuiltIn_Recorder_4">#REF!</definedName>
    <definedName name="Excel_BuiltIn_Recorder_5" localSheetId="2">#REF!</definedName>
    <definedName name="Excel_BuiltIn_Recorder_5">#REF!</definedName>
    <definedName name="Excel_BuiltIn_Recorder_6" localSheetId="2">#REF!</definedName>
    <definedName name="Excel_BuiltIn_Recorder_6">#REF!</definedName>
    <definedName name="Excel_BuiltIn_Recorder_7" localSheetId="2">#REF!</definedName>
    <definedName name="Excel_BuiltIn_Recorder_7">#REF!</definedName>
    <definedName name="Excel_BuiltIn_Recorder_8" localSheetId="2">#REF!</definedName>
    <definedName name="Excel_BuiltIn_Recorder_8">#REF!</definedName>
    <definedName name="Excel_BuiltIn_Recorder_9" localSheetId="2">#REF!</definedName>
    <definedName name="Excel_BuiltIn_Recorder_9">#REF!</definedName>
    <definedName name="EXCITITATION_COIL">'[33]Incoming Insp Report F1001'!#REF!</definedName>
    <definedName name="ExpectedRange" localSheetId="2">#REF!</definedName>
    <definedName name="ExpectedRange">#REF!</definedName>
    <definedName name="ExpectedRange_1" localSheetId="2">#REF!</definedName>
    <definedName name="ExpectedRange_1">#REF!</definedName>
    <definedName name="ExpectedRange_2" localSheetId="2">#REF!</definedName>
    <definedName name="ExpectedRange_2">#REF!</definedName>
    <definedName name="ExpectedRange_3" localSheetId="2">#REF!</definedName>
    <definedName name="ExpectedRange_3">#REF!</definedName>
    <definedName name="ExpectedRange_4" localSheetId="2">#REF!</definedName>
    <definedName name="ExpectedRange_4">#REF!</definedName>
    <definedName name="ExpectedRange_5" localSheetId="2">#REF!</definedName>
    <definedName name="ExpectedRange_5">#REF!</definedName>
    <definedName name="_xlnm.Extract">#REF!</definedName>
    <definedName name="f" localSheetId="2">#REF!</definedName>
    <definedName name="f">#REF!</definedName>
    <definedName name="f_1" localSheetId="2">#REF!</definedName>
    <definedName name="f_1">#REF!</definedName>
    <definedName name="f_2" localSheetId="2">#REF!</definedName>
    <definedName name="f_2">#REF!</definedName>
    <definedName name="f_3" localSheetId="2">#REF!</definedName>
    <definedName name="f_3">#REF!</definedName>
    <definedName name="f_4" localSheetId="2">#REF!</definedName>
    <definedName name="f_4">#REF!</definedName>
    <definedName name="f_5" localSheetId="2">#REF!</definedName>
    <definedName name="f_5">#REF!</definedName>
    <definedName name="f_6" localSheetId="2">#REF!</definedName>
    <definedName name="f_6">#REF!</definedName>
    <definedName name="f_7" localSheetId="2">#REF!</definedName>
    <definedName name="f_7">#REF!</definedName>
    <definedName name="f_8" localSheetId="2">#REF!</definedName>
    <definedName name="f_8">#REF!</definedName>
    <definedName name="f_9" localSheetId="2">#REF!</definedName>
    <definedName name="f_9">#REF!</definedName>
    <definedName name="F5000000">'[13]ghorpade '!$F$50020</definedName>
    <definedName name="fa" localSheetId="2">#REF!</definedName>
    <definedName name="fa" localSheetId="1">#REF!</definedName>
    <definedName name="fa" localSheetId="0">#REF!</definedName>
    <definedName name="fa">#REF!</definedName>
    <definedName name="fa_1" localSheetId="2">#REF!</definedName>
    <definedName name="fa_1" localSheetId="1">#REF!</definedName>
    <definedName name="fa_1" localSheetId="0">#REF!</definedName>
    <definedName name="fa_1">#REF!</definedName>
    <definedName name="fa_2" localSheetId="2">#REF!</definedName>
    <definedName name="fa_2" localSheetId="1">#REF!</definedName>
    <definedName name="fa_2" localSheetId="0">#REF!</definedName>
    <definedName name="fa_2">#REF!</definedName>
    <definedName name="fa_3" localSheetId="2">#REF!</definedName>
    <definedName name="fa_3">#REF!</definedName>
    <definedName name="fa_4" localSheetId="2">#REF!</definedName>
    <definedName name="fa_4">#REF!</definedName>
    <definedName name="fa_5" localSheetId="2">#REF!</definedName>
    <definedName name="fa_5">#REF!</definedName>
    <definedName name="fa_6" localSheetId="2">#REF!</definedName>
    <definedName name="fa_6">#REF!</definedName>
    <definedName name="fa_7" localSheetId="2">#REF!</definedName>
    <definedName name="fa_7">#REF!</definedName>
    <definedName name="fa_8" localSheetId="2">#REF!</definedName>
    <definedName name="fa_8">#REF!</definedName>
    <definedName name="fa_9" localSheetId="2">#REF!</definedName>
    <definedName name="fa_9">#REF!</definedName>
    <definedName name="factors">[45]HELP!$AA$3:$AK$10</definedName>
    <definedName name="factors_1">#N/A</definedName>
    <definedName name="fan3wNew">#REF!</definedName>
    <definedName name="FANPLASTICPrint_Area">#REF!</definedName>
    <definedName name="fasdfa">#REF!</definedName>
    <definedName name="fasdfas">#REF!</definedName>
    <definedName name="fasdfast">#REF!</definedName>
    <definedName name="Fax">#REF!</definedName>
    <definedName name="FCode" hidden="1">#REF!</definedName>
    <definedName name="fd" localSheetId="2" hidden="1">{#N/A,#N/A,FALSE,"Sheet6 (24)"}</definedName>
    <definedName name="fd" localSheetId="1" hidden="1">{#N/A,#N/A,FALSE,"Sheet6 (24)"}</definedName>
    <definedName name="fd" localSheetId="0" hidden="1">{#N/A,#N/A,FALSE,"Sheet6 (24)"}</definedName>
    <definedName name="fd" hidden="1">{#N/A,#N/A,FALSE,"Sheet6 (24)"}</definedName>
    <definedName name="fd_1" localSheetId="2">{#N/A,#N/A,FALSE,"Sheet6 (24)"}</definedName>
    <definedName name="fd_1" localSheetId="1">{#N/A,#N/A,FALSE,"Sheet6 (24)"}</definedName>
    <definedName name="fd_1" localSheetId="0">{#N/A,#N/A,FALSE,"Sheet6 (24)"}</definedName>
    <definedName name="fd_1">{#N/A,#N/A,FALSE,"Sheet6 (24)"}</definedName>
    <definedName name="fd_10" localSheetId="2">{#N/A,#N/A,FALSE,"Sheet6 (24)"}</definedName>
    <definedName name="fd_10" localSheetId="1">{#N/A,#N/A,FALSE,"Sheet6 (24)"}</definedName>
    <definedName name="fd_10" localSheetId="0">{#N/A,#N/A,FALSE,"Sheet6 (24)"}</definedName>
    <definedName name="fd_10">{#N/A,#N/A,FALSE,"Sheet6 (24)"}</definedName>
    <definedName name="fd_2" localSheetId="2">{#N/A,#N/A,FALSE,"Sheet6 (24)"}</definedName>
    <definedName name="fd_2" localSheetId="1">{#N/A,#N/A,FALSE,"Sheet6 (24)"}</definedName>
    <definedName name="fd_2" localSheetId="0">{#N/A,#N/A,FALSE,"Sheet6 (24)"}</definedName>
    <definedName name="fd_2">{#N/A,#N/A,FALSE,"Sheet6 (24)"}</definedName>
    <definedName name="fd_3" localSheetId="2">{#N/A,#N/A,FALSE,"Sheet6 (24)"}</definedName>
    <definedName name="fd_3" localSheetId="1">{#N/A,#N/A,FALSE,"Sheet6 (24)"}</definedName>
    <definedName name="fd_3" localSheetId="0">{#N/A,#N/A,FALSE,"Sheet6 (24)"}</definedName>
    <definedName name="fd_3">{#N/A,#N/A,FALSE,"Sheet6 (24)"}</definedName>
    <definedName name="fd_4" localSheetId="2">{#N/A,#N/A,FALSE,"Sheet6 (24)"}</definedName>
    <definedName name="fd_4" localSheetId="1">{#N/A,#N/A,FALSE,"Sheet6 (24)"}</definedName>
    <definedName name="fd_4" localSheetId="0">{#N/A,#N/A,FALSE,"Sheet6 (24)"}</definedName>
    <definedName name="fd_4">{#N/A,#N/A,FALSE,"Sheet6 (24)"}</definedName>
    <definedName name="fd_5" localSheetId="2">{#N/A,#N/A,FALSE,"Sheet6 (24)"}</definedName>
    <definedName name="fd_5" localSheetId="1">{#N/A,#N/A,FALSE,"Sheet6 (24)"}</definedName>
    <definedName name="fd_5" localSheetId="0">{#N/A,#N/A,FALSE,"Sheet6 (24)"}</definedName>
    <definedName name="fd_5">{#N/A,#N/A,FALSE,"Sheet6 (24)"}</definedName>
    <definedName name="fd_6" localSheetId="2">{#N/A,#N/A,FALSE,"Sheet6 (24)"}</definedName>
    <definedName name="fd_6" localSheetId="1">{#N/A,#N/A,FALSE,"Sheet6 (24)"}</definedName>
    <definedName name="fd_6" localSheetId="0">{#N/A,#N/A,FALSE,"Sheet6 (24)"}</definedName>
    <definedName name="fd_6">{#N/A,#N/A,FALSE,"Sheet6 (24)"}</definedName>
    <definedName name="fd_7" localSheetId="2">{#N/A,#N/A,FALSE,"Sheet6 (24)"}</definedName>
    <definedName name="fd_7" localSheetId="1">{#N/A,#N/A,FALSE,"Sheet6 (24)"}</definedName>
    <definedName name="fd_7" localSheetId="0">{#N/A,#N/A,FALSE,"Sheet6 (24)"}</definedName>
    <definedName name="fd_7">{#N/A,#N/A,FALSE,"Sheet6 (24)"}</definedName>
    <definedName name="fd_8" localSheetId="2">{#N/A,#N/A,FALSE,"Sheet6 (24)"}</definedName>
    <definedName name="fd_8" localSheetId="1">{#N/A,#N/A,FALSE,"Sheet6 (24)"}</definedName>
    <definedName name="fd_8" localSheetId="0">{#N/A,#N/A,FALSE,"Sheet6 (24)"}</definedName>
    <definedName name="fd_8">{#N/A,#N/A,FALSE,"Sheet6 (24)"}</definedName>
    <definedName name="fd_9" localSheetId="2">{#N/A,#N/A,FALSE,"Sheet6 (24)"}</definedName>
    <definedName name="fd_9" localSheetId="1">{#N/A,#N/A,FALSE,"Sheet6 (24)"}</definedName>
    <definedName name="fd_9" localSheetId="0">{#N/A,#N/A,FALSE,"Sheet6 (24)"}</definedName>
    <definedName name="fd_9">{#N/A,#N/A,FALSE,"Sheet6 (24)"}</definedName>
    <definedName name="FDF" localSheetId="2">#REF!</definedName>
    <definedName name="FDF" localSheetId="1">#REF!</definedName>
    <definedName name="FDF" localSheetId="0">#REF!</definedName>
    <definedName name="FDF">#REF!</definedName>
    <definedName name="FDF_1" localSheetId="2">#REF!</definedName>
    <definedName name="FDF_1" localSheetId="1">#REF!</definedName>
    <definedName name="FDF_1" localSheetId="0">#REF!</definedName>
    <definedName name="FDF_1">#REF!</definedName>
    <definedName name="FDF_2" localSheetId="2">#REF!</definedName>
    <definedName name="FDF_2" localSheetId="1">#REF!</definedName>
    <definedName name="FDF_2" localSheetId="0">#REF!</definedName>
    <definedName name="FDF_2">#REF!</definedName>
    <definedName name="FDF_3" localSheetId="2">#REF!</definedName>
    <definedName name="FDF_3">#REF!</definedName>
    <definedName name="FDF_4" localSheetId="2">#REF!</definedName>
    <definedName name="FDF_4">#REF!</definedName>
    <definedName name="FDF_5" localSheetId="2">#REF!</definedName>
    <definedName name="FDF_5">#REF!</definedName>
    <definedName name="FDF_6" localSheetId="2">#REF!</definedName>
    <definedName name="FDF_6">#REF!</definedName>
    <definedName name="FDF_7" localSheetId="2">#REF!</definedName>
    <definedName name="FDF_7">#REF!</definedName>
    <definedName name="FDF_8" localSheetId="2">#REF!</definedName>
    <definedName name="FDF_8">#REF!</definedName>
    <definedName name="FDF_9" localSheetId="2">#REF!</definedName>
    <definedName name="FDF_9">#REF!</definedName>
    <definedName name="fenderrear181">#REF!</definedName>
    <definedName name="ff" localSheetId="2">#REF!</definedName>
    <definedName name="ff">#REF!</definedName>
    <definedName name="ff_1" localSheetId="2">#REF!</definedName>
    <definedName name="ff_1">#REF!</definedName>
    <definedName name="ff_2" localSheetId="2">#REF!</definedName>
    <definedName name="ff_2">#REF!</definedName>
    <definedName name="ff_3" localSheetId="2">#REF!</definedName>
    <definedName name="ff_3">#REF!</definedName>
    <definedName name="ff_4" localSheetId="2">#REF!</definedName>
    <definedName name="ff_4">#REF!</definedName>
    <definedName name="ff_5" localSheetId="2">#REF!</definedName>
    <definedName name="ff_5">#REF!</definedName>
    <definedName name="ff_6" localSheetId="2">#REF!</definedName>
    <definedName name="ff_6">#REF!</definedName>
    <definedName name="ff_7" localSheetId="2">#REF!</definedName>
    <definedName name="ff_7">#REF!</definedName>
    <definedName name="ff_8" localSheetId="2">#REF!</definedName>
    <definedName name="ff_8">#REF!</definedName>
    <definedName name="ff_9" localSheetId="2">#REF!</definedName>
    <definedName name="ff_9">#REF!</definedName>
    <definedName name="FFF">'[2]PC%계산'!#REF!</definedName>
    <definedName name="ffffffff">#N/A</definedName>
    <definedName name="ffffffff_3">#N/A</definedName>
    <definedName name="fffffffffff">#N/A</definedName>
    <definedName name="fffffffffff_3">#N/A</definedName>
    <definedName name="finally">'[28]new summary'!$B$2:$AE$144</definedName>
    <definedName name="floor">#REF!</definedName>
    <definedName name="floorplan" hidden="1">'[46]tesa micro hite'!$T$35:$X$35</definedName>
    <definedName name="Flow">[30]FOAMING!$A$249:$F$289</definedName>
    <definedName name="Flow_94310015">[37]!Flow_94310015</definedName>
    <definedName name="FM\07">[47]PLFM01!#REF!</definedName>
    <definedName name="FM\08">[47]PLFM01!#REF!</definedName>
    <definedName name="FNAME">#REF!</definedName>
    <definedName name="foaming">#REF!</definedName>
    <definedName name="forging" localSheetId="2">#REF!</definedName>
    <definedName name="forging">#REF!</definedName>
    <definedName name="forging_1" localSheetId="2">#REF!</definedName>
    <definedName name="forging_1">#REF!</definedName>
    <definedName name="forging_2" localSheetId="2">#REF!</definedName>
    <definedName name="forging_2">#REF!</definedName>
    <definedName name="forging_3" localSheetId="2">#REF!</definedName>
    <definedName name="forging_3">#REF!</definedName>
    <definedName name="forging_4" localSheetId="2">#REF!</definedName>
    <definedName name="forging_4">#REF!</definedName>
    <definedName name="forging_5" localSheetId="2">#REF!</definedName>
    <definedName name="forging_5">#REF!</definedName>
    <definedName name="FOUR">#REF!</definedName>
    <definedName name="FPL">#REF!</definedName>
    <definedName name="fpl.">#REF!</definedName>
    <definedName name="fsd">#N/A</definedName>
    <definedName name="fsdvgasdr">#N/A</definedName>
    <definedName name="fsdvgasdr_3">#N/A</definedName>
    <definedName name="g" localSheetId="2">#REF!</definedName>
    <definedName name="g">#REF!</definedName>
    <definedName name="g_1" localSheetId="2">#REF!</definedName>
    <definedName name="g_1">#REF!</definedName>
    <definedName name="g_2" localSheetId="2">#REF!</definedName>
    <definedName name="g_2">#REF!</definedName>
    <definedName name="g_3" localSheetId="2">#REF!</definedName>
    <definedName name="g_3">#REF!</definedName>
    <definedName name="g_4" localSheetId="2">#REF!</definedName>
    <definedName name="g_4">#REF!</definedName>
    <definedName name="g_5" localSheetId="2">#REF!</definedName>
    <definedName name="g_5">#REF!</definedName>
    <definedName name="g_6" localSheetId="2">#REF!</definedName>
    <definedName name="g_6">#REF!</definedName>
    <definedName name="g_7" localSheetId="2">#REF!</definedName>
    <definedName name="g_7">#REF!</definedName>
    <definedName name="g_8" localSheetId="2">#REF!</definedName>
    <definedName name="g_8">#REF!</definedName>
    <definedName name="g_9" localSheetId="2">#REF!</definedName>
    <definedName name="g_9">#REF!</definedName>
    <definedName name="gDataRange" localSheetId="2">#REF!</definedName>
    <definedName name="gDataRange" localSheetId="1">#REF!</definedName>
    <definedName name="gDataRange" localSheetId="0">#REF!</definedName>
    <definedName name="gDataRange">#REF!</definedName>
    <definedName name="gDataRange_1" localSheetId="2">#REF!</definedName>
    <definedName name="gDataRange_1" localSheetId="1">#REF!</definedName>
    <definedName name="gDataRange_1" localSheetId="0">#REF!</definedName>
    <definedName name="gDataRange_1">#REF!</definedName>
    <definedName name="gDataRange_2" localSheetId="2">#REF!</definedName>
    <definedName name="gDataRange_2" localSheetId="1">#REF!</definedName>
    <definedName name="gDataRange_2" localSheetId="0">#REF!</definedName>
    <definedName name="gDataRange_2">#REF!</definedName>
    <definedName name="gDataRange_3" localSheetId="2">#REF!</definedName>
    <definedName name="gDataRange_3">#REF!</definedName>
    <definedName name="gDataRange_4" localSheetId="2">#REF!</definedName>
    <definedName name="gDataRange_4">#REF!</definedName>
    <definedName name="gDataRange_5" localSheetId="2">#REF!</definedName>
    <definedName name="gDataRange_5">#REF!</definedName>
    <definedName name="gDataRange_6" localSheetId="2">#REF!</definedName>
    <definedName name="gDataRange_6">#REF!</definedName>
    <definedName name="gDataRange_7" localSheetId="2">#REF!</definedName>
    <definedName name="gDataRange_7">#REF!</definedName>
    <definedName name="gDataRange_8" localSheetId="2">#REF!</definedName>
    <definedName name="gDataRange_8">#REF!</definedName>
    <definedName name="gDataRange_9" localSheetId="2">#REF!</definedName>
    <definedName name="gDataRange_9">#REF!</definedName>
    <definedName name="GF" localSheetId="2">#REF!</definedName>
    <definedName name="GF">#REF!</definedName>
    <definedName name="GF_1" localSheetId="2">#REF!</definedName>
    <definedName name="GF_1">#REF!</definedName>
    <definedName name="GF_2" localSheetId="2">#REF!</definedName>
    <definedName name="GF_2">#REF!</definedName>
    <definedName name="GF_3" localSheetId="2">#REF!</definedName>
    <definedName name="GF_3">#REF!</definedName>
    <definedName name="GF_4" localSheetId="2">#REF!</definedName>
    <definedName name="GF_4">#REF!</definedName>
    <definedName name="GF_5" localSheetId="2">#REF!</definedName>
    <definedName name="GF_5">#REF!</definedName>
    <definedName name="GF_6" localSheetId="2">#REF!</definedName>
    <definedName name="GF_6">#REF!</definedName>
    <definedName name="GF_7" localSheetId="2">#REF!</definedName>
    <definedName name="GF_7">#REF!</definedName>
    <definedName name="GF_8" localSheetId="2">#REF!</definedName>
    <definedName name="GF_8">#REF!</definedName>
    <definedName name="GF_9" localSheetId="2">#REF!</definedName>
    <definedName name="GF_9">#REF!</definedName>
    <definedName name="GFR" hidden="1">[41]PIT1!$AA$20:$AA$22</definedName>
    <definedName name="gftmhy">#N/A</definedName>
    <definedName name="gftmhy_3">#N/A</definedName>
    <definedName name="GGR">#N/A</definedName>
    <definedName name="ghg" localSheetId="2" hidden="1">{#N/A,#N/A,FALSE,"Sheet6 (24)"}</definedName>
    <definedName name="ghg" localSheetId="1" hidden="1">{#N/A,#N/A,FALSE,"Sheet6 (24)"}</definedName>
    <definedName name="ghg" localSheetId="0" hidden="1">{#N/A,#N/A,FALSE,"Sheet6 (24)"}</definedName>
    <definedName name="ghg" hidden="1">{#N/A,#N/A,FALSE,"Sheet6 (24)"}</definedName>
    <definedName name="ghg_1" localSheetId="2">{#N/A,#N/A,FALSE,"Sheet6 (24)"}</definedName>
    <definedName name="ghg_1" localSheetId="1">{#N/A,#N/A,FALSE,"Sheet6 (24)"}</definedName>
    <definedName name="ghg_1" localSheetId="0">{#N/A,#N/A,FALSE,"Sheet6 (24)"}</definedName>
    <definedName name="ghg_1">{#N/A,#N/A,FALSE,"Sheet6 (24)"}</definedName>
    <definedName name="ghg_10" localSheetId="2">{#N/A,#N/A,FALSE,"Sheet6 (24)"}</definedName>
    <definedName name="ghg_10" localSheetId="1">{#N/A,#N/A,FALSE,"Sheet6 (24)"}</definedName>
    <definedName name="ghg_10" localSheetId="0">{#N/A,#N/A,FALSE,"Sheet6 (24)"}</definedName>
    <definedName name="ghg_10">{#N/A,#N/A,FALSE,"Sheet6 (24)"}</definedName>
    <definedName name="ghg_2" localSheetId="2">{#N/A,#N/A,FALSE,"Sheet6 (24)"}</definedName>
    <definedName name="ghg_2" localSheetId="1">{#N/A,#N/A,FALSE,"Sheet6 (24)"}</definedName>
    <definedName name="ghg_2" localSheetId="0">{#N/A,#N/A,FALSE,"Sheet6 (24)"}</definedName>
    <definedName name="ghg_2">{#N/A,#N/A,FALSE,"Sheet6 (24)"}</definedName>
    <definedName name="ghg_3" localSheetId="2">{#N/A,#N/A,FALSE,"Sheet6 (24)"}</definedName>
    <definedName name="ghg_3" localSheetId="1">{#N/A,#N/A,FALSE,"Sheet6 (24)"}</definedName>
    <definedName name="ghg_3" localSheetId="0">{#N/A,#N/A,FALSE,"Sheet6 (24)"}</definedName>
    <definedName name="ghg_3">{#N/A,#N/A,FALSE,"Sheet6 (24)"}</definedName>
    <definedName name="ghg_4" localSheetId="2">{#N/A,#N/A,FALSE,"Sheet6 (24)"}</definedName>
    <definedName name="ghg_4" localSheetId="1">{#N/A,#N/A,FALSE,"Sheet6 (24)"}</definedName>
    <definedName name="ghg_4" localSheetId="0">{#N/A,#N/A,FALSE,"Sheet6 (24)"}</definedName>
    <definedName name="ghg_4">{#N/A,#N/A,FALSE,"Sheet6 (24)"}</definedName>
    <definedName name="ghg_5" localSheetId="2">{#N/A,#N/A,FALSE,"Sheet6 (24)"}</definedName>
    <definedName name="ghg_5" localSheetId="1">{#N/A,#N/A,FALSE,"Sheet6 (24)"}</definedName>
    <definedName name="ghg_5" localSheetId="0">{#N/A,#N/A,FALSE,"Sheet6 (24)"}</definedName>
    <definedName name="ghg_5">{#N/A,#N/A,FALSE,"Sheet6 (24)"}</definedName>
    <definedName name="ghg_6" localSheetId="2">{#N/A,#N/A,FALSE,"Sheet6 (24)"}</definedName>
    <definedName name="ghg_6" localSheetId="1">{#N/A,#N/A,FALSE,"Sheet6 (24)"}</definedName>
    <definedName name="ghg_6" localSheetId="0">{#N/A,#N/A,FALSE,"Sheet6 (24)"}</definedName>
    <definedName name="ghg_6">{#N/A,#N/A,FALSE,"Sheet6 (24)"}</definedName>
    <definedName name="ghg_7" localSheetId="2">{#N/A,#N/A,FALSE,"Sheet6 (24)"}</definedName>
    <definedName name="ghg_7" localSheetId="1">{#N/A,#N/A,FALSE,"Sheet6 (24)"}</definedName>
    <definedName name="ghg_7" localSheetId="0">{#N/A,#N/A,FALSE,"Sheet6 (24)"}</definedName>
    <definedName name="ghg_7">{#N/A,#N/A,FALSE,"Sheet6 (24)"}</definedName>
    <definedName name="ghg_8" localSheetId="2">{#N/A,#N/A,FALSE,"Sheet6 (24)"}</definedName>
    <definedName name="ghg_8" localSheetId="1">{#N/A,#N/A,FALSE,"Sheet6 (24)"}</definedName>
    <definedName name="ghg_8" localSheetId="0">{#N/A,#N/A,FALSE,"Sheet6 (24)"}</definedName>
    <definedName name="ghg_8">{#N/A,#N/A,FALSE,"Sheet6 (24)"}</definedName>
    <definedName name="ghg_9" localSheetId="2">{#N/A,#N/A,FALSE,"Sheet6 (24)"}</definedName>
    <definedName name="ghg_9" localSheetId="1">{#N/A,#N/A,FALSE,"Sheet6 (24)"}</definedName>
    <definedName name="ghg_9" localSheetId="0">{#N/A,#N/A,FALSE,"Sheet6 (24)"}</definedName>
    <definedName name="ghg_9">{#N/A,#N/A,FALSE,"Sheet6 (24)"}</definedName>
    <definedName name="ghy">#REF!</definedName>
    <definedName name="GloveBoxLid">#REF!</definedName>
    <definedName name="GRAp">[48]STAGEIMPROV!$A$93:$Q$111</definedName>
    <definedName name="GRAPH" localSheetId="2">#REF!</definedName>
    <definedName name="GRAPH" localSheetId="1">#REF!</definedName>
    <definedName name="GRAPH" localSheetId="0">#REF!</definedName>
    <definedName name="GRAPH">#REF!</definedName>
    <definedName name="GRAPH_1" localSheetId="2">#REF!</definedName>
    <definedName name="GRAPH_1" localSheetId="1">#REF!</definedName>
    <definedName name="GRAPH_1" localSheetId="0">#REF!</definedName>
    <definedName name="GRAPH_1">#REF!</definedName>
    <definedName name="GRAPH_2" localSheetId="2">#REF!</definedName>
    <definedName name="GRAPH_2" localSheetId="1">#REF!</definedName>
    <definedName name="GRAPH_2" localSheetId="0">#REF!</definedName>
    <definedName name="GRAPH_2">#REF!</definedName>
    <definedName name="GRAPH_3" localSheetId="2">#REF!</definedName>
    <definedName name="GRAPH_3">#REF!</definedName>
    <definedName name="GRAPH_4" localSheetId="2">#REF!</definedName>
    <definedName name="GRAPH_4">#REF!</definedName>
    <definedName name="GRAPH_5" localSheetId="2">#REF!</definedName>
    <definedName name="GRAPH_5">#REF!</definedName>
    <definedName name="GRAPH_6" localSheetId="2">#REF!</definedName>
    <definedName name="GRAPH_6">#REF!</definedName>
    <definedName name="GRAPH_7" localSheetId="2">#REF!</definedName>
    <definedName name="GRAPH_7">#REF!</definedName>
    <definedName name="GRAPH_8" localSheetId="2">#REF!</definedName>
    <definedName name="GRAPH_8">#REF!</definedName>
    <definedName name="GRAPH_9" localSheetId="2">#REF!</definedName>
    <definedName name="GRAPH_9">#REF!</definedName>
    <definedName name="GRINDING">#N/A</definedName>
    <definedName name="h" localSheetId="2">#REF!</definedName>
    <definedName name="h">#REF!</definedName>
    <definedName name="h_1" localSheetId="2">#REF!</definedName>
    <definedName name="h_1">#REF!</definedName>
    <definedName name="h_2" localSheetId="2">#REF!</definedName>
    <definedName name="h_2">#REF!</definedName>
    <definedName name="h_3" localSheetId="2">#REF!</definedName>
    <definedName name="h_3">#REF!</definedName>
    <definedName name="h_4" localSheetId="2">#REF!</definedName>
    <definedName name="h_4">#REF!</definedName>
    <definedName name="h_5" localSheetId="2">#REF!</definedName>
    <definedName name="h_5">#REF!</definedName>
    <definedName name="h_6" localSheetId="2">#REF!</definedName>
    <definedName name="h_6">#REF!</definedName>
    <definedName name="h_7" localSheetId="2">#REF!</definedName>
    <definedName name="h_7">#REF!</definedName>
    <definedName name="h_8" localSheetId="2">#REF!</definedName>
    <definedName name="h_8">#REF!</definedName>
    <definedName name="h_9" localSheetId="2">#REF!</definedName>
    <definedName name="h_9">#REF!</definedName>
    <definedName name="HALF4">#REF!</definedName>
    <definedName name="HALF5">#REF!</definedName>
    <definedName name="HALF6">#REF!</definedName>
    <definedName name="HBTCOLD">'[49]K-60 HEAD LAMP'!#REF!</definedName>
    <definedName name="HCV">'[18]LCV MCV HCV'!$A$1:$AU$72</definedName>
    <definedName name="HEADDAYA3">[50]Calendar!$U$42:$AA$47,[50]Calendar!$L$42:$R$47,[50]Calendar!$C$42:$I$47,[50]Calendar!$C$33:$I$38,[50]Calendar!$L$33:$R$38,[50]Calendar!$U$33:$AA$38,[50]Calendar!$U$24:$AA$29,[50]Calendar!$L$24:$R$28,[50]Calendar!$L$29:$R$29,[50]Calendar!$C$24:$I$29,[50]Calendar!$C$15:$I$20,[50]Calendar!$L$15:$R$20,[50]Calendar!$U$15:$AA$20</definedName>
    <definedName name="HEADDAYA4">[50]Calendar!$C$15:$I$20,[50]Calendar!$L$15,[50]Calendar!$R$15,[50]Calendar!$L$15:$R$20,[50]Calendar!$U$15:$AA$20,[50]Calendar!$C$24:$I$29,[50]Calendar!$L$24:$R$29,[50]Calendar!$U$24:$AA$29,[50]Calendar!$C$33:$I$38,[50]Calendar!$L$33:$R$37,[50]Calendar!$L$33:$R$38,[50]Calendar!$U$33:$AA$37,[50]Calendar!$AA$37,[50]Calendar!$U$33:$AA$38,[50]Calendar!$C$42:$I$47,[50]Calendar!$L$42:$R$47,[50]Calendar!$U$42:$AA$47</definedName>
    <definedName name="HEADWEEKA3">[50]Calendar!$C$14:$I$14,[50]Calendar!$L$14:$R$14,[50]Calendar!$U$14:$AA$14,[50]Calendar!$C$23:$I$23,[50]Calendar!$L$23:$R$23,[50]Calendar!$U$23:$AA$23,[50]Calendar!$C$32:$I$32,[50]Calendar!$L$32:$R$32,[50]Calendar!$U$32:$AA$32,[50]Calendar!$C$41:$I$41,[50]Calendar!$L$41:$R$41,[50]Calendar!$U$41:$AA$41</definedName>
    <definedName name="HEADWEEKA4">[50]Calendar!$C$14:$I$14,[50]Calendar!$L$14:$R$14,[50]Calendar!$U$14:$AA$14,[50]Calendar!$U$23:$AA$23,[50]Calendar!$L$23:$R$23,[50]Calendar!$C$23:$I$23,[50]Calendar!$U$32:$AA$32,[50]Calendar!$L$32:$R$32,[50]Calendar!$C$32:$I$32,[50]Calendar!$U$41:$AA$41,[50]Calendar!$L$41:$R$41,[50]Calendar!$C$41:$I$41</definedName>
    <definedName name="Height">16</definedName>
    <definedName name="HiddenRows" hidden="1">#REF!</definedName>
    <definedName name="HINGE3W">#REF!</definedName>
    <definedName name="HJ" localSheetId="2">#REF!</definedName>
    <definedName name="HJ" localSheetId="1">#REF!</definedName>
    <definedName name="HJ" localSheetId="0">#REF!</definedName>
    <definedName name="HJ">#REF!</definedName>
    <definedName name="HJ_1" localSheetId="2">#REF!</definedName>
    <definedName name="HJ_1" localSheetId="1">#REF!</definedName>
    <definedName name="HJ_1" localSheetId="0">#REF!</definedName>
    <definedName name="HJ_1">#REF!</definedName>
    <definedName name="HJ_2" localSheetId="2">#REF!</definedName>
    <definedName name="HJ_2" localSheetId="1">#REF!</definedName>
    <definedName name="HJ_2" localSheetId="0">#REF!</definedName>
    <definedName name="HJ_2">#REF!</definedName>
    <definedName name="HJ_3" localSheetId="2">#REF!</definedName>
    <definedName name="HJ_3">#REF!</definedName>
    <definedName name="HJ_4" localSheetId="2">#REF!</definedName>
    <definedName name="HJ_4">#REF!</definedName>
    <definedName name="HJ_5" localSheetId="2">#REF!</definedName>
    <definedName name="HJ_5">#REF!</definedName>
    <definedName name="HJ_6" localSheetId="2">#REF!</definedName>
    <definedName name="HJ_6">#REF!</definedName>
    <definedName name="HJ_7" localSheetId="2">#REF!</definedName>
    <definedName name="HJ_7">#REF!</definedName>
    <definedName name="HJ_8" localSheetId="2">#REF!</definedName>
    <definedName name="HJ_8">#REF!</definedName>
    <definedName name="HJ_9" localSheetId="2">#REF!</definedName>
    <definedName name="HJ_9">#REF!</definedName>
    <definedName name="hjgj">#N/A</definedName>
    <definedName name="hjgj_3">#N/A</definedName>
    <definedName name="hjhjuxf">#N/A</definedName>
    <definedName name="hjhjuxf_3">#N/A</definedName>
    <definedName name="HOG" localSheetId="2">#REF!</definedName>
    <definedName name="HOG">#REF!</definedName>
    <definedName name="HOG_1" localSheetId="2">#REF!</definedName>
    <definedName name="HOG_1">#REF!</definedName>
    <definedName name="HOG_2" localSheetId="2">#REF!</definedName>
    <definedName name="HOG_2">#REF!</definedName>
    <definedName name="HOG_3" localSheetId="2">#REF!</definedName>
    <definedName name="HOG_3">#REF!</definedName>
    <definedName name="HOG_4" localSheetId="2">#REF!</definedName>
    <definedName name="HOG_4">#REF!</definedName>
    <definedName name="HOG_5" localSheetId="2">#REF!</definedName>
    <definedName name="HOG_5">#REF!</definedName>
    <definedName name="HOG_6" localSheetId="2">#REF!</definedName>
    <definedName name="HOG_6">#REF!</definedName>
    <definedName name="HOG_7" localSheetId="2">#REF!</definedName>
    <definedName name="HOG_7">#REF!</definedName>
    <definedName name="HOG_8" localSheetId="2">#REF!</definedName>
    <definedName name="HOG_8">#REF!</definedName>
    <definedName name="HOG_9" localSheetId="2">#REF!</definedName>
    <definedName name="HOG_9">#REF!</definedName>
    <definedName name="HRD">[18]HRD!$A$1:$BE$45</definedName>
    <definedName name="HTML_CodePage" hidden="1">1252</definedName>
    <definedName name="HTML_Description" hidden="1">""</definedName>
    <definedName name="HTML_Email" hidden="1">""</definedName>
    <definedName name="HTML_Header" hidden="1">"Sheet1"</definedName>
    <definedName name="HTML_LastUpdate" hidden="1">"5/22/03"</definedName>
    <definedName name="HTML_LineAfter" hidden="1">FALSE</definedName>
    <definedName name="HTML_LineBefore" hidden="1">FALSE</definedName>
    <definedName name="HTML_Name" hidden="1">"YAMAHA INDONESIA"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"C:\DOC Widyo\WIDYO FILE\QUO MD\MyHTML.htm"</definedName>
    <definedName name="HTML_PathTemplate" hidden="1">"C:\DOC Widyo\WIDYO FILE\QUO MD\HTMLTemp.htm"</definedName>
    <definedName name="HTML_Title" hidden="1">"Book3"</definedName>
    <definedName name="HTML1_1" hidden="1">"'[年間休日.XLS]Sheet1 '!$B$5:$S$52"</definedName>
    <definedName name="HTML1_10" hidden="1">""</definedName>
    <definedName name="HTML1_11" hidden="1">1</definedName>
    <definedName name="HTML1_12" hidden="1">"H:\5_USERS\9_武\2_労務\4_細野\11.その他\MEE資料\３MyHTML.htm"</definedName>
    <definedName name="HTML1_2" hidden="1">1</definedName>
    <definedName name="HTML1_3" hidden="1">"年間休日.XLS"</definedName>
    <definedName name="HTML1_4" hidden="1">"年間休日"</definedName>
    <definedName name="HTML1_5" hidden="1">"年間休日
年間"</definedName>
    <definedName name="HTML1_6" hidden="1">-4146</definedName>
    <definedName name="HTML1_7" hidden="1">-4146</definedName>
    <definedName name="HTML1_8" hidden="1">""</definedName>
    <definedName name="HTML1_9" hidden="1">""</definedName>
    <definedName name="HTMLCount" hidden="1">1</definedName>
    <definedName name="i.p.400t">#REF!</definedName>
    <definedName name="inser" localSheetId="2" hidden="1">{#N/A,#N/A,FALSE,"Sheet6 (24)"}</definedName>
    <definedName name="inser" localSheetId="1" hidden="1">{#N/A,#N/A,FALSE,"Sheet6 (24)"}</definedName>
    <definedName name="inser" localSheetId="0" hidden="1">{#N/A,#N/A,FALSE,"Sheet6 (24)"}</definedName>
    <definedName name="inser" hidden="1">{#N/A,#N/A,FALSE,"Sheet6 (24)"}</definedName>
    <definedName name="inser_1" localSheetId="2">{#N/A,#N/A,FALSE,"Sheet6 (24)"}</definedName>
    <definedName name="inser_1" localSheetId="1">{#N/A,#N/A,FALSE,"Sheet6 (24)"}</definedName>
    <definedName name="inser_1" localSheetId="0">{#N/A,#N/A,FALSE,"Sheet6 (24)"}</definedName>
    <definedName name="inser_1">{#N/A,#N/A,FALSE,"Sheet6 (24)"}</definedName>
    <definedName name="inser_10" localSheetId="2">{#N/A,#N/A,FALSE,"Sheet6 (24)"}</definedName>
    <definedName name="inser_10" localSheetId="1">{#N/A,#N/A,FALSE,"Sheet6 (24)"}</definedName>
    <definedName name="inser_10" localSheetId="0">{#N/A,#N/A,FALSE,"Sheet6 (24)"}</definedName>
    <definedName name="inser_10">{#N/A,#N/A,FALSE,"Sheet6 (24)"}</definedName>
    <definedName name="inser_2" localSheetId="2">{#N/A,#N/A,FALSE,"Sheet6 (24)"}</definedName>
    <definedName name="inser_2" localSheetId="1">{#N/A,#N/A,FALSE,"Sheet6 (24)"}</definedName>
    <definedName name="inser_2" localSheetId="0">{#N/A,#N/A,FALSE,"Sheet6 (24)"}</definedName>
    <definedName name="inser_2">{#N/A,#N/A,FALSE,"Sheet6 (24)"}</definedName>
    <definedName name="inser_3" localSheetId="2">{#N/A,#N/A,FALSE,"Sheet6 (24)"}</definedName>
    <definedName name="inser_3" localSheetId="1">{#N/A,#N/A,FALSE,"Sheet6 (24)"}</definedName>
    <definedName name="inser_3" localSheetId="0">{#N/A,#N/A,FALSE,"Sheet6 (24)"}</definedName>
    <definedName name="inser_3">{#N/A,#N/A,FALSE,"Sheet6 (24)"}</definedName>
    <definedName name="inser_4" localSheetId="2">{#N/A,#N/A,FALSE,"Sheet6 (24)"}</definedName>
    <definedName name="inser_4" localSheetId="1">{#N/A,#N/A,FALSE,"Sheet6 (24)"}</definedName>
    <definedName name="inser_4" localSheetId="0">{#N/A,#N/A,FALSE,"Sheet6 (24)"}</definedName>
    <definedName name="inser_4">{#N/A,#N/A,FALSE,"Sheet6 (24)"}</definedName>
    <definedName name="inser_5" localSheetId="2">{#N/A,#N/A,FALSE,"Sheet6 (24)"}</definedName>
    <definedName name="inser_5" localSheetId="1">{#N/A,#N/A,FALSE,"Sheet6 (24)"}</definedName>
    <definedName name="inser_5" localSheetId="0">{#N/A,#N/A,FALSE,"Sheet6 (24)"}</definedName>
    <definedName name="inser_5">{#N/A,#N/A,FALSE,"Sheet6 (24)"}</definedName>
    <definedName name="inser_6" localSheetId="2">{#N/A,#N/A,FALSE,"Sheet6 (24)"}</definedName>
    <definedName name="inser_6" localSheetId="1">{#N/A,#N/A,FALSE,"Sheet6 (24)"}</definedName>
    <definedName name="inser_6" localSheetId="0">{#N/A,#N/A,FALSE,"Sheet6 (24)"}</definedName>
    <definedName name="inser_6">{#N/A,#N/A,FALSE,"Sheet6 (24)"}</definedName>
    <definedName name="inser_7" localSheetId="2">{#N/A,#N/A,FALSE,"Sheet6 (24)"}</definedName>
    <definedName name="inser_7" localSheetId="1">{#N/A,#N/A,FALSE,"Sheet6 (24)"}</definedName>
    <definedName name="inser_7" localSheetId="0">{#N/A,#N/A,FALSE,"Sheet6 (24)"}</definedName>
    <definedName name="inser_7">{#N/A,#N/A,FALSE,"Sheet6 (24)"}</definedName>
    <definedName name="inser_8" localSheetId="2">{#N/A,#N/A,FALSE,"Sheet6 (24)"}</definedName>
    <definedName name="inser_8" localSheetId="1">{#N/A,#N/A,FALSE,"Sheet6 (24)"}</definedName>
    <definedName name="inser_8" localSheetId="0">{#N/A,#N/A,FALSE,"Sheet6 (24)"}</definedName>
    <definedName name="inser_8">{#N/A,#N/A,FALSE,"Sheet6 (24)"}</definedName>
    <definedName name="inser_9" localSheetId="2">{#N/A,#N/A,FALSE,"Sheet6 (24)"}</definedName>
    <definedName name="inser_9" localSheetId="1">{#N/A,#N/A,FALSE,"Sheet6 (24)"}</definedName>
    <definedName name="inser_9" localSheetId="0">{#N/A,#N/A,FALSE,"Sheet6 (24)"}</definedName>
    <definedName name="inser_9">{#N/A,#N/A,FALSE,"Sheet6 (24)"}</definedName>
    <definedName name="Insp_Instructions">#REF!</definedName>
    <definedName name="INSULATING_BUSHING">'[33]Incoming Insp Report F1001'!#REF!</definedName>
    <definedName name="INSULATING_PLATE">'[33]Incoming Insp Report F1001'!#REF!</definedName>
    <definedName name="iu" localSheetId="2" hidden="1">{#N/A,#N/A,FALSE,"Sheet6 (24)"}</definedName>
    <definedName name="iu" localSheetId="1" hidden="1">{#N/A,#N/A,FALSE,"Sheet6 (24)"}</definedName>
    <definedName name="iu" localSheetId="0" hidden="1">{#N/A,#N/A,FALSE,"Sheet6 (24)"}</definedName>
    <definedName name="iu" hidden="1">{#N/A,#N/A,FALSE,"Sheet6 (24)"}</definedName>
    <definedName name="iu_1" localSheetId="2">{#N/A,#N/A,FALSE,"Sheet6 (24)"}</definedName>
    <definedName name="iu_1" localSheetId="1">{#N/A,#N/A,FALSE,"Sheet6 (24)"}</definedName>
    <definedName name="iu_1" localSheetId="0">{#N/A,#N/A,FALSE,"Sheet6 (24)"}</definedName>
    <definedName name="iu_1">{#N/A,#N/A,FALSE,"Sheet6 (24)"}</definedName>
    <definedName name="iu_10" localSheetId="2">{#N/A,#N/A,FALSE,"Sheet6 (24)"}</definedName>
    <definedName name="iu_10" localSheetId="1">{#N/A,#N/A,FALSE,"Sheet6 (24)"}</definedName>
    <definedName name="iu_10" localSheetId="0">{#N/A,#N/A,FALSE,"Sheet6 (24)"}</definedName>
    <definedName name="iu_10">{#N/A,#N/A,FALSE,"Sheet6 (24)"}</definedName>
    <definedName name="iu_2" localSheetId="2">{#N/A,#N/A,FALSE,"Sheet6 (24)"}</definedName>
    <definedName name="iu_2" localSheetId="1">{#N/A,#N/A,FALSE,"Sheet6 (24)"}</definedName>
    <definedName name="iu_2" localSheetId="0">{#N/A,#N/A,FALSE,"Sheet6 (24)"}</definedName>
    <definedName name="iu_2">{#N/A,#N/A,FALSE,"Sheet6 (24)"}</definedName>
    <definedName name="iu_3" localSheetId="2">{#N/A,#N/A,FALSE,"Sheet6 (24)"}</definedName>
    <definedName name="iu_3" localSheetId="1">{#N/A,#N/A,FALSE,"Sheet6 (24)"}</definedName>
    <definedName name="iu_3" localSheetId="0">{#N/A,#N/A,FALSE,"Sheet6 (24)"}</definedName>
    <definedName name="iu_3">{#N/A,#N/A,FALSE,"Sheet6 (24)"}</definedName>
    <definedName name="iu_4" localSheetId="2">{#N/A,#N/A,FALSE,"Sheet6 (24)"}</definedName>
    <definedName name="iu_4" localSheetId="1">{#N/A,#N/A,FALSE,"Sheet6 (24)"}</definedName>
    <definedName name="iu_4" localSheetId="0">{#N/A,#N/A,FALSE,"Sheet6 (24)"}</definedName>
    <definedName name="iu_4">{#N/A,#N/A,FALSE,"Sheet6 (24)"}</definedName>
    <definedName name="iu_5" localSheetId="2">{#N/A,#N/A,FALSE,"Sheet6 (24)"}</definedName>
    <definedName name="iu_5" localSheetId="1">{#N/A,#N/A,FALSE,"Sheet6 (24)"}</definedName>
    <definedName name="iu_5" localSheetId="0">{#N/A,#N/A,FALSE,"Sheet6 (24)"}</definedName>
    <definedName name="iu_5">{#N/A,#N/A,FALSE,"Sheet6 (24)"}</definedName>
    <definedName name="iu_6" localSheetId="2">{#N/A,#N/A,FALSE,"Sheet6 (24)"}</definedName>
    <definedName name="iu_6" localSheetId="1">{#N/A,#N/A,FALSE,"Sheet6 (24)"}</definedName>
    <definedName name="iu_6" localSheetId="0">{#N/A,#N/A,FALSE,"Sheet6 (24)"}</definedName>
    <definedName name="iu_6">{#N/A,#N/A,FALSE,"Sheet6 (24)"}</definedName>
    <definedName name="iu_7" localSheetId="2">{#N/A,#N/A,FALSE,"Sheet6 (24)"}</definedName>
    <definedName name="iu_7" localSheetId="1">{#N/A,#N/A,FALSE,"Sheet6 (24)"}</definedName>
    <definedName name="iu_7" localSheetId="0">{#N/A,#N/A,FALSE,"Sheet6 (24)"}</definedName>
    <definedName name="iu_7">{#N/A,#N/A,FALSE,"Sheet6 (24)"}</definedName>
    <definedName name="iu_8" localSheetId="2">{#N/A,#N/A,FALSE,"Sheet6 (24)"}</definedName>
    <definedName name="iu_8" localSheetId="1">{#N/A,#N/A,FALSE,"Sheet6 (24)"}</definedName>
    <definedName name="iu_8" localSheetId="0">{#N/A,#N/A,FALSE,"Sheet6 (24)"}</definedName>
    <definedName name="iu_8">{#N/A,#N/A,FALSE,"Sheet6 (24)"}</definedName>
    <definedName name="iu_9" localSheetId="2">{#N/A,#N/A,FALSE,"Sheet6 (24)"}</definedName>
    <definedName name="iu_9" localSheetId="1">{#N/A,#N/A,FALSE,"Sheet6 (24)"}</definedName>
    <definedName name="iu_9" localSheetId="0">{#N/A,#N/A,FALSE,"Sheet6 (24)"}</definedName>
    <definedName name="iu_9">{#N/A,#N/A,FALSE,"Sheet6 (24)"}</definedName>
    <definedName name="j" localSheetId="2">#REF!</definedName>
    <definedName name="j" localSheetId="1">#REF!</definedName>
    <definedName name="j" localSheetId="0">#REF!</definedName>
    <definedName name="j">#REF!</definedName>
    <definedName name="j_1" localSheetId="2">#REF!</definedName>
    <definedName name="j_1" localSheetId="1">#REF!</definedName>
    <definedName name="j_1" localSheetId="0">#REF!</definedName>
    <definedName name="j_1">#REF!</definedName>
    <definedName name="j_2" localSheetId="2">#REF!</definedName>
    <definedName name="j_2" localSheetId="1">#REF!</definedName>
    <definedName name="j_2" localSheetId="0">#REF!</definedName>
    <definedName name="j_2">#REF!</definedName>
    <definedName name="j_3" localSheetId="2">#REF!</definedName>
    <definedName name="j_3">#REF!</definedName>
    <definedName name="j_4" localSheetId="2">#REF!</definedName>
    <definedName name="j_4">#REF!</definedName>
    <definedName name="j_5" localSheetId="2">#REF!</definedName>
    <definedName name="j_5">#REF!</definedName>
    <definedName name="j_6" localSheetId="2">#REF!</definedName>
    <definedName name="j_6">#REF!</definedName>
    <definedName name="j_7" localSheetId="2">#REF!</definedName>
    <definedName name="j_7">#REF!</definedName>
    <definedName name="j_8" localSheetId="2">#REF!</definedName>
    <definedName name="j_8">#REF!</definedName>
    <definedName name="j_9" localSheetId="2">#REF!</definedName>
    <definedName name="j_9">#REF!</definedName>
    <definedName name="JAM">#N/A</definedName>
    <definedName name="k" localSheetId="2">#REF!</definedName>
    <definedName name="k">#REF!</definedName>
    <definedName name="k_1" localSheetId="2">#REF!</definedName>
    <definedName name="k_1">#REF!</definedName>
    <definedName name="k_2" localSheetId="2">#REF!</definedName>
    <definedName name="k_2">#REF!</definedName>
    <definedName name="k_3" localSheetId="2">#REF!</definedName>
    <definedName name="k_3">#REF!</definedName>
    <definedName name="k_4" localSheetId="2">#REF!</definedName>
    <definedName name="k_4">#REF!</definedName>
    <definedName name="k_5" localSheetId="2">#REF!</definedName>
    <definedName name="k_5">#REF!</definedName>
    <definedName name="k_6" localSheetId="2">#REF!</definedName>
    <definedName name="k_6">#REF!</definedName>
    <definedName name="k_7" localSheetId="2">#REF!</definedName>
    <definedName name="k_7">#REF!</definedName>
    <definedName name="k_8" localSheetId="2">#REF!</definedName>
    <definedName name="k_8">#REF!</definedName>
    <definedName name="k_9" localSheetId="2">#REF!</definedName>
    <definedName name="k_9">#REF!</definedName>
    <definedName name="KARTHI">#N/A</definedName>
    <definedName name="KC" localSheetId="2" hidden="1">{#N/A,#N/A,FALSE,"Sheet6 (24)"}</definedName>
    <definedName name="KC" localSheetId="1" hidden="1">{#N/A,#N/A,FALSE,"Sheet6 (24)"}</definedName>
    <definedName name="KC" localSheetId="0" hidden="1">{#N/A,#N/A,FALSE,"Sheet6 (24)"}</definedName>
    <definedName name="KC" hidden="1">{#N/A,#N/A,FALSE,"Sheet6 (24)"}</definedName>
    <definedName name="KC_1" localSheetId="2">{#N/A,#N/A,FALSE,"Sheet6 (24)"}</definedName>
    <definedName name="KC_1" localSheetId="1">{#N/A,#N/A,FALSE,"Sheet6 (24)"}</definedName>
    <definedName name="KC_1" localSheetId="0">{#N/A,#N/A,FALSE,"Sheet6 (24)"}</definedName>
    <definedName name="KC_1">{#N/A,#N/A,FALSE,"Sheet6 (24)"}</definedName>
    <definedName name="KC_10" localSheetId="2">{#N/A,#N/A,FALSE,"Sheet6 (24)"}</definedName>
    <definedName name="KC_10" localSheetId="1">{#N/A,#N/A,FALSE,"Sheet6 (24)"}</definedName>
    <definedName name="KC_10" localSheetId="0">{#N/A,#N/A,FALSE,"Sheet6 (24)"}</definedName>
    <definedName name="KC_10">{#N/A,#N/A,FALSE,"Sheet6 (24)"}</definedName>
    <definedName name="KC_2" localSheetId="2">{#N/A,#N/A,FALSE,"Sheet6 (24)"}</definedName>
    <definedName name="KC_2" localSheetId="1">{#N/A,#N/A,FALSE,"Sheet6 (24)"}</definedName>
    <definedName name="KC_2" localSheetId="0">{#N/A,#N/A,FALSE,"Sheet6 (24)"}</definedName>
    <definedName name="KC_2">{#N/A,#N/A,FALSE,"Sheet6 (24)"}</definedName>
    <definedName name="KC_3" localSheetId="2">{#N/A,#N/A,FALSE,"Sheet6 (24)"}</definedName>
    <definedName name="KC_3" localSheetId="1">{#N/A,#N/A,FALSE,"Sheet6 (24)"}</definedName>
    <definedName name="KC_3" localSheetId="0">{#N/A,#N/A,FALSE,"Sheet6 (24)"}</definedName>
    <definedName name="KC_3">{#N/A,#N/A,FALSE,"Sheet6 (24)"}</definedName>
    <definedName name="KC_4" localSheetId="2">{#N/A,#N/A,FALSE,"Sheet6 (24)"}</definedName>
    <definedName name="KC_4" localSheetId="1">{#N/A,#N/A,FALSE,"Sheet6 (24)"}</definedName>
    <definedName name="KC_4" localSheetId="0">{#N/A,#N/A,FALSE,"Sheet6 (24)"}</definedName>
    <definedName name="KC_4">{#N/A,#N/A,FALSE,"Sheet6 (24)"}</definedName>
    <definedName name="KC_5" localSheetId="2">{#N/A,#N/A,FALSE,"Sheet6 (24)"}</definedName>
    <definedName name="KC_5" localSheetId="1">{#N/A,#N/A,FALSE,"Sheet6 (24)"}</definedName>
    <definedName name="KC_5" localSheetId="0">{#N/A,#N/A,FALSE,"Sheet6 (24)"}</definedName>
    <definedName name="KC_5">{#N/A,#N/A,FALSE,"Sheet6 (24)"}</definedName>
    <definedName name="KC_6" localSheetId="2">{#N/A,#N/A,FALSE,"Sheet6 (24)"}</definedName>
    <definedName name="KC_6" localSheetId="1">{#N/A,#N/A,FALSE,"Sheet6 (24)"}</definedName>
    <definedName name="KC_6" localSheetId="0">{#N/A,#N/A,FALSE,"Sheet6 (24)"}</definedName>
    <definedName name="KC_6">{#N/A,#N/A,FALSE,"Sheet6 (24)"}</definedName>
    <definedName name="KC_7" localSheetId="2">{#N/A,#N/A,FALSE,"Sheet6 (24)"}</definedName>
    <definedName name="KC_7" localSheetId="1">{#N/A,#N/A,FALSE,"Sheet6 (24)"}</definedName>
    <definedName name="KC_7" localSheetId="0">{#N/A,#N/A,FALSE,"Sheet6 (24)"}</definedName>
    <definedName name="KC_7">{#N/A,#N/A,FALSE,"Sheet6 (24)"}</definedName>
    <definedName name="KC_8" localSheetId="2">{#N/A,#N/A,FALSE,"Sheet6 (24)"}</definedName>
    <definedName name="KC_8" localSheetId="1">{#N/A,#N/A,FALSE,"Sheet6 (24)"}</definedName>
    <definedName name="KC_8" localSheetId="0">{#N/A,#N/A,FALSE,"Sheet6 (24)"}</definedName>
    <definedName name="KC_8">{#N/A,#N/A,FALSE,"Sheet6 (24)"}</definedName>
    <definedName name="KC_9" localSheetId="2">{#N/A,#N/A,FALSE,"Sheet6 (24)"}</definedName>
    <definedName name="KC_9" localSheetId="1">{#N/A,#N/A,FALSE,"Sheet6 (24)"}</definedName>
    <definedName name="KC_9" localSheetId="0">{#N/A,#N/A,FALSE,"Sheet6 (24)"}</definedName>
    <definedName name="KC_9">{#N/A,#N/A,FALSE,"Sheet6 (24)"}</definedName>
    <definedName name="KFF1枚目">#REF!</definedName>
    <definedName name="KFF2枚目">#REF!</definedName>
    <definedName name="KK" localSheetId="2" hidden="1">{#N/A,#N/A,FALSE,"Sheet6 (24)"}</definedName>
    <definedName name="KK" localSheetId="1" hidden="1">{#N/A,#N/A,FALSE,"Sheet6 (24)"}</definedName>
    <definedName name="KK" localSheetId="0" hidden="1">{#N/A,#N/A,FALSE,"Sheet6 (24)"}</definedName>
    <definedName name="KK" hidden="1">{#N/A,#N/A,FALSE,"Sheet6 (24)"}</definedName>
    <definedName name="KK_1" localSheetId="2">{#N/A,#N/A,FALSE,"Sheet6 (24)"}</definedName>
    <definedName name="KK_1" localSheetId="1">{#N/A,#N/A,FALSE,"Sheet6 (24)"}</definedName>
    <definedName name="KK_1" localSheetId="0">{#N/A,#N/A,FALSE,"Sheet6 (24)"}</definedName>
    <definedName name="KK_1">{#N/A,#N/A,FALSE,"Sheet6 (24)"}</definedName>
    <definedName name="KK_10" localSheetId="2">{#N/A,#N/A,FALSE,"Sheet6 (24)"}</definedName>
    <definedName name="KK_10" localSheetId="1">{#N/A,#N/A,FALSE,"Sheet6 (24)"}</definedName>
    <definedName name="KK_10" localSheetId="0">{#N/A,#N/A,FALSE,"Sheet6 (24)"}</definedName>
    <definedName name="KK_10">{#N/A,#N/A,FALSE,"Sheet6 (24)"}</definedName>
    <definedName name="KK_2" localSheetId="2">{#N/A,#N/A,FALSE,"Sheet6 (24)"}</definedName>
    <definedName name="KK_2" localSheetId="1">{#N/A,#N/A,FALSE,"Sheet6 (24)"}</definedName>
    <definedName name="KK_2" localSheetId="0">{#N/A,#N/A,FALSE,"Sheet6 (24)"}</definedName>
    <definedName name="KK_2">{#N/A,#N/A,FALSE,"Sheet6 (24)"}</definedName>
    <definedName name="KK_3" localSheetId="2">{#N/A,#N/A,FALSE,"Sheet6 (24)"}</definedName>
    <definedName name="KK_3" localSheetId="1">{#N/A,#N/A,FALSE,"Sheet6 (24)"}</definedName>
    <definedName name="KK_3" localSheetId="0">{#N/A,#N/A,FALSE,"Sheet6 (24)"}</definedName>
    <definedName name="KK_3">{#N/A,#N/A,FALSE,"Sheet6 (24)"}</definedName>
    <definedName name="KK_4" localSheetId="2">{#N/A,#N/A,FALSE,"Sheet6 (24)"}</definedName>
    <definedName name="KK_4" localSheetId="1">{#N/A,#N/A,FALSE,"Sheet6 (24)"}</definedName>
    <definedName name="KK_4" localSheetId="0">{#N/A,#N/A,FALSE,"Sheet6 (24)"}</definedName>
    <definedName name="KK_4">{#N/A,#N/A,FALSE,"Sheet6 (24)"}</definedName>
    <definedName name="KK_5" localSheetId="2">{#N/A,#N/A,FALSE,"Sheet6 (24)"}</definedName>
    <definedName name="KK_5" localSheetId="1">{#N/A,#N/A,FALSE,"Sheet6 (24)"}</definedName>
    <definedName name="KK_5" localSheetId="0">{#N/A,#N/A,FALSE,"Sheet6 (24)"}</definedName>
    <definedName name="KK_5">{#N/A,#N/A,FALSE,"Sheet6 (24)"}</definedName>
    <definedName name="KK_6" localSheetId="2">{#N/A,#N/A,FALSE,"Sheet6 (24)"}</definedName>
    <definedName name="KK_6" localSheetId="1">{#N/A,#N/A,FALSE,"Sheet6 (24)"}</definedName>
    <definedName name="KK_6" localSheetId="0">{#N/A,#N/A,FALSE,"Sheet6 (24)"}</definedName>
    <definedName name="KK_6">{#N/A,#N/A,FALSE,"Sheet6 (24)"}</definedName>
    <definedName name="KK_7" localSheetId="2">{#N/A,#N/A,FALSE,"Sheet6 (24)"}</definedName>
    <definedName name="KK_7" localSheetId="1">{#N/A,#N/A,FALSE,"Sheet6 (24)"}</definedName>
    <definedName name="KK_7" localSheetId="0">{#N/A,#N/A,FALSE,"Sheet6 (24)"}</definedName>
    <definedName name="KK_7">{#N/A,#N/A,FALSE,"Sheet6 (24)"}</definedName>
    <definedName name="KK_8" localSheetId="2">{#N/A,#N/A,FALSE,"Sheet6 (24)"}</definedName>
    <definedName name="KK_8" localSheetId="1">{#N/A,#N/A,FALSE,"Sheet6 (24)"}</definedName>
    <definedName name="KK_8" localSheetId="0">{#N/A,#N/A,FALSE,"Sheet6 (24)"}</definedName>
    <definedName name="KK_8">{#N/A,#N/A,FALSE,"Sheet6 (24)"}</definedName>
    <definedName name="KK_9" localSheetId="2">{#N/A,#N/A,FALSE,"Sheet6 (24)"}</definedName>
    <definedName name="KK_9" localSheetId="1">{#N/A,#N/A,FALSE,"Sheet6 (24)"}</definedName>
    <definedName name="KK_9" localSheetId="0">{#N/A,#N/A,FALSE,"Sheet6 (24)"}</definedName>
    <definedName name="KK_9">{#N/A,#N/A,FALSE,"Sheet6 (24)"}</definedName>
    <definedName name="KRN">#N/A</definedName>
    <definedName name="l" localSheetId="2">#REF!</definedName>
    <definedName name="l" localSheetId="1">#REF!</definedName>
    <definedName name="l" localSheetId="0">#REF!</definedName>
    <definedName name="l">#REF!</definedName>
    <definedName name="l_1" localSheetId="2">#REF!</definedName>
    <definedName name="l_1" localSheetId="1">#REF!</definedName>
    <definedName name="l_1" localSheetId="0">#REF!</definedName>
    <definedName name="l_1">#REF!</definedName>
    <definedName name="l_2" localSheetId="2">#REF!</definedName>
    <definedName name="l_2" localSheetId="1">#REF!</definedName>
    <definedName name="l_2" localSheetId="0">#REF!</definedName>
    <definedName name="l_2">#REF!</definedName>
    <definedName name="l_3" localSheetId="2">#REF!</definedName>
    <definedName name="l_3">#REF!</definedName>
    <definedName name="l_4" localSheetId="2">#REF!</definedName>
    <definedName name="l_4">#REF!</definedName>
    <definedName name="l_5" localSheetId="2">#REF!</definedName>
    <definedName name="l_5">#REF!</definedName>
    <definedName name="l_6" localSheetId="2">#REF!</definedName>
    <definedName name="l_6">#REF!</definedName>
    <definedName name="l_7" localSheetId="2">#REF!</definedName>
    <definedName name="l_7">#REF!</definedName>
    <definedName name="l_8" localSheetId="2">#REF!</definedName>
    <definedName name="l_8">#REF!</definedName>
    <definedName name="l_9" localSheetId="2">#REF!</definedName>
    <definedName name="l_9">#REF!</definedName>
    <definedName name="Layout_94310015">[37]!Layout_94310015</definedName>
    <definedName name="LDO">'[51]PWR-AKD'!$A$1:$S$37</definedName>
    <definedName name="limcount" hidden="1">1</definedName>
    <definedName name="List1">[52]Lists!$A$2:$A$12</definedName>
    <definedName name="List2">[52]Lists!$B$2:$B$11</definedName>
    <definedName name="List5">[52]Lists!$D$2:$D$10</definedName>
    <definedName name="lmo4.1">#N/A</definedName>
    <definedName name="LookList">#REF!</definedName>
    <definedName name="LOOP1">#REF!</definedName>
    <definedName name="lowershield">#REF!</definedName>
    <definedName name="LPG">'[51]PWR-AKD'!$T$1:$AK$37</definedName>
    <definedName name="lt05.1">#N/A</definedName>
    <definedName name="Macro4">#N/A</definedName>
    <definedName name="MAJOR" localSheetId="2">#REF!</definedName>
    <definedName name="MAJOR" localSheetId="1">#REF!</definedName>
    <definedName name="MAJOR" localSheetId="0">#REF!</definedName>
    <definedName name="MAJOR">#REF!</definedName>
    <definedName name="MAJOR_1" localSheetId="2">#REF!</definedName>
    <definedName name="MAJOR_1" localSheetId="1">#REF!</definedName>
    <definedName name="MAJOR_1" localSheetId="0">#REF!</definedName>
    <definedName name="MAJOR_1">#REF!</definedName>
    <definedName name="MAJOR_2" localSheetId="2">#REF!</definedName>
    <definedName name="MAJOR_2" localSheetId="1">#REF!</definedName>
    <definedName name="MAJOR_2" localSheetId="0">#REF!</definedName>
    <definedName name="MAJOR_2">#REF!</definedName>
    <definedName name="MAJOR_3" localSheetId="2">#REF!</definedName>
    <definedName name="MAJOR_3">#REF!</definedName>
    <definedName name="MAJOR_4" localSheetId="2">#REF!</definedName>
    <definedName name="MAJOR_4">#REF!</definedName>
    <definedName name="MAJOR_5" localSheetId="2">#REF!</definedName>
    <definedName name="MAJOR_5">#REF!</definedName>
    <definedName name="MAJOR_6" localSheetId="2">#REF!</definedName>
    <definedName name="MAJOR_6">#REF!</definedName>
    <definedName name="MAJOR_7" localSheetId="2">#REF!</definedName>
    <definedName name="MAJOR_7">#REF!</definedName>
    <definedName name="MAJOR_8" localSheetId="2">#REF!</definedName>
    <definedName name="MAJOR_8">#REF!</definedName>
    <definedName name="MAJOR_9" localSheetId="2">#REF!</definedName>
    <definedName name="MAJOR_9">#REF!</definedName>
    <definedName name="MARKETING">'[18]MARKETING+bonded'!$A$1:$BC$50</definedName>
    <definedName name="MAT" localSheetId="2" hidden="1">{#N/A,#N/A,FALSE,"Sheet6 (24)"}</definedName>
    <definedName name="MAT" localSheetId="1" hidden="1">{#N/A,#N/A,FALSE,"Sheet6 (24)"}</definedName>
    <definedName name="MAT" localSheetId="0" hidden="1">{#N/A,#N/A,FALSE,"Sheet6 (24)"}</definedName>
    <definedName name="MAT" hidden="1">{#N/A,#N/A,FALSE,"Sheet6 (24)"}</definedName>
    <definedName name="MAT_1" localSheetId="2">{#N/A,#N/A,FALSE,"Sheet6 (24)"}</definedName>
    <definedName name="MAT_1" localSheetId="1">{#N/A,#N/A,FALSE,"Sheet6 (24)"}</definedName>
    <definedName name="MAT_1" localSheetId="0">{#N/A,#N/A,FALSE,"Sheet6 (24)"}</definedName>
    <definedName name="MAT_1">{#N/A,#N/A,FALSE,"Sheet6 (24)"}</definedName>
    <definedName name="MAT_10" localSheetId="2">{#N/A,#N/A,FALSE,"Sheet6 (24)"}</definedName>
    <definedName name="MAT_10" localSheetId="1">{#N/A,#N/A,FALSE,"Sheet6 (24)"}</definedName>
    <definedName name="MAT_10" localSheetId="0">{#N/A,#N/A,FALSE,"Sheet6 (24)"}</definedName>
    <definedName name="MAT_10">{#N/A,#N/A,FALSE,"Sheet6 (24)"}</definedName>
    <definedName name="MAT_2" localSheetId="2">{#N/A,#N/A,FALSE,"Sheet6 (24)"}</definedName>
    <definedName name="MAT_2" localSheetId="1">{#N/A,#N/A,FALSE,"Sheet6 (24)"}</definedName>
    <definedName name="MAT_2" localSheetId="0">{#N/A,#N/A,FALSE,"Sheet6 (24)"}</definedName>
    <definedName name="MAT_2">{#N/A,#N/A,FALSE,"Sheet6 (24)"}</definedName>
    <definedName name="MAT_3" localSheetId="2">{#N/A,#N/A,FALSE,"Sheet6 (24)"}</definedName>
    <definedName name="MAT_3" localSheetId="1">{#N/A,#N/A,FALSE,"Sheet6 (24)"}</definedName>
    <definedName name="MAT_3" localSheetId="0">{#N/A,#N/A,FALSE,"Sheet6 (24)"}</definedName>
    <definedName name="MAT_3">{#N/A,#N/A,FALSE,"Sheet6 (24)"}</definedName>
    <definedName name="MAT_4" localSheetId="2">{#N/A,#N/A,FALSE,"Sheet6 (24)"}</definedName>
    <definedName name="MAT_4" localSheetId="1">{#N/A,#N/A,FALSE,"Sheet6 (24)"}</definedName>
    <definedName name="MAT_4" localSheetId="0">{#N/A,#N/A,FALSE,"Sheet6 (24)"}</definedName>
    <definedName name="MAT_4">{#N/A,#N/A,FALSE,"Sheet6 (24)"}</definedName>
    <definedName name="MAT_5" localSheetId="2">{#N/A,#N/A,FALSE,"Sheet6 (24)"}</definedName>
    <definedName name="MAT_5" localSheetId="1">{#N/A,#N/A,FALSE,"Sheet6 (24)"}</definedName>
    <definedName name="MAT_5" localSheetId="0">{#N/A,#N/A,FALSE,"Sheet6 (24)"}</definedName>
    <definedName name="MAT_5">{#N/A,#N/A,FALSE,"Sheet6 (24)"}</definedName>
    <definedName name="MAT_6" localSheetId="2">{#N/A,#N/A,FALSE,"Sheet6 (24)"}</definedName>
    <definedName name="MAT_6" localSheetId="1">{#N/A,#N/A,FALSE,"Sheet6 (24)"}</definedName>
    <definedName name="MAT_6" localSheetId="0">{#N/A,#N/A,FALSE,"Sheet6 (24)"}</definedName>
    <definedName name="MAT_6">{#N/A,#N/A,FALSE,"Sheet6 (24)"}</definedName>
    <definedName name="MAT_7" localSheetId="2">{#N/A,#N/A,FALSE,"Sheet6 (24)"}</definedName>
    <definedName name="MAT_7" localSheetId="1">{#N/A,#N/A,FALSE,"Sheet6 (24)"}</definedName>
    <definedName name="MAT_7" localSheetId="0">{#N/A,#N/A,FALSE,"Sheet6 (24)"}</definedName>
    <definedName name="MAT_7">{#N/A,#N/A,FALSE,"Sheet6 (24)"}</definedName>
    <definedName name="MAT_8" localSheetId="2">{#N/A,#N/A,FALSE,"Sheet6 (24)"}</definedName>
    <definedName name="MAT_8" localSheetId="1">{#N/A,#N/A,FALSE,"Sheet6 (24)"}</definedName>
    <definedName name="MAT_8" localSheetId="0">{#N/A,#N/A,FALSE,"Sheet6 (24)"}</definedName>
    <definedName name="MAT_8">{#N/A,#N/A,FALSE,"Sheet6 (24)"}</definedName>
    <definedName name="MAT_9" localSheetId="2">{#N/A,#N/A,FALSE,"Sheet6 (24)"}</definedName>
    <definedName name="MAT_9" localSheetId="1">{#N/A,#N/A,FALSE,"Sheet6 (24)"}</definedName>
    <definedName name="MAT_9" localSheetId="0">{#N/A,#N/A,FALSE,"Sheet6 (24)"}</definedName>
    <definedName name="MAT_9">{#N/A,#N/A,FALSE,"Sheet6 (24)"}</definedName>
    <definedName name="may">#N/A</definedName>
    <definedName name="MITTAL" localSheetId="2" hidden="1">{#N/A,#N/A,FALSE,"Sheet6 (24)"}</definedName>
    <definedName name="MITTAL" localSheetId="1" hidden="1">{#N/A,#N/A,FALSE,"Sheet6 (24)"}</definedName>
    <definedName name="MITTAL" localSheetId="0" hidden="1">{#N/A,#N/A,FALSE,"Sheet6 (24)"}</definedName>
    <definedName name="MITTAL" hidden="1">{#N/A,#N/A,FALSE,"Sheet6 (24)"}</definedName>
    <definedName name="MITTAL_1" localSheetId="2">{#N/A,#N/A,FALSE,"Sheet6 (24)"}</definedName>
    <definedName name="MITTAL_1" localSheetId="1">{#N/A,#N/A,FALSE,"Sheet6 (24)"}</definedName>
    <definedName name="MITTAL_1" localSheetId="0">{#N/A,#N/A,FALSE,"Sheet6 (24)"}</definedName>
    <definedName name="MITTAL_1">{#N/A,#N/A,FALSE,"Sheet6 (24)"}</definedName>
    <definedName name="MITTAL_10" localSheetId="2">{#N/A,#N/A,FALSE,"Sheet6 (24)"}</definedName>
    <definedName name="MITTAL_10" localSheetId="1">{#N/A,#N/A,FALSE,"Sheet6 (24)"}</definedName>
    <definedName name="MITTAL_10" localSheetId="0">{#N/A,#N/A,FALSE,"Sheet6 (24)"}</definedName>
    <definedName name="MITTAL_10">{#N/A,#N/A,FALSE,"Sheet6 (24)"}</definedName>
    <definedName name="MITTAL_2" localSheetId="2">{#N/A,#N/A,FALSE,"Sheet6 (24)"}</definedName>
    <definedName name="MITTAL_2" localSheetId="1">{#N/A,#N/A,FALSE,"Sheet6 (24)"}</definedName>
    <definedName name="MITTAL_2" localSheetId="0">{#N/A,#N/A,FALSE,"Sheet6 (24)"}</definedName>
    <definedName name="MITTAL_2">{#N/A,#N/A,FALSE,"Sheet6 (24)"}</definedName>
    <definedName name="MITTAL_3" localSheetId="2">{#N/A,#N/A,FALSE,"Sheet6 (24)"}</definedName>
    <definedName name="MITTAL_3" localSheetId="1">{#N/A,#N/A,FALSE,"Sheet6 (24)"}</definedName>
    <definedName name="MITTAL_3" localSheetId="0">{#N/A,#N/A,FALSE,"Sheet6 (24)"}</definedName>
    <definedName name="MITTAL_3">{#N/A,#N/A,FALSE,"Sheet6 (24)"}</definedName>
    <definedName name="MITTAL_4" localSheetId="2">{#N/A,#N/A,FALSE,"Sheet6 (24)"}</definedName>
    <definedName name="MITTAL_4" localSheetId="1">{#N/A,#N/A,FALSE,"Sheet6 (24)"}</definedName>
    <definedName name="MITTAL_4" localSheetId="0">{#N/A,#N/A,FALSE,"Sheet6 (24)"}</definedName>
    <definedName name="MITTAL_4">{#N/A,#N/A,FALSE,"Sheet6 (24)"}</definedName>
    <definedName name="MITTAL_5" localSheetId="2">{#N/A,#N/A,FALSE,"Sheet6 (24)"}</definedName>
    <definedName name="MITTAL_5" localSheetId="1">{#N/A,#N/A,FALSE,"Sheet6 (24)"}</definedName>
    <definedName name="MITTAL_5" localSheetId="0">{#N/A,#N/A,FALSE,"Sheet6 (24)"}</definedName>
    <definedName name="MITTAL_5">{#N/A,#N/A,FALSE,"Sheet6 (24)"}</definedName>
    <definedName name="MITTAL_6" localSheetId="2">{#N/A,#N/A,FALSE,"Sheet6 (24)"}</definedName>
    <definedName name="MITTAL_6" localSheetId="1">{#N/A,#N/A,FALSE,"Sheet6 (24)"}</definedName>
    <definedName name="MITTAL_6" localSheetId="0">{#N/A,#N/A,FALSE,"Sheet6 (24)"}</definedName>
    <definedName name="MITTAL_6">{#N/A,#N/A,FALSE,"Sheet6 (24)"}</definedName>
    <definedName name="MITTAL_7" localSheetId="2">{#N/A,#N/A,FALSE,"Sheet6 (24)"}</definedName>
    <definedName name="MITTAL_7" localSheetId="1">{#N/A,#N/A,FALSE,"Sheet6 (24)"}</definedName>
    <definedName name="MITTAL_7" localSheetId="0">{#N/A,#N/A,FALSE,"Sheet6 (24)"}</definedName>
    <definedName name="MITTAL_7">{#N/A,#N/A,FALSE,"Sheet6 (24)"}</definedName>
    <definedName name="MITTAL_8" localSheetId="2">{#N/A,#N/A,FALSE,"Sheet6 (24)"}</definedName>
    <definedName name="MITTAL_8" localSheetId="1">{#N/A,#N/A,FALSE,"Sheet6 (24)"}</definedName>
    <definedName name="MITTAL_8" localSheetId="0">{#N/A,#N/A,FALSE,"Sheet6 (24)"}</definedName>
    <definedName name="MITTAL_8">{#N/A,#N/A,FALSE,"Sheet6 (24)"}</definedName>
    <definedName name="MITTAL_9" localSheetId="2">{#N/A,#N/A,FALSE,"Sheet6 (24)"}</definedName>
    <definedName name="MITTAL_9" localSheetId="1">{#N/A,#N/A,FALSE,"Sheet6 (24)"}</definedName>
    <definedName name="MITTAL_9" localSheetId="0">{#N/A,#N/A,FALSE,"Sheet6 (24)"}</definedName>
    <definedName name="MITTAL_9">{#N/A,#N/A,FALSE,"Sheet6 (24)"}</definedName>
    <definedName name="mjsacnjksdhcjk" localSheetId="2" hidden="1">{#N/A,#N/A,FALSE,"Sheet6 (24)"}</definedName>
    <definedName name="mjsacnjksdhcjk" localSheetId="1" hidden="1">{#N/A,#N/A,FALSE,"Sheet6 (24)"}</definedName>
    <definedName name="mjsacnjksdhcjk" localSheetId="0" hidden="1">{#N/A,#N/A,FALSE,"Sheet6 (24)"}</definedName>
    <definedName name="mjsacnjksdhcjk" hidden="1">{#N/A,#N/A,FALSE,"Sheet6 (24)"}</definedName>
    <definedName name="mjsacnjksdhcjk_1" localSheetId="2">{#N/A,#N/A,FALSE,"Sheet6 (24)"}</definedName>
    <definedName name="mjsacnjksdhcjk_1" localSheetId="1">{#N/A,#N/A,FALSE,"Sheet6 (24)"}</definedName>
    <definedName name="mjsacnjksdhcjk_1" localSheetId="0">{#N/A,#N/A,FALSE,"Sheet6 (24)"}</definedName>
    <definedName name="mjsacnjksdhcjk_1">{#N/A,#N/A,FALSE,"Sheet6 (24)"}</definedName>
    <definedName name="mjsacnjksdhcjk_10" localSheetId="2">{#N/A,#N/A,FALSE,"Sheet6 (24)"}</definedName>
    <definedName name="mjsacnjksdhcjk_10" localSheetId="1">{#N/A,#N/A,FALSE,"Sheet6 (24)"}</definedName>
    <definedName name="mjsacnjksdhcjk_10" localSheetId="0">{#N/A,#N/A,FALSE,"Sheet6 (24)"}</definedName>
    <definedName name="mjsacnjksdhcjk_10">{#N/A,#N/A,FALSE,"Sheet6 (24)"}</definedName>
    <definedName name="mjsacnjksdhcjk_2" localSheetId="2">{#N/A,#N/A,FALSE,"Sheet6 (24)"}</definedName>
    <definedName name="mjsacnjksdhcjk_2" localSheetId="1">{#N/A,#N/A,FALSE,"Sheet6 (24)"}</definedName>
    <definedName name="mjsacnjksdhcjk_2" localSheetId="0">{#N/A,#N/A,FALSE,"Sheet6 (24)"}</definedName>
    <definedName name="mjsacnjksdhcjk_2">{#N/A,#N/A,FALSE,"Sheet6 (24)"}</definedName>
    <definedName name="mjsacnjksdhcjk_3" localSheetId="2">{#N/A,#N/A,FALSE,"Sheet6 (24)"}</definedName>
    <definedName name="mjsacnjksdhcjk_3" localSheetId="1">{#N/A,#N/A,FALSE,"Sheet6 (24)"}</definedName>
    <definedName name="mjsacnjksdhcjk_3" localSheetId="0">{#N/A,#N/A,FALSE,"Sheet6 (24)"}</definedName>
    <definedName name="mjsacnjksdhcjk_3">{#N/A,#N/A,FALSE,"Sheet6 (24)"}</definedName>
    <definedName name="mjsacnjksdhcjk_4" localSheetId="2">{#N/A,#N/A,FALSE,"Sheet6 (24)"}</definedName>
    <definedName name="mjsacnjksdhcjk_4" localSheetId="1">{#N/A,#N/A,FALSE,"Sheet6 (24)"}</definedName>
    <definedName name="mjsacnjksdhcjk_4" localSheetId="0">{#N/A,#N/A,FALSE,"Sheet6 (24)"}</definedName>
    <definedName name="mjsacnjksdhcjk_4">{#N/A,#N/A,FALSE,"Sheet6 (24)"}</definedName>
    <definedName name="mjsacnjksdhcjk_5" localSheetId="2">{#N/A,#N/A,FALSE,"Sheet6 (24)"}</definedName>
    <definedName name="mjsacnjksdhcjk_5" localSheetId="1">{#N/A,#N/A,FALSE,"Sheet6 (24)"}</definedName>
    <definedName name="mjsacnjksdhcjk_5" localSheetId="0">{#N/A,#N/A,FALSE,"Sheet6 (24)"}</definedName>
    <definedName name="mjsacnjksdhcjk_5">{#N/A,#N/A,FALSE,"Sheet6 (24)"}</definedName>
    <definedName name="mjsacnjksdhcjk_6" localSheetId="2">{#N/A,#N/A,FALSE,"Sheet6 (24)"}</definedName>
    <definedName name="mjsacnjksdhcjk_6" localSheetId="1">{#N/A,#N/A,FALSE,"Sheet6 (24)"}</definedName>
    <definedName name="mjsacnjksdhcjk_6" localSheetId="0">{#N/A,#N/A,FALSE,"Sheet6 (24)"}</definedName>
    <definedName name="mjsacnjksdhcjk_6">{#N/A,#N/A,FALSE,"Sheet6 (24)"}</definedName>
    <definedName name="mjsacnjksdhcjk_7" localSheetId="2">{#N/A,#N/A,FALSE,"Sheet6 (24)"}</definedName>
    <definedName name="mjsacnjksdhcjk_7" localSheetId="1">{#N/A,#N/A,FALSE,"Sheet6 (24)"}</definedName>
    <definedName name="mjsacnjksdhcjk_7" localSheetId="0">{#N/A,#N/A,FALSE,"Sheet6 (24)"}</definedName>
    <definedName name="mjsacnjksdhcjk_7">{#N/A,#N/A,FALSE,"Sheet6 (24)"}</definedName>
    <definedName name="mjsacnjksdhcjk_8" localSheetId="2">{#N/A,#N/A,FALSE,"Sheet6 (24)"}</definedName>
    <definedName name="mjsacnjksdhcjk_8" localSheetId="1">{#N/A,#N/A,FALSE,"Sheet6 (24)"}</definedName>
    <definedName name="mjsacnjksdhcjk_8" localSheetId="0">{#N/A,#N/A,FALSE,"Sheet6 (24)"}</definedName>
    <definedName name="mjsacnjksdhcjk_8">{#N/A,#N/A,FALSE,"Sheet6 (24)"}</definedName>
    <definedName name="mjsacnjksdhcjk_9" localSheetId="2">{#N/A,#N/A,FALSE,"Sheet6 (24)"}</definedName>
    <definedName name="mjsacnjksdhcjk_9" localSheetId="1">{#N/A,#N/A,FALSE,"Sheet6 (24)"}</definedName>
    <definedName name="mjsacnjksdhcjk_9" localSheetId="0">{#N/A,#N/A,FALSE,"Sheet6 (24)"}</definedName>
    <definedName name="mjsacnjksdhcjk_9">{#N/A,#N/A,FALSE,"Sheet6 (24)"}</definedName>
    <definedName name="MOT" localSheetId="2">#REF!</definedName>
    <definedName name="MOT" localSheetId="1">#REF!</definedName>
    <definedName name="MOT" localSheetId="0">#REF!</definedName>
    <definedName name="MOT">#REF!</definedName>
    <definedName name="MOT_1" localSheetId="2">#REF!</definedName>
    <definedName name="MOT_1" localSheetId="1">#REF!</definedName>
    <definedName name="MOT_1" localSheetId="0">#REF!</definedName>
    <definedName name="MOT_1">#REF!</definedName>
    <definedName name="MOT_2" localSheetId="2">#REF!</definedName>
    <definedName name="MOT_2" localSheetId="1">#REF!</definedName>
    <definedName name="MOT_2" localSheetId="0">#REF!</definedName>
    <definedName name="MOT_2">#REF!</definedName>
    <definedName name="MOT_3" localSheetId="2">#REF!</definedName>
    <definedName name="MOT_3">#REF!</definedName>
    <definedName name="MOT_4" localSheetId="2">#REF!</definedName>
    <definedName name="MOT_4">#REF!</definedName>
    <definedName name="MOT_5" localSheetId="2">#REF!</definedName>
    <definedName name="MOT_5">#REF!</definedName>
    <definedName name="MOT_6" localSheetId="2">#REF!</definedName>
    <definedName name="MOT_6">#REF!</definedName>
    <definedName name="MOT_7" localSheetId="2">#REF!</definedName>
    <definedName name="MOT_7">#REF!</definedName>
    <definedName name="MOT_8" localSheetId="2">#REF!</definedName>
    <definedName name="MOT_8">#REF!</definedName>
    <definedName name="MOT_9" localSheetId="2">#REF!</definedName>
    <definedName name="MOT_9">#REF!</definedName>
    <definedName name="MT" localSheetId="2" hidden="1">{#N/A,#N/A,FALSE,"Sheet6 (24)"}</definedName>
    <definedName name="MT" localSheetId="1" hidden="1">{#N/A,#N/A,FALSE,"Sheet6 (24)"}</definedName>
    <definedName name="MT" localSheetId="0" hidden="1">{#N/A,#N/A,FALSE,"Sheet6 (24)"}</definedName>
    <definedName name="MT" hidden="1">{#N/A,#N/A,FALSE,"Sheet6 (24)"}</definedName>
    <definedName name="MT_1" localSheetId="2">{#N/A,#N/A,FALSE,"Sheet6 (24)"}</definedName>
    <definedName name="MT_1" localSheetId="1">{#N/A,#N/A,FALSE,"Sheet6 (24)"}</definedName>
    <definedName name="MT_1" localSheetId="0">{#N/A,#N/A,FALSE,"Sheet6 (24)"}</definedName>
    <definedName name="MT_1">{#N/A,#N/A,FALSE,"Sheet6 (24)"}</definedName>
    <definedName name="MT_10" localSheetId="2">{#N/A,#N/A,FALSE,"Sheet6 (24)"}</definedName>
    <definedName name="MT_10" localSheetId="1">{#N/A,#N/A,FALSE,"Sheet6 (24)"}</definedName>
    <definedName name="MT_10" localSheetId="0">{#N/A,#N/A,FALSE,"Sheet6 (24)"}</definedName>
    <definedName name="MT_10">{#N/A,#N/A,FALSE,"Sheet6 (24)"}</definedName>
    <definedName name="MT_2" localSheetId="2">{#N/A,#N/A,FALSE,"Sheet6 (24)"}</definedName>
    <definedName name="MT_2" localSheetId="1">{#N/A,#N/A,FALSE,"Sheet6 (24)"}</definedName>
    <definedName name="MT_2" localSheetId="0">{#N/A,#N/A,FALSE,"Sheet6 (24)"}</definedName>
    <definedName name="MT_2">{#N/A,#N/A,FALSE,"Sheet6 (24)"}</definedName>
    <definedName name="MT_3" localSheetId="2">{#N/A,#N/A,FALSE,"Sheet6 (24)"}</definedName>
    <definedName name="MT_3" localSheetId="1">{#N/A,#N/A,FALSE,"Sheet6 (24)"}</definedName>
    <definedName name="MT_3" localSheetId="0">{#N/A,#N/A,FALSE,"Sheet6 (24)"}</definedName>
    <definedName name="MT_3">{#N/A,#N/A,FALSE,"Sheet6 (24)"}</definedName>
    <definedName name="MT_4" localSheetId="2">{#N/A,#N/A,FALSE,"Sheet6 (24)"}</definedName>
    <definedName name="MT_4" localSheetId="1">{#N/A,#N/A,FALSE,"Sheet6 (24)"}</definedName>
    <definedName name="MT_4" localSheetId="0">{#N/A,#N/A,FALSE,"Sheet6 (24)"}</definedName>
    <definedName name="MT_4">{#N/A,#N/A,FALSE,"Sheet6 (24)"}</definedName>
    <definedName name="MT_5" localSheetId="2">{#N/A,#N/A,FALSE,"Sheet6 (24)"}</definedName>
    <definedName name="MT_5" localSheetId="1">{#N/A,#N/A,FALSE,"Sheet6 (24)"}</definedName>
    <definedName name="MT_5" localSheetId="0">{#N/A,#N/A,FALSE,"Sheet6 (24)"}</definedName>
    <definedName name="MT_5">{#N/A,#N/A,FALSE,"Sheet6 (24)"}</definedName>
    <definedName name="MT_6" localSheetId="2">{#N/A,#N/A,FALSE,"Sheet6 (24)"}</definedName>
    <definedName name="MT_6" localSheetId="1">{#N/A,#N/A,FALSE,"Sheet6 (24)"}</definedName>
    <definedName name="MT_6" localSheetId="0">{#N/A,#N/A,FALSE,"Sheet6 (24)"}</definedName>
    <definedName name="MT_6">{#N/A,#N/A,FALSE,"Sheet6 (24)"}</definedName>
    <definedName name="MT_7" localSheetId="2">{#N/A,#N/A,FALSE,"Sheet6 (24)"}</definedName>
    <definedName name="MT_7" localSheetId="1">{#N/A,#N/A,FALSE,"Sheet6 (24)"}</definedName>
    <definedName name="MT_7" localSheetId="0">{#N/A,#N/A,FALSE,"Sheet6 (24)"}</definedName>
    <definedName name="MT_7">{#N/A,#N/A,FALSE,"Sheet6 (24)"}</definedName>
    <definedName name="MT_8" localSheetId="2">{#N/A,#N/A,FALSE,"Sheet6 (24)"}</definedName>
    <definedName name="MT_8" localSheetId="1">{#N/A,#N/A,FALSE,"Sheet6 (24)"}</definedName>
    <definedName name="MT_8" localSheetId="0">{#N/A,#N/A,FALSE,"Sheet6 (24)"}</definedName>
    <definedName name="MT_8">{#N/A,#N/A,FALSE,"Sheet6 (24)"}</definedName>
    <definedName name="MT_9" localSheetId="2">{#N/A,#N/A,FALSE,"Sheet6 (24)"}</definedName>
    <definedName name="MT_9" localSheetId="1">{#N/A,#N/A,FALSE,"Sheet6 (24)"}</definedName>
    <definedName name="MT_9" localSheetId="0">{#N/A,#N/A,FALSE,"Sheet6 (24)"}</definedName>
    <definedName name="MT_9">{#N/A,#N/A,FALSE,"Sheet6 (24)"}</definedName>
    <definedName name="Name">#REF!</definedName>
    <definedName name="nanda">#N/A</definedName>
    <definedName name="ncj" localSheetId="2">#REF!</definedName>
    <definedName name="ncj" localSheetId="1">#REF!</definedName>
    <definedName name="ncj" localSheetId="0">#REF!</definedName>
    <definedName name="ncj">#REF!</definedName>
    <definedName name="ncj_1" localSheetId="2">#REF!</definedName>
    <definedName name="ncj_1" localSheetId="1">#REF!</definedName>
    <definedName name="ncj_1" localSheetId="0">#REF!</definedName>
    <definedName name="ncj_1">#REF!</definedName>
    <definedName name="ncj_2" localSheetId="2">#REF!</definedName>
    <definedName name="ncj_2" localSheetId="1">#REF!</definedName>
    <definedName name="ncj_2" localSheetId="0">#REF!</definedName>
    <definedName name="ncj_2">#REF!</definedName>
    <definedName name="ncj_3" localSheetId="2">#REF!</definedName>
    <definedName name="ncj_3">#REF!</definedName>
    <definedName name="ncj_4" localSheetId="2">#REF!</definedName>
    <definedName name="ncj_4">#REF!</definedName>
    <definedName name="ncj_5" localSheetId="2">#REF!</definedName>
    <definedName name="ncj_5">#REF!</definedName>
    <definedName name="ncj_6" localSheetId="2">#REF!</definedName>
    <definedName name="ncj_6">#REF!</definedName>
    <definedName name="ncj_7" localSheetId="2">#REF!</definedName>
    <definedName name="ncj_7">#REF!</definedName>
    <definedName name="ncj_8" localSheetId="2">#REF!</definedName>
    <definedName name="ncj_8">#REF!</definedName>
    <definedName name="ncj_9" localSheetId="2">#REF!</definedName>
    <definedName name="ncj_9">#REF!</definedName>
    <definedName name="Ne_c">[53]入力ｼｰﾄ!$I$25</definedName>
    <definedName name="NG" localSheetId="2">#REF!</definedName>
    <definedName name="NG" localSheetId="1">#REF!</definedName>
    <definedName name="NG" localSheetId="0">#REF!</definedName>
    <definedName name="NG">#REF!</definedName>
    <definedName name="NG_1" localSheetId="2">#REF!</definedName>
    <definedName name="NG_1" localSheetId="1">#REF!</definedName>
    <definedName name="NG_1" localSheetId="0">#REF!</definedName>
    <definedName name="NG_1">#REF!</definedName>
    <definedName name="NG_2" localSheetId="2">#REF!</definedName>
    <definedName name="NG_2" localSheetId="1">#REF!</definedName>
    <definedName name="NG_2" localSheetId="0">#REF!</definedName>
    <definedName name="NG_2">#REF!</definedName>
    <definedName name="NG_3" localSheetId="2">#REF!</definedName>
    <definedName name="NG_3">#REF!</definedName>
    <definedName name="NG_4" localSheetId="2">#REF!</definedName>
    <definedName name="NG_4">#REF!</definedName>
    <definedName name="NG_5" localSheetId="2">#REF!</definedName>
    <definedName name="NG_5">#REF!</definedName>
    <definedName name="NG_6" localSheetId="2">#REF!</definedName>
    <definedName name="NG_6">#REF!</definedName>
    <definedName name="NG_7" localSheetId="2">#REF!</definedName>
    <definedName name="NG_7">#REF!</definedName>
    <definedName name="NG_8" localSheetId="2">#REF!</definedName>
    <definedName name="NG_8">#REF!</definedName>
    <definedName name="NG_9" localSheetId="2">#REF!</definedName>
    <definedName name="NG_9">#REF!</definedName>
    <definedName name="NITIN">#REF!</definedName>
    <definedName name="njdfrsd">#N/A</definedName>
    <definedName name="njdfrsd_3">#N/A</definedName>
    <definedName name="NNN">#N/A</definedName>
    <definedName name="No.1L基数">#REF!</definedName>
    <definedName name="No.2L基数">#REF!</definedName>
    <definedName name="No.3L基数">#REF!</definedName>
    <definedName name="No.4L基数">#REF!</definedName>
    <definedName name="NPRINT1">[54]Sheet1!$A$1:$O$19</definedName>
    <definedName name="NPRINT2">[54]Sheet1!$A$20:$O$31</definedName>
    <definedName name="NPRINT3">[54]Sheet1!$A$32:$O$49</definedName>
    <definedName name="NPRINT5">[54]Sheet1!$A$66:$O$83</definedName>
    <definedName name="NPRINT6">[54]Sheet1!$A$84:$O$97</definedName>
    <definedName name="NPRINT7">[54]Sheet1!$A$98:$O$115</definedName>
    <definedName name="NPTINT4">[54]Sheet1!$A$50:$O$65</definedName>
    <definedName name="NRT" localSheetId="2">#REF!,#REF!,#REF!,#REF!,#REF!,#REF!,#REF!,#REF!,#REF!,#REF!,#REF!,#REF!,#REF!,#REF!,#REF!,#REF!,#REF!,#REF!,#REF!,#REF!,#REF!,#REF!,#REF!,#REF!,#REF!,#REF!</definedName>
    <definedName name="NRT" localSheetId="1">#REF!,#REF!,#REF!,#REF!,#REF!,#REF!,#REF!,#REF!,#REF!,#REF!,#REF!,#REF!,#REF!,#REF!,#REF!,#REF!,#REF!,#REF!,#REF!,#REF!,#REF!,#REF!,#REF!,#REF!,#REF!,#REF!</definedName>
    <definedName name="NRT" localSheetId="0">#REF!,#REF!,#REF!,#REF!,#REF!,#REF!,#REF!,#REF!,#REF!,#REF!,#REF!,#REF!,#REF!,#REF!,#REF!,#REF!,#REF!,#REF!,#REF!,#REF!,#REF!,#REF!,#REF!,#REF!,#REF!,#REF!</definedName>
    <definedName name="NRT">#REF!,#REF!,#REF!,#REF!,#REF!,#REF!,#REF!,#REF!,#REF!,#REF!,#REF!,#REF!,#REF!,#REF!,#REF!,#REF!,#REF!,#REF!,#REF!,#REF!,#REF!,#REF!,#REF!,#REF!,#REF!,#REF!</definedName>
    <definedName name="NRT_1" localSheetId="2">(#REF!,#REF!,#REF!,#REF!,#REF!,#REF!,#REF!,#REF!,#REF!,#REF!,#REF!,#REF!,#REF!,#REF!,#REF!,#REF!,#REF!,#REF!,#REF!,#REF!,#REF!,#REF!,#REF!,#REF!,#REF!,#REF!)</definedName>
    <definedName name="NRT_1" localSheetId="1">(#REF!,#REF!,#REF!,#REF!,#REF!,#REF!,#REF!,#REF!,#REF!,#REF!,#REF!,#REF!,#REF!,#REF!,#REF!,#REF!,#REF!,#REF!,#REF!,#REF!,#REF!,#REF!,#REF!,#REF!,#REF!,#REF!)</definedName>
    <definedName name="NRT_1" localSheetId="0">(#REF!,#REF!,#REF!,#REF!,#REF!,#REF!,#REF!,#REF!,#REF!,#REF!,#REF!,#REF!,#REF!,#REF!,#REF!,#REF!,#REF!,#REF!,#REF!,#REF!,#REF!,#REF!,#REF!,#REF!,#REF!,#REF!)</definedName>
    <definedName name="NRT_1">(#REF!,#REF!,#REF!,#REF!,#REF!,#REF!,#REF!,#REF!,#REF!,#REF!,#REF!,#REF!,#REF!,#REF!,#REF!,#REF!,#REF!,#REF!,#REF!,#REF!,#REF!,#REF!,#REF!,#REF!,#REF!,#REF!)</definedName>
    <definedName name="NRT_2" localSheetId="2">(#REF!,#REF!,#REF!,#REF!,#REF!,#REF!,#REF!,#REF!,#REF!,#REF!,#REF!,#REF!,#REF!,#REF!,#REF!,#REF!,#REF!,#REF!,#REF!,#REF!,#REF!,#REF!,#REF!,#REF!,#REF!,#REF!)</definedName>
    <definedName name="NRT_2" localSheetId="1">(#REF!,#REF!,#REF!,#REF!,#REF!,#REF!,#REF!,#REF!,#REF!,#REF!,#REF!,#REF!,#REF!,#REF!,#REF!,#REF!,#REF!,#REF!,#REF!,#REF!,#REF!,#REF!,#REF!,#REF!,#REF!,#REF!)</definedName>
    <definedName name="NRT_2" localSheetId="0">(#REF!,#REF!,#REF!,#REF!,#REF!,#REF!,#REF!,#REF!,#REF!,#REF!,#REF!,#REF!,#REF!,#REF!,#REF!,#REF!,#REF!,#REF!,#REF!,#REF!,#REF!,#REF!,#REF!,#REF!,#REF!,#REF!)</definedName>
    <definedName name="NRT_2">(#REF!,#REF!,#REF!,#REF!,#REF!,#REF!,#REF!,#REF!,#REF!,#REF!,#REF!,#REF!,#REF!,#REF!,#REF!,#REF!,#REF!,#REF!,#REF!,#REF!,#REF!,#REF!,#REF!,#REF!,#REF!,#REF!)</definedName>
    <definedName name="NRT_3" localSheetId="2">(#REF!,#REF!,#REF!,#REF!,#REF!,#REF!,#REF!,#REF!,#REF!,#REF!,#REF!,#REF!,#REF!,#REF!,#REF!,#REF!,#REF!,#REF!,#REF!,#REF!,#REF!,#REF!,#REF!,#REF!,#REF!,#REF!)</definedName>
    <definedName name="NRT_3">(#REF!,#REF!,#REF!,#REF!,#REF!,#REF!,#REF!,#REF!,#REF!,#REF!,#REF!,#REF!,#REF!,#REF!,#REF!,#REF!,#REF!,#REF!,#REF!,#REF!,#REF!,#REF!,#REF!,#REF!,#REF!,#REF!)</definedName>
    <definedName name="NRT_4" localSheetId="2">(#REF!,#REF!,#REF!,#REF!,#REF!,#REF!,#REF!,#REF!,#REF!,#REF!,#REF!,#REF!,#REF!,#REF!,#REF!,#REF!,#REF!,#REF!,#REF!,#REF!,#REF!,#REF!,#REF!,#REF!,#REF!,#REF!)</definedName>
    <definedName name="NRT_4">(#REF!,#REF!,#REF!,#REF!,#REF!,#REF!,#REF!,#REF!,#REF!,#REF!,#REF!,#REF!,#REF!,#REF!,#REF!,#REF!,#REF!,#REF!,#REF!,#REF!,#REF!,#REF!,#REF!,#REF!,#REF!,#REF!)</definedName>
    <definedName name="NRT_5" localSheetId="2">(#REF!,#REF!,#REF!,#REF!,#REF!,#REF!,#REF!,#REF!,#REF!,#REF!,#REF!,#REF!,#REF!,#REF!,#REF!,#REF!,#REF!,#REF!,#REF!,#REF!,#REF!,#REF!,#REF!,#REF!,#REF!,#REF!)</definedName>
    <definedName name="NRT_5">(#REF!,#REF!,#REF!,#REF!,#REF!,#REF!,#REF!,#REF!,#REF!,#REF!,#REF!,#REF!,#REF!,#REF!,#REF!,#REF!,#REF!,#REF!,#REF!,#REF!,#REF!,#REF!,#REF!,#REF!,#REF!,#REF!)</definedName>
    <definedName name="NRT_6" localSheetId="2">(#REF!,#REF!,#REF!,#REF!,#REF!,#REF!,#REF!,#REF!,#REF!,#REF!,#REF!,#REF!,#REF!,#REF!,#REF!,#REF!,#REF!,#REF!,#REF!,#REF!,#REF!,#REF!,#REF!,#REF!,#REF!,#REF!)</definedName>
    <definedName name="NRT_6">(#REF!,#REF!,#REF!,#REF!,#REF!,#REF!,#REF!,#REF!,#REF!,#REF!,#REF!,#REF!,#REF!,#REF!,#REF!,#REF!,#REF!,#REF!,#REF!,#REF!,#REF!,#REF!,#REF!,#REF!,#REF!,#REF!)</definedName>
    <definedName name="NRT_7" localSheetId="2">(#REF!,#REF!,#REF!,#REF!,#REF!,#REF!,#REF!,#REF!,#REF!,#REF!,#REF!,#REF!,#REF!,#REF!,#REF!,#REF!,#REF!,#REF!,#REF!,#REF!,#REF!,#REF!,#REF!,#REF!,#REF!,#REF!)</definedName>
    <definedName name="NRT_7">(#REF!,#REF!,#REF!,#REF!,#REF!,#REF!,#REF!,#REF!,#REF!,#REF!,#REF!,#REF!,#REF!,#REF!,#REF!,#REF!,#REF!,#REF!,#REF!,#REF!,#REF!,#REF!,#REF!,#REF!,#REF!,#REF!)</definedName>
    <definedName name="NRT_8" localSheetId="2">(#REF!,#REF!,#REF!,#REF!,#REF!,#REF!,#REF!,#REF!,#REF!,#REF!,#REF!,#REF!,#REF!,#REF!,#REF!,#REF!,#REF!,#REF!,#REF!,#REF!,#REF!,#REF!,#REF!,#REF!,#REF!,#REF!)</definedName>
    <definedName name="NRT_8">(#REF!,#REF!,#REF!,#REF!,#REF!,#REF!,#REF!,#REF!,#REF!,#REF!,#REF!,#REF!,#REF!,#REF!,#REF!,#REF!,#REF!,#REF!,#REF!,#REF!,#REF!,#REF!,#REF!,#REF!,#REF!,#REF!)</definedName>
    <definedName name="NRT_9" localSheetId="2">(#REF!,#REF!,#REF!,#REF!,#REF!,#REF!,#REF!,#REF!,#REF!,#REF!,#REF!,#REF!,#REF!,#REF!,#REF!,#REF!,#REF!,#REF!,#REF!,#REF!,#REF!,#REF!,#REF!,#REF!,#REF!,#REF!)</definedName>
    <definedName name="NRT_9">(#REF!,#REF!,#REF!,#REF!,#REF!,#REF!,#REF!,#REF!,#REF!,#REF!,#REF!,#REF!,#REF!,#REF!,#REF!,#REF!,#REF!,#REF!,#REF!,#REF!,#REF!,#REF!,#REF!,#REF!,#REF!,#REF!)</definedName>
    <definedName name="Number_of_Parts">#REF!</definedName>
    <definedName name="Number_of_Trials">#REF!</definedName>
    <definedName name="O">[55]Ｐ１!#REF!</definedName>
    <definedName name="OCC" localSheetId="2">#REF!</definedName>
    <definedName name="OCC" localSheetId="1">#REF!</definedName>
    <definedName name="OCC" localSheetId="0">#REF!</definedName>
    <definedName name="OCC">#REF!</definedName>
    <definedName name="OCC_1" localSheetId="2">#REF!</definedName>
    <definedName name="OCC_1" localSheetId="1">#REF!</definedName>
    <definedName name="OCC_1" localSheetId="0">#REF!</definedName>
    <definedName name="OCC_1">#REF!</definedName>
    <definedName name="OCC_2" localSheetId="2">#REF!</definedName>
    <definedName name="OCC_2" localSheetId="1">#REF!</definedName>
    <definedName name="OCC_2" localSheetId="0">#REF!</definedName>
    <definedName name="OCC_2">#REF!</definedName>
    <definedName name="OCC_3" localSheetId="2">#REF!</definedName>
    <definedName name="OCC_3">#REF!</definedName>
    <definedName name="OCC_4" localSheetId="2">#REF!</definedName>
    <definedName name="OCC_4">#REF!</definedName>
    <definedName name="OCC_5" localSheetId="2">#REF!</definedName>
    <definedName name="OCC_5">#REF!</definedName>
    <definedName name="oioi">#REF!</definedName>
    <definedName name="old">#N/A</definedName>
    <definedName name="OLDNOSE">#REF!</definedName>
    <definedName name="one">[8]FMEA!#REF!</definedName>
    <definedName name="OrderTable" hidden="1">#REF!</definedName>
    <definedName name="os">#REF!</definedName>
    <definedName name="p">#REF!</definedName>
    <definedName name="p1p" localSheetId="2" hidden="1">{#N/A,#N/A,FALSE,"Sheet6 (24)"}</definedName>
    <definedName name="p1p" localSheetId="1" hidden="1">{#N/A,#N/A,FALSE,"Sheet6 (24)"}</definedName>
    <definedName name="p1p" localSheetId="0" hidden="1">{#N/A,#N/A,FALSE,"Sheet6 (24)"}</definedName>
    <definedName name="p1p" hidden="1">{#N/A,#N/A,FALSE,"Sheet6 (24)"}</definedName>
    <definedName name="p1p_1" localSheetId="2">{#N/A,#N/A,FALSE,"Sheet6 (24)"}</definedName>
    <definedName name="p1p_1" localSheetId="1">{#N/A,#N/A,FALSE,"Sheet6 (24)"}</definedName>
    <definedName name="p1p_1" localSheetId="0">{#N/A,#N/A,FALSE,"Sheet6 (24)"}</definedName>
    <definedName name="p1p_1">{#N/A,#N/A,FALSE,"Sheet6 (24)"}</definedName>
    <definedName name="p1p_10" localSheetId="2">{#N/A,#N/A,FALSE,"Sheet6 (24)"}</definedName>
    <definedName name="p1p_10" localSheetId="1">{#N/A,#N/A,FALSE,"Sheet6 (24)"}</definedName>
    <definedName name="p1p_10" localSheetId="0">{#N/A,#N/A,FALSE,"Sheet6 (24)"}</definedName>
    <definedName name="p1p_10">{#N/A,#N/A,FALSE,"Sheet6 (24)"}</definedName>
    <definedName name="p1p_2" localSheetId="2">{#N/A,#N/A,FALSE,"Sheet6 (24)"}</definedName>
    <definedName name="p1p_2" localSheetId="1">{#N/A,#N/A,FALSE,"Sheet6 (24)"}</definedName>
    <definedName name="p1p_2" localSheetId="0">{#N/A,#N/A,FALSE,"Sheet6 (24)"}</definedName>
    <definedName name="p1p_2">{#N/A,#N/A,FALSE,"Sheet6 (24)"}</definedName>
    <definedName name="p1p_3" localSheetId="2">{#N/A,#N/A,FALSE,"Sheet6 (24)"}</definedName>
    <definedName name="p1p_3" localSheetId="1">{#N/A,#N/A,FALSE,"Sheet6 (24)"}</definedName>
    <definedName name="p1p_3" localSheetId="0">{#N/A,#N/A,FALSE,"Sheet6 (24)"}</definedName>
    <definedName name="p1p_3">{#N/A,#N/A,FALSE,"Sheet6 (24)"}</definedName>
    <definedName name="p1p_4" localSheetId="2">{#N/A,#N/A,FALSE,"Sheet6 (24)"}</definedName>
    <definedName name="p1p_4" localSheetId="1">{#N/A,#N/A,FALSE,"Sheet6 (24)"}</definedName>
    <definedName name="p1p_4" localSheetId="0">{#N/A,#N/A,FALSE,"Sheet6 (24)"}</definedName>
    <definedName name="p1p_4">{#N/A,#N/A,FALSE,"Sheet6 (24)"}</definedName>
    <definedName name="p1p_5" localSheetId="2">{#N/A,#N/A,FALSE,"Sheet6 (24)"}</definedName>
    <definedName name="p1p_5" localSheetId="1">{#N/A,#N/A,FALSE,"Sheet6 (24)"}</definedName>
    <definedName name="p1p_5" localSheetId="0">{#N/A,#N/A,FALSE,"Sheet6 (24)"}</definedName>
    <definedName name="p1p_5">{#N/A,#N/A,FALSE,"Sheet6 (24)"}</definedName>
    <definedName name="p1p_6" localSheetId="2">{#N/A,#N/A,FALSE,"Sheet6 (24)"}</definedName>
    <definedName name="p1p_6" localSheetId="1">{#N/A,#N/A,FALSE,"Sheet6 (24)"}</definedName>
    <definedName name="p1p_6" localSheetId="0">{#N/A,#N/A,FALSE,"Sheet6 (24)"}</definedName>
    <definedName name="p1p_6">{#N/A,#N/A,FALSE,"Sheet6 (24)"}</definedName>
    <definedName name="p1p_7" localSheetId="2">{#N/A,#N/A,FALSE,"Sheet6 (24)"}</definedName>
    <definedName name="p1p_7" localSheetId="1">{#N/A,#N/A,FALSE,"Sheet6 (24)"}</definedName>
    <definedName name="p1p_7" localSheetId="0">{#N/A,#N/A,FALSE,"Sheet6 (24)"}</definedName>
    <definedName name="p1p_7">{#N/A,#N/A,FALSE,"Sheet6 (24)"}</definedName>
    <definedName name="p1p_8" localSheetId="2">{#N/A,#N/A,FALSE,"Sheet6 (24)"}</definedName>
    <definedName name="p1p_8" localSheetId="1">{#N/A,#N/A,FALSE,"Sheet6 (24)"}</definedName>
    <definedName name="p1p_8" localSheetId="0">{#N/A,#N/A,FALSE,"Sheet6 (24)"}</definedName>
    <definedName name="p1p_8">{#N/A,#N/A,FALSE,"Sheet6 (24)"}</definedName>
    <definedName name="p1p_9" localSheetId="2">{#N/A,#N/A,FALSE,"Sheet6 (24)"}</definedName>
    <definedName name="p1p_9" localSheetId="1">{#N/A,#N/A,FALSE,"Sheet6 (24)"}</definedName>
    <definedName name="p1p_9" localSheetId="0">{#N/A,#N/A,FALSE,"Sheet6 (24)"}</definedName>
    <definedName name="p1p_9">{#N/A,#N/A,FALSE,"Sheet6 (24)"}</definedName>
    <definedName name="PA">#REF!</definedName>
    <definedName name="page2">'[56]MAINT,QP,COMM'!$A$1:$AA$77</definedName>
    <definedName name="page3">[56]SUPPORTING!$A$1:$AA$79</definedName>
    <definedName name="parting" localSheetId="2" hidden="1">{#N/A,#N/A,FALSE,"Sheet6 (24)"}</definedName>
    <definedName name="parting" localSheetId="1" hidden="1">{#N/A,#N/A,FALSE,"Sheet6 (24)"}</definedName>
    <definedName name="parting" localSheetId="0" hidden="1">{#N/A,#N/A,FALSE,"Sheet6 (24)"}</definedName>
    <definedName name="parting" hidden="1">{#N/A,#N/A,FALSE,"Sheet6 (24)"}</definedName>
    <definedName name="parting_1" localSheetId="2">{#N/A,#N/A,FALSE,"Sheet6 (24)"}</definedName>
    <definedName name="parting_1" localSheetId="1">{#N/A,#N/A,FALSE,"Sheet6 (24)"}</definedName>
    <definedName name="parting_1" localSheetId="0">{#N/A,#N/A,FALSE,"Sheet6 (24)"}</definedName>
    <definedName name="parting_1">{#N/A,#N/A,FALSE,"Sheet6 (24)"}</definedName>
    <definedName name="parting_2" localSheetId="2">{#N/A,#N/A,FALSE,"Sheet6 (24)"}</definedName>
    <definedName name="parting_2" localSheetId="1">{#N/A,#N/A,FALSE,"Sheet6 (24)"}</definedName>
    <definedName name="parting_2" localSheetId="0">{#N/A,#N/A,FALSE,"Sheet6 (24)"}</definedName>
    <definedName name="parting_2">{#N/A,#N/A,FALSE,"Sheet6 (24)"}</definedName>
    <definedName name="parting_3" localSheetId="2">{#N/A,#N/A,FALSE,"Sheet6 (24)"}</definedName>
    <definedName name="parting_3" localSheetId="1">{#N/A,#N/A,FALSE,"Sheet6 (24)"}</definedName>
    <definedName name="parting_3" localSheetId="0">{#N/A,#N/A,FALSE,"Sheet6 (24)"}</definedName>
    <definedName name="parting_3">{#N/A,#N/A,FALSE,"Sheet6 (24)"}</definedName>
    <definedName name="parting_4" localSheetId="2">{#N/A,#N/A,FALSE,"Sheet6 (24)"}</definedName>
    <definedName name="parting_4" localSheetId="1">{#N/A,#N/A,FALSE,"Sheet6 (24)"}</definedName>
    <definedName name="parting_4" localSheetId="0">{#N/A,#N/A,FALSE,"Sheet6 (24)"}</definedName>
    <definedName name="parting_4">{#N/A,#N/A,FALSE,"Sheet6 (24)"}</definedName>
    <definedName name="parting_5" localSheetId="2">{#N/A,#N/A,FALSE,"Sheet6 (24)"}</definedName>
    <definedName name="parting_5" localSheetId="1">{#N/A,#N/A,FALSE,"Sheet6 (24)"}</definedName>
    <definedName name="parting_5" localSheetId="0">{#N/A,#N/A,FALSE,"Sheet6 (24)"}</definedName>
    <definedName name="parting_5">{#N/A,#N/A,FALSE,"Sheet6 (24)"}</definedName>
    <definedName name="parting_6" localSheetId="2">{#N/A,#N/A,FALSE,"Sheet6 (24)"}</definedName>
    <definedName name="parting_6" localSheetId="1">{#N/A,#N/A,FALSE,"Sheet6 (24)"}</definedName>
    <definedName name="parting_6" localSheetId="0">{#N/A,#N/A,FALSE,"Sheet6 (24)"}</definedName>
    <definedName name="parting_6">{#N/A,#N/A,FALSE,"Sheet6 (24)"}</definedName>
    <definedName name="parting_7" localSheetId="2">{#N/A,#N/A,FALSE,"Sheet6 (24)"}</definedName>
    <definedName name="parting_7" localSheetId="1">{#N/A,#N/A,FALSE,"Sheet6 (24)"}</definedName>
    <definedName name="parting_7" localSheetId="0">{#N/A,#N/A,FALSE,"Sheet6 (24)"}</definedName>
    <definedName name="parting_7">{#N/A,#N/A,FALSE,"Sheet6 (24)"}</definedName>
    <definedName name="parting_8" localSheetId="2">{#N/A,#N/A,FALSE,"Sheet6 (24)"}</definedName>
    <definedName name="parting_8" localSheetId="1">{#N/A,#N/A,FALSE,"Sheet6 (24)"}</definedName>
    <definedName name="parting_8" localSheetId="0">{#N/A,#N/A,FALSE,"Sheet6 (24)"}</definedName>
    <definedName name="parting_8">{#N/A,#N/A,FALSE,"Sheet6 (24)"}</definedName>
    <definedName name="parting_9" localSheetId="2">{#N/A,#N/A,FALSE,"Sheet6 (24)"}</definedName>
    <definedName name="parting_9" localSheetId="1">{#N/A,#N/A,FALSE,"Sheet6 (24)"}</definedName>
    <definedName name="parting_9" localSheetId="0">{#N/A,#N/A,FALSE,"Sheet6 (24)"}</definedName>
    <definedName name="parting_9">{#N/A,#N/A,FALSE,"Sheet6 (24)"}</definedName>
    <definedName name="PD" localSheetId="2">#REF!</definedName>
    <definedName name="PD" localSheetId="1">#REF!</definedName>
    <definedName name="PD" localSheetId="0">#REF!</definedName>
    <definedName name="PD">#REF!</definedName>
    <definedName name="PD_1" localSheetId="2">#REF!</definedName>
    <definedName name="PD_1" localSheetId="1">#REF!</definedName>
    <definedName name="PD_1" localSheetId="0">#REF!</definedName>
    <definedName name="PD_1">#REF!</definedName>
    <definedName name="PD_2" localSheetId="2">#REF!</definedName>
    <definedName name="PD_2" localSheetId="1">#REF!</definedName>
    <definedName name="PD_2" localSheetId="0">#REF!</definedName>
    <definedName name="PD_2">#REF!</definedName>
    <definedName name="PD_3" localSheetId="2">#REF!</definedName>
    <definedName name="PD_3">#REF!</definedName>
    <definedName name="PD_4" localSheetId="2">#REF!</definedName>
    <definedName name="PD_4">#REF!</definedName>
    <definedName name="PD_5" localSheetId="2">#REF!</definedName>
    <definedName name="PD_5">#REF!</definedName>
    <definedName name="Percent_R___R_1">[26]Summary!$C$21:$C$40</definedName>
    <definedName name="Percent_R___R_2">[26]Summary!#REF!</definedName>
    <definedName name="percentage">[36]SUM14ZC1!#REF!</definedName>
    <definedName name="PF" localSheetId="2" hidden="1">{#N/A,#N/A,FALSE,"Sheet6 (24)"}</definedName>
    <definedName name="PF" localSheetId="1" hidden="1">{#N/A,#N/A,FALSE,"Sheet6 (24)"}</definedName>
    <definedName name="PF" localSheetId="0" hidden="1">{#N/A,#N/A,FALSE,"Sheet6 (24)"}</definedName>
    <definedName name="PF" hidden="1">{#N/A,#N/A,FALSE,"Sheet6 (24)"}</definedName>
    <definedName name="PF_1" localSheetId="2">{#N/A,#N/A,FALSE,"Sheet6 (24)"}</definedName>
    <definedName name="PF_1" localSheetId="1">{#N/A,#N/A,FALSE,"Sheet6 (24)"}</definedName>
    <definedName name="PF_1" localSheetId="0">{#N/A,#N/A,FALSE,"Sheet6 (24)"}</definedName>
    <definedName name="PF_1">{#N/A,#N/A,FALSE,"Sheet6 (24)"}</definedName>
    <definedName name="PF_10" localSheetId="2">{#N/A,#N/A,FALSE,"Sheet6 (24)"}</definedName>
    <definedName name="PF_10" localSheetId="1">{#N/A,#N/A,FALSE,"Sheet6 (24)"}</definedName>
    <definedName name="PF_10" localSheetId="0">{#N/A,#N/A,FALSE,"Sheet6 (24)"}</definedName>
    <definedName name="PF_10">{#N/A,#N/A,FALSE,"Sheet6 (24)"}</definedName>
    <definedName name="PF_2" localSheetId="2">{#N/A,#N/A,FALSE,"Sheet6 (24)"}</definedName>
    <definedName name="PF_2" localSheetId="1">{#N/A,#N/A,FALSE,"Sheet6 (24)"}</definedName>
    <definedName name="PF_2" localSheetId="0">{#N/A,#N/A,FALSE,"Sheet6 (24)"}</definedName>
    <definedName name="PF_2">{#N/A,#N/A,FALSE,"Sheet6 (24)"}</definedName>
    <definedName name="PF_3" localSheetId="2">{#N/A,#N/A,FALSE,"Sheet6 (24)"}</definedName>
    <definedName name="PF_3" localSheetId="1">{#N/A,#N/A,FALSE,"Sheet6 (24)"}</definedName>
    <definedName name="PF_3" localSheetId="0">{#N/A,#N/A,FALSE,"Sheet6 (24)"}</definedName>
    <definedName name="PF_3">{#N/A,#N/A,FALSE,"Sheet6 (24)"}</definedName>
    <definedName name="PF_4" localSheetId="2">{#N/A,#N/A,FALSE,"Sheet6 (24)"}</definedName>
    <definedName name="PF_4" localSheetId="1">{#N/A,#N/A,FALSE,"Sheet6 (24)"}</definedName>
    <definedName name="PF_4" localSheetId="0">{#N/A,#N/A,FALSE,"Sheet6 (24)"}</definedName>
    <definedName name="PF_4">{#N/A,#N/A,FALSE,"Sheet6 (24)"}</definedName>
    <definedName name="PF_5" localSheetId="2">{#N/A,#N/A,FALSE,"Sheet6 (24)"}</definedName>
    <definedName name="PF_5" localSheetId="1">{#N/A,#N/A,FALSE,"Sheet6 (24)"}</definedName>
    <definedName name="PF_5" localSheetId="0">{#N/A,#N/A,FALSE,"Sheet6 (24)"}</definedName>
    <definedName name="PF_5">{#N/A,#N/A,FALSE,"Sheet6 (24)"}</definedName>
    <definedName name="PF_6" localSheetId="2">{#N/A,#N/A,FALSE,"Sheet6 (24)"}</definedName>
    <definedName name="PF_6" localSheetId="1">{#N/A,#N/A,FALSE,"Sheet6 (24)"}</definedName>
    <definedName name="PF_6" localSheetId="0">{#N/A,#N/A,FALSE,"Sheet6 (24)"}</definedName>
    <definedName name="PF_6">{#N/A,#N/A,FALSE,"Sheet6 (24)"}</definedName>
    <definedName name="PF_7" localSheetId="2">{#N/A,#N/A,FALSE,"Sheet6 (24)"}</definedName>
    <definedName name="PF_7" localSheetId="1">{#N/A,#N/A,FALSE,"Sheet6 (24)"}</definedName>
    <definedName name="PF_7" localSheetId="0">{#N/A,#N/A,FALSE,"Sheet6 (24)"}</definedName>
    <definedName name="PF_7">{#N/A,#N/A,FALSE,"Sheet6 (24)"}</definedName>
    <definedName name="PF_8" localSheetId="2">{#N/A,#N/A,FALSE,"Sheet6 (24)"}</definedName>
    <definedName name="PF_8" localSheetId="1">{#N/A,#N/A,FALSE,"Sheet6 (24)"}</definedName>
    <definedName name="PF_8" localSheetId="0">{#N/A,#N/A,FALSE,"Sheet6 (24)"}</definedName>
    <definedName name="PF_8">{#N/A,#N/A,FALSE,"Sheet6 (24)"}</definedName>
    <definedName name="PF_9" localSheetId="2">{#N/A,#N/A,FALSE,"Sheet6 (24)"}</definedName>
    <definedName name="PF_9" localSheetId="1">{#N/A,#N/A,FALSE,"Sheet6 (24)"}</definedName>
    <definedName name="PF_9" localSheetId="0">{#N/A,#N/A,FALSE,"Sheet6 (24)"}</definedName>
    <definedName name="PF_9">{#N/A,#N/A,FALSE,"Sheet6 (24)"}</definedName>
    <definedName name="PFR">#REF!</definedName>
    <definedName name="phani" hidden="1">'[38]tesa micro hite'!$AC$36:$AC$36</definedName>
    <definedName name="phen" hidden="1">2</definedName>
    <definedName name="PLAN" localSheetId="2">#REF!</definedName>
    <definedName name="PLAN" localSheetId="1">#REF!</definedName>
    <definedName name="PLAN" localSheetId="0">#REF!</definedName>
    <definedName name="PLAN">#REF!</definedName>
    <definedName name="PLAN_1" localSheetId="2">#REF!</definedName>
    <definedName name="PLAN_1" localSheetId="1">#REF!</definedName>
    <definedName name="PLAN_1" localSheetId="0">#REF!</definedName>
    <definedName name="PLAN_1">#REF!</definedName>
    <definedName name="PLAN_2" localSheetId="2">#REF!</definedName>
    <definedName name="PLAN_2" localSheetId="1">#REF!</definedName>
    <definedName name="PLAN_2" localSheetId="0">#REF!</definedName>
    <definedName name="PLAN_2">#REF!</definedName>
    <definedName name="PLAN_3" localSheetId="2">#REF!</definedName>
    <definedName name="PLAN_3">#REF!</definedName>
    <definedName name="PLAN_4" localSheetId="2">#REF!</definedName>
    <definedName name="PLAN_4">#REF!</definedName>
    <definedName name="PLAN_5" localSheetId="2">#REF!</definedName>
    <definedName name="PLAN_5">#REF!</definedName>
    <definedName name="PLAN_6" localSheetId="2">#REF!</definedName>
    <definedName name="PLAN_6">#REF!</definedName>
    <definedName name="PLAN_7" localSheetId="2">#REF!</definedName>
    <definedName name="PLAN_7">#REF!</definedName>
    <definedName name="PLAN_8" localSheetId="2">#REF!</definedName>
    <definedName name="PLAN_8">#REF!</definedName>
    <definedName name="PLAN_9" localSheetId="2">#REF!</definedName>
    <definedName name="PLAN_9">#REF!</definedName>
    <definedName name="PLAN_DATE">#REF!</definedName>
    <definedName name="plpo01">#REF!</definedName>
    <definedName name="plprod1">#REF!</definedName>
    <definedName name="plprod2">#REF!</definedName>
    <definedName name="pmd" localSheetId="2" hidden="1">{#N/A,#N/A,FALSE,"Sheet6 (24)"}</definedName>
    <definedName name="pmd" localSheetId="1" hidden="1">{#N/A,#N/A,FALSE,"Sheet6 (24)"}</definedName>
    <definedName name="pmd" localSheetId="0" hidden="1">{#N/A,#N/A,FALSE,"Sheet6 (24)"}</definedName>
    <definedName name="pmd" hidden="1">{#N/A,#N/A,FALSE,"Sheet6 (24)"}</definedName>
    <definedName name="pmd_1" localSheetId="2">{#N/A,#N/A,FALSE,"Sheet6 (24)"}</definedName>
    <definedName name="pmd_1" localSheetId="1">{#N/A,#N/A,FALSE,"Sheet6 (24)"}</definedName>
    <definedName name="pmd_1" localSheetId="0">{#N/A,#N/A,FALSE,"Sheet6 (24)"}</definedName>
    <definedName name="pmd_1">{#N/A,#N/A,FALSE,"Sheet6 (24)"}</definedName>
    <definedName name="pmd_10" localSheetId="2">{#N/A,#N/A,FALSE,"Sheet6 (24)"}</definedName>
    <definedName name="pmd_10" localSheetId="1">{#N/A,#N/A,FALSE,"Sheet6 (24)"}</definedName>
    <definedName name="pmd_10" localSheetId="0">{#N/A,#N/A,FALSE,"Sheet6 (24)"}</definedName>
    <definedName name="pmd_10">{#N/A,#N/A,FALSE,"Sheet6 (24)"}</definedName>
    <definedName name="pmd_2" localSheetId="2">{#N/A,#N/A,FALSE,"Sheet6 (24)"}</definedName>
    <definedName name="pmd_2" localSheetId="1">{#N/A,#N/A,FALSE,"Sheet6 (24)"}</definedName>
    <definedName name="pmd_2" localSheetId="0">{#N/A,#N/A,FALSE,"Sheet6 (24)"}</definedName>
    <definedName name="pmd_2">{#N/A,#N/A,FALSE,"Sheet6 (24)"}</definedName>
    <definedName name="pmd_3" localSheetId="2">{#N/A,#N/A,FALSE,"Sheet6 (24)"}</definedName>
    <definedName name="pmd_3" localSheetId="1">{#N/A,#N/A,FALSE,"Sheet6 (24)"}</definedName>
    <definedName name="pmd_3" localSheetId="0">{#N/A,#N/A,FALSE,"Sheet6 (24)"}</definedName>
    <definedName name="pmd_3">{#N/A,#N/A,FALSE,"Sheet6 (24)"}</definedName>
    <definedName name="pmd_4" localSheetId="2">{#N/A,#N/A,FALSE,"Sheet6 (24)"}</definedName>
    <definedName name="pmd_4" localSheetId="1">{#N/A,#N/A,FALSE,"Sheet6 (24)"}</definedName>
    <definedName name="pmd_4" localSheetId="0">{#N/A,#N/A,FALSE,"Sheet6 (24)"}</definedName>
    <definedName name="pmd_4">{#N/A,#N/A,FALSE,"Sheet6 (24)"}</definedName>
    <definedName name="pmd_5" localSheetId="2">{#N/A,#N/A,FALSE,"Sheet6 (24)"}</definedName>
    <definedName name="pmd_5" localSheetId="1">{#N/A,#N/A,FALSE,"Sheet6 (24)"}</definedName>
    <definedName name="pmd_5" localSheetId="0">{#N/A,#N/A,FALSE,"Sheet6 (24)"}</definedName>
    <definedName name="pmd_5">{#N/A,#N/A,FALSE,"Sheet6 (24)"}</definedName>
    <definedName name="pmd_6" localSheetId="2">{#N/A,#N/A,FALSE,"Sheet6 (24)"}</definedName>
    <definedName name="pmd_6" localSheetId="1">{#N/A,#N/A,FALSE,"Sheet6 (24)"}</definedName>
    <definedName name="pmd_6" localSheetId="0">{#N/A,#N/A,FALSE,"Sheet6 (24)"}</definedName>
    <definedName name="pmd_6">{#N/A,#N/A,FALSE,"Sheet6 (24)"}</definedName>
    <definedName name="pmd_7" localSheetId="2">{#N/A,#N/A,FALSE,"Sheet6 (24)"}</definedName>
    <definedName name="pmd_7" localSheetId="1">{#N/A,#N/A,FALSE,"Sheet6 (24)"}</definedName>
    <definedName name="pmd_7" localSheetId="0">{#N/A,#N/A,FALSE,"Sheet6 (24)"}</definedName>
    <definedName name="pmd_7">{#N/A,#N/A,FALSE,"Sheet6 (24)"}</definedName>
    <definedName name="pmd_8" localSheetId="2">{#N/A,#N/A,FALSE,"Sheet6 (24)"}</definedName>
    <definedName name="pmd_8" localSheetId="1">{#N/A,#N/A,FALSE,"Sheet6 (24)"}</definedName>
    <definedName name="pmd_8" localSheetId="0">{#N/A,#N/A,FALSE,"Sheet6 (24)"}</definedName>
    <definedName name="pmd_8">{#N/A,#N/A,FALSE,"Sheet6 (24)"}</definedName>
    <definedName name="pmd_9" localSheetId="2">{#N/A,#N/A,FALSE,"Sheet6 (24)"}</definedName>
    <definedName name="pmd_9" localSheetId="1">{#N/A,#N/A,FALSE,"Sheet6 (24)"}</definedName>
    <definedName name="pmd_9" localSheetId="0">{#N/A,#N/A,FALSE,"Sheet6 (24)"}</definedName>
    <definedName name="pmd_9">{#N/A,#N/A,FALSE,"Sheet6 (24)"}</definedName>
    <definedName name="PO" localSheetId="2">#REF!</definedName>
    <definedName name="PO" localSheetId="1">#REF!</definedName>
    <definedName name="PO" localSheetId="0">#REF!</definedName>
    <definedName name="PO">#REF!</definedName>
    <definedName name="PO_1" localSheetId="2">#REF!</definedName>
    <definedName name="PO_1" localSheetId="1">#REF!</definedName>
    <definedName name="PO_1" localSheetId="0">#REF!</definedName>
    <definedName name="PO_1">#REF!</definedName>
    <definedName name="PO_2" localSheetId="2">#REF!</definedName>
    <definedName name="PO_2" localSheetId="1">#REF!</definedName>
    <definedName name="PO_2" localSheetId="0">#REF!</definedName>
    <definedName name="PO_2">#REF!</definedName>
    <definedName name="PO_3" localSheetId="2">#REF!</definedName>
    <definedName name="PO_3">#REF!</definedName>
    <definedName name="PO_4" localSheetId="2">#REF!</definedName>
    <definedName name="PO_4">#REF!</definedName>
    <definedName name="PO_5" localSheetId="2">#REF!</definedName>
    <definedName name="PO_5">#REF!</definedName>
    <definedName name="PO_6" localSheetId="2">#REF!</definedName>
    <definedName name="PO_6">#REF!</definedName>
    <definedName name="PO_7" localSheetId="2">#REF!</definedName>
    <definedName name="PO_7">#REF!</definedName>
    <definedName name="PO_8" localSheetId="2">#REF!</definedName>
    <definedName name="PO_8">#REF!</definedName>
    <definedName name="PO_9" localSheetId="2">#REF!</definedName>
    <definedName name="PO_9">#REF!</definedName>
    <definedName name="poka2" hidden="1">[35]PIT1!$S$4:$S$15</definedName>
    <definedName name="POLE_SHOE">'[33]Incoming Insp Report F1001'!#REF!</definedName>
    <definedName name="poly" localSheetId="2">#REF!</definedName>
    <definedName name="poly" localSheetId="1">#REF!</definedName>
    <definedName name="poly" localSheetId="0">#REF!</definedName>
    <definedName name="poly">#REF!</definedName>
    <definedName name="poly_1" localSheetId="2">#REF!</definedName>
    <definedName name="poly_1" localSheetId="1">#REF!</definedName>
    <definedName name="poly_1" localSheetId="0">#REF!</definedName>
    <definedName name="poly_1">#REF!</definedName>
    <definedName name="poly_2" localSheetId="2">#REF!</definedName>
    <definedName name="poly_2" localSheetId="1">#REF!</definedName>
    <definedName name="poly_2" localSheetId="0">#REF!</definedName>
    <definedName name="poly_2">#REF!</definedName>
    <definedName name="poly_3" localSheetId="2">#REF!</definedName>
    <definedName name="poly_3">#REF!</definedName>
    <definedName name="poly_4" localSheetId="2">#REF!</definedName>
    <definedName name="poly_4">#REF!</definedName>
    <definedName name="poly_5" localSheetId="2">#REF!</definedName>
    <definedName name="poly_5">#REF!</definedName>
    <definedName name="poly_6" localSheetId="2">#REF!</definedName>
    <definedName name="poly_6">#REF!</definedName>
    <definedName name="poly_7" localSheetId="2">#REF!</definedName>
    <definedName name="poly_7">#REF!</definedName>
    <definedName name="poly_8" localSheetId="2">#REF!</definedName>
    <definedName name="poly_8">#REF!</definedName>
    <definedName name="poly_9" localSheetId="2">#REF!</definedName>
    <definedName name="poly_9">#REF!</definedName>
    <definedName name="POLYGON">"M51 BLACK"</definedName>
    <definedName name="PP" localSheetId="2" hidden="1">{#N/A,#N/A,FALSE,"Sheet6 (24)"}</definedName>
    <definedName name="PP" localSheetId="1" hidden="1">{#N/A,#N/A,FALSE,"Sheet6 (24)"}</definedName>
    <definedName name="PP" localSheetId="0" hidden="1">{#N/A,#N/A,FALSE,"Sheet6 (24)"}</definedName>
    <definedName name="PP" hidden="1">{#N/A,#N/A,FALSE,"Sheet6 (24)"}</definedName>
    <definedName name="PP_1" localSheetId="2">{#N/A,#N/A,FALSE,"Sheet6 (24)"}</definedName>
    <definedName name="PP_1" localSheetId="1">{#N/A,#N/A,FALSE,"Sheet6 (24)"}</definedName>
    <definedName name="PP_1" localSheetId="0">{#N/A,#N/A,FALSE,"Sheet6 (24)"}</definedName>
    <definedName name="PP_1">{#N/A,#N/A,FALSE,"Sheet6 (24)"}</definedName>
    <definedName name="PP_10" localSheetId="2">{#N/A,#N/A,FALSE,"Sheet6 (24)"}</definedName>
    <definedName name="PP_10" localSheetId="1">{#N/A,#N/A,FALSE,"Sheet6 (24)"}</definedName>
    <definedName name="PP_10" localSheetId="0">{#N/A,#N/A,FALSE,"Sheet6 (24)"}</definedName>
    <definedName name="PP_10">{#N/A,#N/A,FALSE,"Sheet6 (24)"}</definedName>
    <definedName name="PP_2" localSheetId="2">{#N/A,#N/A,FALSE,"Sheet6 (24)"}</definedName>
    <definedName name="PP_2" localSheetId="1">{#N/A,#N/A,FALSE,"Sheet6 (24)"}</definedName>
    <definedName name="PP_2" localSheetId="0">{#N/A,#N/A,FALSE,"Sheet6 (24)"}</definedName>
    <definedName name="PP_2">{#N/A,#N/A,FALSE,"Sheet6 (24)"}</definedName>
    <definedName name="PP_3" localSheetId="2">{#N/A,#N/A,FALSE,"Sheet6 (24)"}</definedName>
    <definedName name="PP_3" localSheetId="1">{#N/A,#N/A,FALSE,"Sheet6 (24)"}</definedName>
    <definedName name="PP_3" localSheetId="0">{#N/A,#N/A,FALSE,"Sheet6 (24)"}</definedName>
    <definedName name="PP_3">{#N/A,#N/A,FALSE,"Sheet6 (24)"}</definedName>
    <definedName name="PP_4" localSheetId="2">{#N/A,#N/A,FALSE,"Sheet6 (24)"}</definedName>
    <definedName name="PP_4" localSheetId="1">{#N/A,#N/A,FALSE,"Sheet6 (24)"}</definedName>
    <definedName name="PP_4" localSheetId="0">{#N/A,#N/A,FALSE,"Sheet6 (24)"}</definedName>
    <definedName name="PP_4">{#N/A,#N/A,FALSE,"Sheet6 (24)"}</definedName>
    <definedName name="PP_5" localSheetId="2">{#N/A,#N/A,FALSE,"Sheet6 (24)"}</definedName>
    <definedName name="PP_5" localSheetId="1">{#N/A,#N/A,FALSE,"Sheet6 (24)"}</definedName>
    <definedName name="PP_5" localSheetId="0">{#N/A,#N/A,FALSE,"Sheet6 (24)"}</definedName>
    <definedName name="PP_5">{#N/A,#N/A,FALSE,"Sheet6 (24)"}</definedName>
    <definedName name="PP_6" localSheetId="2">{#N/A,#N/A,FALSE,"Sheet6 (24)"}</definedName>
    <definedName name="PP_6" localSheetId="1">{#N/A,#N/A,FALSE,"Sheet6 (24)"}</definedName>
    <definedName name="PP_6" localSheetId="0">{#N/A,#N/A,FALSE,"Sheet6 (24)"}</definedName>
    <definedName name="PP_6">{#N/A,#N/A,FALSE,"Sheet6 (24)"}</definedName>
    <definedName name="PP_7" localSheetId="2">{#N/A,#N/A,FALSE,"Sheet6 (24)"}</definedName>
    <definedName name="PP_7" localSheetId="1">{#N/A,#N/A,FALSE,"Sheet6 (24)"}</definedName>
    <definedName name="PP_7" localSheetId="0">{#N/A,#N/A,FALSE,"Sheet6 (24)"}</definedName>
    <definedName name="PP_7">{#N/A,#N/A,FALSE,"Sheet6 (24)"}</definedName>
    <definedName name="PP_8" localSheetId="2">{#N/A,#N/A,FALSE,"Sheet6 (24)"}</definedName>
    <definedName name="PP_8" localSheetId="1">{#N/A,#N/A,FALSE,"Sheet6 (24)"}</definedName>
    <definedName name="PP_8" localSheetId="0">{#N/A,#N/A,FALSE,"Sheet6 (24)"}</definedName>
    <definedName name="PP_8">{#N/A,#N/A,FALSE,"Sheet6 (24)"}</definedName>
    <definedName name="PP_9" localSheetId="2">{#N/A,#N/A,FALSE,"Sheet6 (24)"}</definedName>
    <definedName name="PP_9" localSheetId="1">{#N/A,#N/A,FALSE,"Sheet6 (24)"}</definedName>
    <definedName name="PP_9" localSheetId="0">{#N/A,#N/A,FALSE,"Sheet6 (24)"}</definedName>
    <definedName name="PP_9">{#N/A,#N/A,FALSE,"Sheet6 (24)"}</definedName>
    <definedName name="PPPP">#N/A</definedName>
    <definedName name="PR">#REF!</definedName>
    <definedName name="PR50___0">#REF!</definedName>
    <definedName name="PR50___23">#REF!</definedName>
    <definedName name="PR50___28">#REF!</definedName>
    <definedName name="PR50___29">#REF!</definedName>
    <definedName name="PR50___31">#REF!</definedName>
    <definedName name="PR50___37">#REF!</definedName>
    <definedName name="PR50___45">#REF!</definedName>
    <definedName name="PR50___5">#REF!</definedName>
    <definedName name="PR50___51">#REF!</definedName>
    <definedName name="prime_data">#REF!</definedName>
    <definedName name="PRIN2">[54]Sheet1!$A$22:$O$44</definedName>
    <definedName name="print_１">[57]目次!$A$4:$AM$66</definedName>
    <definedName name="_xlnm.Print_Area" localSheetId="2">'12 PQCS 2 CP'!$A$1:$Y$125</definedName>
    <definedName name="_xlnm.Print_Area" localSheetId="1">'6. PFMEA'!$A$1:$Z$49</definedName>
    <definedName name="_xlnm.Print_Area" localSheetId="0">'PQCS 5 PFD'!$A$1:$AK$68</definedName>
    <definedName name="_xlnm.Print_Area">#REF!</definedName>
    <definedName name="PRINT_AREA_MI" localSheetId="2">#REF!</definedName>
    <definedName name="PRINT_AREA_MI" localSheetId="1">#REF!</definedName>
    <definedName name="PRINT_AREA_MI" localSheetId="0">#REF!</definedName>
    <definedName name="PRINT_AREA_MI">#REF!</definedName>
    <definedName name="PRINT_AREA_MI___0">[4]SPC_OC!$A$1:$Q$55</definedName>
    <definedName name="PRINT_AREA_MI___35">#REF!</definedName>
    <definedName name="PRINT_AREA_MI___38">#REF!</definedName>
    <definedName name="PRINT_AREA_MI___39">#REF!</definedName>
    <definedName name="Print_Area_MI_5" localSheetId="2">#REF!</definedName>
    <definedName name="Print_Area_MI_5" localSheetId="1">#REF!</definedName>
    <definedName name="Print_Area_MI_5" localSheetId="0">#REF!</definedName>
    <definedName name="Print_Area_MI_5">#REF!</definedName>
    <definedName name="Print_Area_mi1">#REF!</definedName>
    <definedName name="Print_Area1">#REF!</definedName>
    <definedName name="Print_Area1_30">#REF!</definedName>
    <definedName name="Print_Area1_31">#REF!</definedName>
    <definedName name="Print_Area11">#REF!</definedName>
    <definedName name="Print_Area11_30">#REF!</definedName>
    <definedName name="Print_Area11_31">#REF!</definedName>
    <definedName name="Print_Area111">#REF!</definedName>
    <definedName name="Print_Area111_30">#REF!</definedName>
    <definedName name="Print_Area111_31">#REF!</definedName>
    <definedName name="Print_Area1111">#REF!</definedName>
    <definedName name="Print_Area1111_30">#REF!</definedName>
    <definedName name="Print_Area1111_31">#REF!</definedName>
    <definedName name="Print_Area11111">#REF!</definedName>
    <definedName name="Print_Area11111_30">#REF!</definedName>
    <definedName name="Print_Area11111_31">#REF!</definedName>
    <definedName name="_xlnm.Print_Titles" localSheetId="2">'12 PQCS 2 CP'!$1:$16</definedName>
    <definedName name="_xlnm.Print_Titles" localSheetId="1">'6. PFMEA'!$1:$7</definedName>
    <definedName name="_xlnm.Print_Titles">#REF!</definedName>
    <definedName name="Print_Titles_MI">[58]Press!#REF!</definedName>
    <definedName name="Print_Titles11">#REF!</definedName>
    <definedName name="Print_Titles11_30">#REF!</definedName>
    <definedName name="Print_Titles11_31">#REF!</definedName>
    <definedName name="Print_Titles111">#REF!</definedName>
    <definedName name="Print_Titles111_30">#REF!</definedName>
    <definedName name="Print_Titles111_31">#REF!</definedName>
    <definedName name="Print_Titles1111">#REF!</definedName>
    <definedName name="Print_Titles1111_30">#REF!</definedName>
    <definedName name="Print_Titles1111_31">#REF!</definedName>
    <definedName name="Print_Titles11111">#REF!</definedName>
    <definedName name="Print_Titles11111_30">#REF!</definedName>
    <definedName name="Print_Titles11111_31">#REF!</definedName>
    <definedName name="PRINT1">[54]Sheet1!$A$2:$O$21</definedName>
    <definedName name="PRINT3">[54]Sheet1!$A$45:$O$115</definedName>
    <definedName name="printarea">'[28]new summary'!$B$2:$AE$144</definedName>
    <definedName name="printer">'[28]MSSL-Presentation, Action, Note'!$A$2:$K$112</definedName>
    <definedName name="PS" localSheetId="2">#REF!</definedName>
    <definedName name="PS" localSheetId="1">#REF!</definedName>
    <definedName name="PS" localSheetId="0">#REF!</definedName>
    <definedName name="PS">#REF!</definedName>
    <definedName name="PS_1" localSheetId="2">#REF!</definedName>
    <definedName name="PS_1" localSheetId="1">#REF!</definedName>
    <definedName name="PS_1" localSheetId="0">#REF!</definedName>
    <definedName name="PS_1">#REF!</definedName>
    <definedName name="PS_2" localSheetId="2">#REF!</definedName>
    <definedName name="PS_2" localSheetId="1">#REF!</definedName>
    <definedName name="PS_2" localSheetId="0">#REF!</definedName>
    <definedName name="PS_2">#REF!</definedName>
    <definedName name="PS_3" localSheetId="2">#REF!</definedName>
    <definedName name="PS_3">#REF!</definedName>
    <definedName name="PS_4" localSheetId="2">#REF!</definedName>
    <definedName name="PS_4">#REF!</definedName>
    <definedName name="PS_5" localSheetId="2">#REF!</definedName>
    <definedName name="PS_5">#REF!</definedName>
    <definedName name="PSW" hidden="1">'[59]tesa micro hite'!$T$36:$X$36</definedName>
    <definedName name="purpose">[60]Sheet2!$A$4:$A$15</definedName>
    <definedName name="PWR">'[51]PWR-AKD'!$A$42:$V$75</definedName>
    <definedName name="q" localSheetId="2">#REF!</definedName>
    <definedName name="q" localSheetId="1">#REF!</definedName>
    <definedName name="q" localSheetId="0">#REF!</definedName>
    <definedName name="q">#REF!</definedName>
    <definedName name="q_1" localSheetId="2">#REF!</definedName>
    <definedName name="q_1" localSheetId="1">#REF!</definedName>
    <definedName name="q_1" localSheetId="0">#REF!</definedName>
    <definedName name="q_1">#REF!</definedName>
    <definedName name="q_2" localSheetId="2">#REF!</definedName>
    <definedName name="q_2" localSheetId="1">#REF!</definedName>
    <definedName name="q_2" localSheetId="0">#REF!</definedName>
    <definedName name="q_2">#REF!</definedName>
    <definedName name="q_3" localSheetId="2">#REF!</definedName>
    <definedName name="q_3">#REF!</definedName>
    <definedName name="q_4" localSheetId="2">#REF!</definedName>
    <definedName name="q_4">#REF!</definedName>
    <definedName name="q_5" localSheetId="2">#REF!</definedName>
    <definedName name="q_5">#REF!</definedName>
    <definedName name="q_6" localSheetId="2">#REF!</definedName>
    <definedName name="q_6">#REF!</definedName>
    <definedName name="q_7" localSheetId="2">#REF!</definedName>
    <definedName name="q_7">#REF!</definedName>
    <definedName name="q_8" localSheetId="2">#REF!</definedName>
    <definedName name="q_8">#REF!</definedName>
    <definedName name="q_9" localSheetId="2">#REF!</definedName>
    <definedName name="q_9">#REF!</definedName>
    <definedName name="qb" localSheetId="2">#REF!</definedName>
    <definedName name="qb">#REF!</definedName>
    <definedName name="qb_1" localSheetId="2">#REF!</definedName>
    <definedName name="qb_1">#REF!</definedName>
    <definedName name="qb_2" localSheetId="2">#REF!</definedName>
    <definedName name="qb_2">#REF!</definedName>
    <definedName name="qb_3" localSheetId="2">#REF!</definedName>
    <definedName name="qb_3">#REF!</definedName>
    <definedName name="qb_4" localSheetId="2">#REF!</definedName>
    <definedName name="qb_4">#REF!</definedName>
    <definedName name="qb_5" localSheetId="2">#REF!</definedName>
    <definedName name="qb_5">#REF!</definedName>
    <definedName name="qb_6" localSheetId="2">#REF!</definedName>
    <definedName name="qb_6">#REF!</definedName>
    <definedName name="qb_7" localSheetId="2">#REF!</definedName>
    <definedName name="qb_7">#REF!</definedName>
    <definedName name="qb_8" localSheetId="2">#REF!</definedName>
    <definedName name="qb_8">#REF!</definedName>
    <definedName name="qb_9" localSheetId="2">#REF!</definedName>
    <definedName name="qb_9">#REF!</definedName>
    <definedName name="qc" localSheetId="2">#REF!</definedName>
    <definedName name="qc">#REF!</definedName>
    <definedName name="qc_1" localSheetId="2">#REF!</definedName>
    <definedName name="qc_1">#REF!</definedName>
    <definedName name="qc_2" localSheetId="2">#REF!</definedName>
    <definedName name="qc_2">#REF!</definedName>
    <definedName name="qc_3" localSheetId="2">#REF!</definedName>
    <definedName name="qc_3">#REF!</definedName>
    <definedName name="qc_4" localSheetId="2">#REF!</definedName>
    <definedName name="qc_4">#REF!</definedName>
    <definedName name="qc_5" localSheetId="2">#REF!</definedName>
    <definedName name="qc_5">#REF!</definedName>
    <definedName name="qc_6" localSheetId="2">#REF!</definedName>
    <definedName name="qc_6">#REF!</definedName>
    <definedName name="qc_7" localSheetId="2">#REF!</definedName>
    <definedName name="qc_7">#REF!</definedName>
    <definedName name="qc_8" localSheetId="2">#REF!</definedName>
    <definedName name="qc_8">#REF!</definedName>
    <definedName name="qc_9" localSheetId="2">#REF!</definedName>
    <definedName name="qc_9">#REF!</definedName>
    <definedName name="qe" localSheetId="2">#REF!</definedName>
    <definedName name="qe">#REF!</definedName>
    <definedName name="qe_1" localSheetId="2">#REF!</definedName>
    <definedName name="qe_1">#REF!</definedName>
    <definedName name="qe_2" localSheetId="2">#REF!</definedName>
    <definedName name="qe_2">#REF!</definedName>
    <definedName name="qe_3" localSheetId="2">#REF!</definedName>
    <definedName name="qe_3">#REF!</definedName>
    <definedName name="qe_4" localSheetId="2">#REF!</definedName>
    <definedName name="qe_4">#REF!</definedName>
    <definedName name="qe_5" localSheetId="2">#REF!</definedName>
    <definedName name="qe_5">#REF!</definedName>
    <definedName name="qe_6" localSheetId="2">#REF!</definedName>
    <definedName name="qe_6">#REF!</definedName>
    <definedName name="qe_7" localSheetId="2">#REF!</definedName>
    <definedName name="qe_7">#REF!</definedName>
    <definedName name="qe_8" localSheetId="2">#REF!</definedName>
    <definedName name="qe_8">#REF!</definedName>
    <definedName name="qe_9" localSheetId="2">#REF!</definedName>
    <definedName name="qe_9">#REF!</definedName>
    <definedName name="qo" localSheetId="2">#REF!</definedName>
    <definedName name="qo">#REF!</definedName>
    <definedName name="qo_1" localSheetId="2">#REF!</definedName>
    <definedName name="qo_1">#REF!</definedName>
    <definedName name="qo_2" localSheetId="2">#REF!</definedName>
    <definedName name="qo_2">#REF!</definedName>
    <definedName name="qo_3" localSheetId="2">#REF!</definedName>
    <definedName name="qo_3">#REF!</definedName>
    <definedName name="qo_4" localSheetId="2">#REF!</definedName>
    <definedName name="qo_4">#REF!</definedName>
    <definedName name="qo_5" localSheetId="2">#REF!</definedName>
    <definedName name="qo_5">#REF!</definedName>
    <definedName name="qo_6" localSheetId="2">#REF!</definedName>
    <definedName name="qo_6">#REF!</definedName>
    <definedName name="qo_7" localSheetId="2">#REF!</definedName>
    <definedName name="qo_7">#REF!</definedName>
    <definedName name="qo_8" localSheetId="2">#REF!</definedName>
    <definedName name="qo_8">#REF!</definedName>
    <definedName name="qo_9" localSheetId="2">#REF!</definedName>
    <definedName name="qo_9">#REF!</definedName>
    <definedName name="qp" localSheetId="2">#REF!</definedName>
    <definedName name="qp">#REF!</definedName>
    <definedName name="qp_1" localSheetId="2">#REF!</definedName>
    <definedName name="qp_1">#REF!</definedName>
    <definedName name="qp_2" localSheetId="2">#REF!</definedName>
    <definedName name="qp_2">#REF!</definedName>
    <definedName name="qp_3" localSheetId="2">#REF!</definedName>
    <definedName name="qp_3">#REF!</definedName>
    <definedName name="qp_4" localSheetId="2">#REF!</definedName>
    <definedName name="qp_4">#REF!</definedName>
    <definedName name="qp_5" localSheetId="2">#REF!</definedName>
    <definedName name="qp_5">#REF!</definedName>
    <definedName name="qp_6" localSheetId="2">#REF!</definedName>
    <definedName name="qp_6">#REF!</definedName>
    <definedName name="qp_7" localSheetId="2">#REF!</definedName>
    <definedName name="qp_7">#REF!</definedName>
    <definedName name="qp_8" localSheetId="2">#REF!</definedName>
    <definedName name="qp_8">#REF!</definedName>
    <definedName name="qp_9" localSheetId="2">#REF!</definedName>
    <definedName name="qp_9">#REF!</definedName>
    <definedName name="QP_S">'[18]QP&amp;S '!$A$1:$AW$32</definedName>
    <definedName name="QQQ" localSheetId="2">#REF!</definedName>
    <definedName name="QQQ">#REF!</definedName>
    <definedName name="ｑｑｑ">#N/A</definedName>
    <definedName name="QQQ_1" localSheetId="2">#REF!</definedName>
    <definedName name="QQQ_1">#REF!</definedName>
    <definedName name="ｑｑｑ_1">#N/A</definedName>
    <definedName name="QQQ_2" localSheetId="2">#REF!</definedName>
    <definedName name="QQQ_2">#REF!</definedName>
    <definedName name="QQQ_3" localSheetId="2">#REF!</definedName>
    <definedName name="QQQ_3">#REF!</definedName>
    <definedName name="ｑｑｑ_3">#N/A</definedName>
    <definedName name="QQQ_4" localSheetId="2">#REF!</definedName>
    <definedName name="QQQ_4">#REF!</definedName>
    <definedName name="QQQ_5" localSheetId="2">#REF!</definedName>
    <definedName name="QQQ_5">#REF!</definedName>
    <definedName name="QQQ_6" localSheetId="2">#REF!</definedName>
    <definedName name="QQQ_6">#REF!</definedName>
    <definedName name="QQQ_7" localSheetId="2">#REF!</definedName>
    <definedName name="QQQ_7">#REF!</definedName>
    <definedName name="QQQ_8" localSheetId="2">#REF!</definedName>
    <definedName name="QQQ_8">#REF!</definedName>
    <definedName name="QQQ_9" localSheetId="2">#REF!</definedName>
    <definedName name="QQQ_9">#REF!</definedName>
    <definedName name="qr" localSheetId="2">#REF!</definedName>
    <definedName name="qr">#REF!</definedName>
    <definedName name="qr_1" localSheetId="2">#REF!</definedName>
    <definedName name="qr_1">#REF!</definedName>
    <definedName name="qr_2" localSheetId="2">#REF!</definedName>
    <definedName name="qr_2">#REF!</definedName>
    <definedName name="qr_3" localSheetId="2">#REF!</definedName>
    <definedName name="qr_3">#REF!</definedName>
    <definedName name="qr_4" localSheetId="2">#REF!</definedName>
    <definedName name="qr_4">#REF!</definedName>
    <definedName name="qr_5" localSheetId="2">#REF!</definedName>
    <definedName name="qr_5">#REF!</definedName>
    <definedName name="qr_6" localSheetId="2">#REF!</definedName>
    <definedName name="qr_6">#REF!</definedName>
    <definedName name="qr_7" localSheetId="2">#REF!</definedName>
    <definedName name="qr_7">#REF!</definedName>
    <definedName name="qr_8" localSheetId="2">#REF!</definedName>
    <definedName name="qr_8">#REF!</definedName>
    <definedName name="qr_9" localSheetId="2">#REF!</definedName>
    <definedName name="qr_9">#REF!</definedName>
    <definedName name="qt" localSheetId="2">#REF!</definedName>
    <definedName name="qt">#REF!</definedName>
    <definedName name="qt_1" localSheetId="2">#REF!</definedName>
    <definedName name="qt_1">#REF!</definedName>
    <definedName name="qt_2" localSheetId="2">#REF!</definedName>
    <definedName name="qt_2">#REF!</definedName>
    <definedName name="qt_3" localSheetId="2">#REF!</definedName>
    <definedName name="qt_3">#REF!</definedName>
    <definedName name="qt_4" localSheetId="2">#REF!</definedName>
    <definedName name="qt_4">#REF!</definedName>
    <definedName name="qt_5" localSheetId="2">#REF!</definedName>
    <definedName name="qt_5">#REF!</definedName>
    <definedName name="qt_6" localSheetId="2">#REF!</definedName>
    <definedName name="qt_6">#REF!</definedName>
    <definedName name="qt_7" localSheetId="2">#REF!</definedName>
    <definedName name="qt_7">#REF!</definedName>
    <definedName name="qt_8" localSheetId="2">#REF!</definedName>
    <definedName name="qt_8">#REF!</definedName>
    <definedName name="qt_9" localSheetId="2">#REF!</definedName>
    <definedName name="qt_9">#REF!</definedName>
    <definedName name="qu" localSheetId="2">#REF!</definedName>
    <definedName name="qu">#REF!</definedName>
    <definedName name="qu_1" localSheetId="2">#REF!</definedName>
    <definedName name="qu_1">#REF!</definedName>
    <definedName name="qu_2" localSheetId="2">#REF!</definedName>
    <definedName name="qu_2">#REF!</definedName>
    <definedName name="qu_3" localSheetId="2">#REF!</definedName>
    <definedName name="qu_3">#REF!</definedName>
    <definedName name="qu_4" localSheetId="2">#REF!</definedName>
    <definedName name="qu_4">#REF!</definedName>
    <definedName name="qu_5" localSheetId="2">#REF!</definedName>
    <definedName name="qu_5">#REF!</definedName>
    <definedName name="qu_6" localSheetId="2">#REF!</definedName>
    <definedName name="qu_6">#REF!</definedName>
    <definedName name="qu_7" localSheetId="2">#REF!</definedName>
    <definedName name="qu_7">#REF!</definedName>
    <definedName name="qu_8" localSheetId="2">#REF!</definedName>
    <definedName name="qu_8">#REF!</definedName>
    <definedName name="qu_9" localSheetId="2">#REF!</definedName>
    <definedName name="qu_9">#REF!</definedName>
    <definedName name="qw" localSheetId="2">#REF!</definedName>
    <definedName name="qw">#REF!</definedName>
    <definedName name="qw_1" localSheetId="2">#REF!</definedName>
    <definedName name="qw_1">#REF!</definedName>
    <definedName name="qw_2" localSheetId="2">#REF!</definedName>
    <definedName name="qw_2">#REF!</definedName>
    <definedName name="qw_3" localSheetId="2">#REF!</definedName>
    <definedName name="qw_3">#REF!</definedName>
    <definedName name="qw_4" localSheetId="2">#REF!</definedName>
    <definedName name="qw_4">#REF!</definedName>
    <definedName name="qw_5" localSheetId="2">#REF!</definedName>
    <definedName name="qw_5">#REF!</definedName>
    <definedName name="qw_6" localSheetId="2">#REF!</definedName>
    <definedName name="qw_6">#REF!</definedName>
    <definedName name="qw_7" localSheetId="2">#REF!</definedName>
    <definedName name="qw_7">#REF!</definedName>
    <definedName name="qw_8" localSheetId="2">#REF!</definedName>
    <definedName name="qw_8">#REF!</definedName>
    <definedName name="qw_9" localSheetId="2">#REF!</definedName>
    <definedName name="qw_9">#REF!</definedName>
    <definedName name="qx" localSheetId="2">#REF!</definedName>
    <definedName name="qx">#REF!</definedName>
    <definedName name="qx_1" localSheetId="2">#REF!</definedName>
    <definedName name="qx_1">#REF!</definedName>
    <definedName name="qx_2" localSheetId="2">#REF!</definedName>
    <definedName name="qx_2">#REF!</definedName>
    <definedName name="qx_3" localSheetId="2">#REF!</definedName>
    <definedName name="qx_3">#REF!</definedName>
    <definedName name="qx_4" localSheetId="2">#REF!</definedName>
    <definedName name="qx_4">#REF!</definedName>
    <definedName name="qx_5" localSheetId="2">#REF!</definedName>
    <definedName name="qx_5">#REF!</definedName>
    <definedName name="qx_6" localSheetId="2">#REF!</definedName>
    <definedName name="qx_6">#REF!</definedName>
    <definedName name="qx_7" localSheetId="2">#REF!</definedName>
    <definedName name="qx_7">#REF!</definedName>
    <definedName name="qx_8" localSheetId="2">#REF!</definedName>
    <definedName name="qx_8">#REF!</definedName>
    <definedName name="qx_9" localSheetId="2">#REF!</definedName>
    <definedName name="qx_9">#REF!</definedName>
    <definedName name="qy" localSheetId="2">#REF!</definedName>
    <definedName name="qy">#REF!</definedName>
    <definedName name="qy_1" localSheetId="2">#REF!</definedName>
    <definedName name="qy_1">#REF!</definedName>
    <definedName name="qy_2" localSheetId="2">#REF!</definedName>
    <definedName name="qy_2">#REF!</definedName>
    <definedName name="qy_3" localSheetId="2">#REF!</definedName>
    <definedName name="qy_3">#REF!</definedName>
    <definedName name="qy_4" localSheetId="2">#REF!</definedName>
    <definedName name="qy_4">#REF!</definedName>
    <definedName name="qy_5" localSheetId="2">#REF!</definedName>
    <definedName name="qy_5">#REF!</definedName>
    <definedName name="qy_6" localSheetId="2">#REF!</definedName>
    <definedName name="qy_6">#REF!</definedName>
    <definedName name="qy_7" localSheetId="2">#REF!</definedName>
    <definedName name="qy_7">#REF!</definedName>
    <definedName name="qy_8" localSheetId="2">#REF!</definedName>
    <definedName name="qy_8">#REF!</definedName>
    <definedName name="qy_9" localSheetId="2">#REF!</definedName>
    <definedName name="qy_9">#REF!</definedName>
    <definedName name="R_">'[1]126.255'!$AW$17</definedName>
    <definedName name="RAJESH">#REF!</definedName>
    <definedName name="range">#REF!</definedName>
    <definedName name="re" localSheetId="2" hidden="1">{#N/A,#N/A,FALSE,"Sheet6 (24)"}</definedName>
    <definedName name="re" localSheetId="1" hidden="1">{#N/A,#N/A,FALSE,"Sheet6 (24)"}</definedName>
    <definedName name="re" localSheetId="0" hidden="1">{#N/A,#N/A,FALSE,"Sheet6 (24)"}</definedName>
    <definedName name="re" hidden="1">{#N/A,#N/A,FALSE,"Sheet6 (24)"}</definedName>
    <definedName name="re_1" localSheetId="2">{#N/A,#N/A,FALSE,"Sheet6 (24)"}</definedName>
    <definedName name="re_1" localSheetId="1">{#N/A,#N/A,FALSE,"Sheet6 (24)"}</definedName>
    <definedName name="re_1" localSheetId="0">{#N/A,#N/A,FALSE,"Sheet6 (24)"}</definedName>
    <definedName name="re_1">{#N/A,#N/A,FALSE,"Sheet6 (24)"}</definedName>
    <definedName name="re_10" localSheetId="2">{#N/A,#N/A,FALSE,"Sheet6 (24)"}</definedName>
    <definedName name="re_10" localSheetId="1">{#N/A,#N/A,FALSE,"Sheet6 (24)"}</definedName>
    <definedName name="re_10" localSheetId="0">{#N/A,#N/A,FALSE,"Sheet6 (24)"}</definedName>
    <definedName name="re_10">{#N/A,#N/A,FALSE,"Sheet6 (24)"}</definedName>
    <definedName name="re_2" localSheetId="2">{#N/A,#N/A,FALSE,"Sheet6 (24)"}</definedName>
    <definedName name="re_2" localSheetId="1">{#N/A,#N/A,FALSE,"Sheet6 (24)"}</definedName>
    <definedName name="re_2" localSheetId="0">{#N/A,#N/A,FALSE,"Sheet6 (24)"}</definedName>
    <definedName name="re_2">{#N/A,#N/A,FALSE,"Sheet6 (24)"}</definedName>
    <definedName name="re_3" localSheetId="2">{#N/A,#N/A,FALSE,"Sheet6 (24)"}</definedName>
    <definedName name="re_3" localSheetId="1">{#N/A,#N/A,FALSE,"Sheet6 (24)"}</definedName>
    <definedName name="re_3" localSheetId="0">{#N/A,#N/A,FALSE,"Sheet6 (24)"}</definedName>
    <definedName name="re_3">{#N/A,#N/A,FALSE,"Sheet6 (24)"}</definedName>
    <definedName name="re_4" localSheetId="2">{#N/A,#N/A,FALSE,"Sheet6 (24)"}</definedName>
    <definedName name="re_4" localSheetId="1">{#N/A,#N/A,FALSE,"Sheet6 (24)"}</definedName>
    <definedName name="re_4" localSheetId="0">{#N/A,#N/A,FALSE,"Sheet6 (24)"}</definedName>
    <definedName name="re_4">{#N/A,#N/A,FALSE,"Sheet6 (24)"}</definedName>
    <definedName name="re_5" localSheetId="2">{#N/A,#N/A,FALSE,"Sheet6 (24)"}</definedName>
    <definedName name="re_5" localSheetId="1">{#N/A,#N/A,FALSE,"Sheet6 (24)"}</definedName>
    <definedName name="re_5" localSheetId="0">{#N/A,#N/A,FALSE,"Sheet6 (24)"}</definedName>
    <definedName name="re_5">{#N/A,#N/A,FALSE,"Sheet6 (24)"}</definedName>
    <definedName name="re_6" localSheetId="2">{#N/A,#N/A,FALSE,"Sheet6 (24)"}</definedName>
    <definedName name="re_6" localSheetId="1">{#N/A,#N/A,FALSE,"Sheet6 (24)"}</definedName>
    <definedName name="re_6" localSheetId="0">{#N/A,#N/A,FALSE,"Sheet6 (24)"}</definedName>
    <definedName name="re_6">{#N/A,#N/A,FALSE,"Sheet6 (24)"}</definedName>
    <definedName name="re_7" localSheetId="2">{#N/A,#N/A,FALSE,"Sheet6 (24)"}</definedName>
    <definedName name="re_7" localSheetId="1">{#N/A,#N/A,FALSE,"Sheet6 (24)"}</definedName>
    <definedName name="re_7" localSheetId="0">{#N/A,#N/A,FALSE,"Sheet6 (24)"}</definedName>
    <definedName name="re_7">{#N/A,#N/A,FALSE,"Sheet6 (24)"}</definedName>
    <definedName name="re_8" localSheetId="2">{#N/A,#N/A,FALSE,"Sheet6 (24)"}</definedName>
    <definedName name="re_8" localSheetId="1">{#N/A,#N/A,FALSE,"Sheet6 (24)"}</definedName>
    <definedName name="re_8" localSheetId="0">{#N/A,#N/A,FALSE,"Sheet6 (24)"}</definedName>
    <definedName name="re_8">{#N/A,#N/A,FALSE,"Sheet6 (24)"}</definedName>
    <definedName name="re_9" localSheetId="2">{#N/A,#N/A,FALSE,"Sheet6 (24)"}</definedName>
    <definedName name="re_9" localSheetId="1">{#N/A,#N/A,FALSE,"Sheet6 (24)"}</definedName>
    <definedName name="re_9" localSheetId="0">{#N/A,#N/A,FALSE,"Sheet6 (24)"}</definedName>
    <definedName name="re_9">{#N/A,#N/A,FALSE,"Sheet6 (24)"}</definedName>
    <definedName name="readings" localSheetId="2">#REF!</definedName>
    <definedName name="readings" localSheetId="1">#REF!</definedName>
    <definedName name="readings" localSheetId="0">#REF!</definedName>
    <definedName name="readings">#REF!</definedName>
    <definedName name="_xlnm.Recorder" localSheetId="2">#REF!</definedName>
    <definedName name="_xlnm.Recorder" localSheetId="1">#REF!</definedName>
    <definedName name="_xlnm.Recorder" localSheetId="0">#REF!</definedName>
    <definedName name="_xlnm.Recorder">#REF!</definedName>
    <definedName name="recy">#REF!</definedName>
    <definedName name="REDATA1">'[1]126.255'!$AD$27</definedName>
    <definedName name="REDATA10">'[1]126.255'!$AD$102</definedName>
    <definedName name="REDATA11">'[1]126.255'!$AD$114</definedName>
    <definedName name="REDATA12">'[1]126.255'!$AD$126</definedName>
    <definedName name="REDATA13">'[1]126.255'!$AD$138</definedName>
    <definedName name="REDATA14">'[1]126.255'!$AD$150</definedName>
    <definedName name="REDATA15">'[1]126.255'!$AD$162</definedName>
    <definedName name="REDATA16">'[1]126.255'!$AD$174</definedName>
    <definedName name="REDATA17">'[1]126.255'!$AD$186</definedName>
    <definedName name="REDATA18">'[1]126.255'!$AD$198</definedName>
    <definedName name="REDATA19">'[1]126.255'!$AD$210</definedName>
    <definedName name="REDATA2">'[2]PC%계산'!#REF!</definedName>
    <definedName name="REDATA20">'[1]126.255'!$AD$222</definedName>
    <definedName name="REDATA3">'[1]126.255'!$AD$46</definedName>
    <definedName name="REDATA4">'[2]PC%계산'!#REF!</definedName>
    <definedName name="REDATA5">'[2]PC%계산'!#REF!</definedName>
    <definedName name="REDATA6">'[2]PC%계산'!#REF!</definedName>
    <definedName name="REDATA7">'[1]126.255'!$AD$66</definedName>
    <definedName name="REDATA8">'[1]126.255'!$AD$78</definedName>
    <definedName name="REDATA9">'[1]126.255'!$AD$90</definedName>
    <definedName name="REJDET">#REF!</definedName>
    <definedName name="reo">#REF!</definedName>
    <definedName name="REPO">'[51]PWR-AKD'!$AL$1:$AZ$57</definedName>
    <definedName name="Rev">#REF!</definedName>
    <definedName name="revised">#REF!</definedName>
    <definedName name="rf" localSheetId="2">#REF!</definedName>
    <definedName name="rf" localSheetId="1">#REF!</definedName>
    <definedName name="rf" localSheetId="0">#REF!</definedName>
    <definedName name="rf">#REF!</definedName>
    <definedName name="rf_1" localSheetId="2">#REF!</definedName>
    <definedName name="rf_1" localSheetId="1">#REF!</definedName>
    <definedName name="rf_1" localSheetId="0">#REF!</definedName>
    <definedName name="rf_1">#REF!</definedName>
    <definedName name="rf_2" localSheetId="2">#REF!</definedName>
    <definedName name="rf_2" localSheetId="1">#REF!</definedName>
    <definedName name="rf_2" localSheetId="0">#REF!</definedName>
    <definedName name="rf_2">#REF!</definedName>
    <definedName name="rf_3" localSheetId="2">#REF!</definedName>
    <definedName name="rf_3">#REF!</definedName>
    <definedName name="rf_4" localSheetId="2">#REF!</definedName>
    <definedName name="rf_4">#REF!</definedName>
    <definedName name="rf_5" localSheetId="2">#REF!</definedName>
    <definedName name="rf_5">#REF!</definedName>
    <definedName name="rf_6" localSheetId="2">#REF!</definedName>
    <definedName name="rf_6">#REF!</definedName>
    <definedName name="rf_7" localSheetId="2">#REF!</definedName>
    <definedName name="rf_7">#REF!</definedName>
    <definedName name="rf_8" localSheetId="2">#REF!</definedName>
    <definedName name="rf_8">#REF!</definedName>
    <definedName name="rf_9" localSheetId="2">#REF!</definedName>
    <definedName name="rf_9">#REF!</definedName>
    <definedName name="RGT">#N/A</definedName>
    <definedName name="rns" localSheetId="2" hidden="1">{#N/A,#N/A,FALSE,"Sheet6 (24)"}</definedName>
    <definedName name="rns" localSheetId="1" hidden="1">{#N/A,#N/A,FALSE,"Sheet6 (24)"}</definedName>
    <definedName name="rns" localSheetId="0" hidden="1">{#N/A,#N/A,FALSE,"Sheet6 (24)"}</definedName>
    <definedName name="rns" hidden="1">{#N/A,#N/A,FALSE,"Sheet6 (24)"}</definedName>
    <definedName name="rns_1" localSheetId="2">{#N/A,#N/A,FALSE,"Sheet6 (24)"}</definedName>
    <definedName name="rns_1" localSheetId="1">{#N/A,#N/A,FALSE,"Sheet6 (24)"}</definedName>
    <definedName name="rns_1" localSheetId="0">{#N/A,#N/A,FALSE,"Sheet6 (24)"}</definedName>
    <definedName name="rns_1">{#N/A,#N/A,FALSE,"Sheet6 (24)"}</definedName>
    <definedName name="rns_10" localSheetId="2">{#N/A,#N/A,FALSE,"Sheet6 (24)"}</definedName>
    <definedName name="rns_10" localSheetId="1">{#N/A,#N/A,FALSE,"Sheet6 (24)"}</definedName>
    <definedName name="rns_10" localSheetId="0">{#N/A,#N/A,FALSE,"Sheet6 (24)"}</definedName>
    <definedName name="rns_10">{#N/A,#N/A,FALSE,"Sheet6 (24)"}</definedName>
    <definedName name="rns_2" localSheetId="2">{#N/A,#N/A,FALSE,"Sheet6 (24)"}</definedName>
    <definedName name="rns_2" localSheetId="1">{#N/A,#N/A,FALSE,"Sheet6 (24)"}</definedName>
    <definedName name="rns_2" localSheetId="0">{#N/A,#N/A,FALSE,"Sheet6 (24)"}</definedName>
    <definedName name="rns_2">{#N/A,#N/A,FALSE,"Sheet6 (24)"}</definedName>
    <definedName name="rns_3" localSheetId="2">{#N/A,#N/A,FALSE,"Sheet6 (24)"}</definedName>
    <definedName name="rns_3" localSheetId="1">{#N/A,#N/A,FALSE,"Sheet6 (24)"}</definedName>
    <definedName name="rns_3" localSheetId="0">{#N/A,#N/A,FALSE,"Sheet6 (24)"}</definedName>
    <definedName name="rns_3">{#N/A,#N/A,FALSE,"Sheet6 (24)"}</definedName>
    <definedName name="rns_4" localSheetId="2">{#N/A,#N/A,FALSE,"Sheet6 (24)"}</definedName>
    <definedName name="rns_4" localSheetId="1">{#N/A,#N/A,FALSE,"Sheet6 (24)"}</definedName>
    <definedName name="rns_4" localSheetId="0">{#N/A,#N/A,FALSE,"Sheet6 (24)"}</definedName>
    <definedName name="rns_4">{#N/A,#N/A,FALSE,"Sheet6 (24)"}</definedName>
    <definedName name="rns_5" localSheetId="2">{#N/A,#N/A,FALSE,"Sheet6 (24)"}</definedName>
    <definedName name="rns_5" localSheetId="1">{#N/A,#N/A,FALSE,"Sheet6 (24)"}</definedName>
    <definedName name="rns_5" localSheetId="0">{#N/A,#N/A,FALSE,"Sheet6 (24)"}</definedName>
    <definedName name="rns_5">{#N/A,#N/A,FALSE,"Sheet6 (24)"}</definedName>
    <definedName name="rns_6" localSheetId="2">{#N/A,#N/A,FALSE,"Sheet6 (24)"}</definedName>
    <definedName name="rns_6" localSheetId="1">{#N/A,#N/A,FALSE,"Sheet6 (24)"}</definedName>
    <definedName name="rns_6" localSheetId="0">{#N/A,#N/A,FALSE,"Sheet6 (24)"}</definedName>
    <definedName name="rns_6">{#N/A,#N/A,FALSE,"Sheet6 (24)"}</definedName>
    <definedName name="rns_7" localSheetId="2">{#N/A,#N/A,FALSE,"Sheet6 (24)"}</definedName>
    <definedName name="rns_7" localSheetId="1">{#N/A,#N/A,FALSE,"Sheet6 (24)"}</definedName>
    <definedName name="rns_7" localSheetId="0">{#N/A,#N/A,FALSE,"Sheet6 (24)"}</definedName>
    <definedName name="rns_7">{#N/A,#N/A,FALSE,"Sheet6 (24)"}</definedName>
    <definedName name="rns_8" localSheetId="2">{#N/A,#N/A,FALSE,"Sheet6 (24)"}</definedName>
    <definedName name="rns_8" localSheetId="1">{#N/A,#N/A,FALSE,"Sheet6 (24)"}</definedName>
    <definedName name="rns_8" localSheetId="0">{#N/A,#N/A,FALSE,"Sheet6 (24)"}</definedName>
    <definedName name="rns_8">{#N/A,#N/A,FALSE,"Sheet6 (24)"}</definedName>
    <definedName name="rns_9" localSheetId="2">{#N/A,#N/A,FALSE,"Sheet6 (24)"}</definedName>
    <definedName name="rns_9" localSheetId="1">{#N/A,#N/A,FALSE,"Sheet6 (24)"}</definedName>
    <definedName name="rns_9" localSheetId="0">{#N/A,#N/A,FALSE,"Sheet6 (24)"}</definedName>
    <definedName name="rns_9">{#N/A,#N/A,FALSE,"Sheet6 (24)"}</definedName>
    <definedName name="roughness">#REF!</definedName>
    <definedName name="RT" localSheetId="2">#REF!,#REF!,#REF!,#REF!,#REF!,#REF!,#REF!,#REF!,#REF!,#REF!,#REF!,#REF!,#REF!,#REF!,#REF!,#REF!,#REF!,#REF!</definedName>
    <definedName name="RT" localSheetId="1">#REF!,#REF!,#REF!,#REF!,#REF!,#REF!,#REF!,#REF!,#REF!,#REF!,#REF!,#REF!,#REF!,#REF!,#REF!,#REF!,#REF!,#REF!</definedName>
    <definedName name="RT" localSheetId="0">#REF!,#REF!,#REF!,#REF!,#REF!,#REF!,#REF!,#REF!,#REF!,#REF!,#REF!,#REF!,#REF!,#REF!,#REF!,#REF!,#REF!,#REF!</definedName>
    <definedName name="RT">#REF!,#REF!,#REF!,#REF!,#REF!,#REF!,#REF!,#REF!,#REF!,#REF!,#REF!,#REF!,#REF!,#REF!,#REF!,#REF!,#REF!,#REF!</definedName>
    <definedName name="RT_1" localSheetId="2">(#REF!,#REF!,#REF!,#REF!,#REF!,#REF!,#REF!,#REF!,#REF!,#REF!,#REF!,#REF!,#REF!,#REF!,#REF!,#REF!,#REF!,#REF!)</definedName>
    <definedName name="RT_1" localSheetId="1">(#REF!,#REF!,#REF!,#REF!,#REF!,#REF!,#REF!,#REF!,#REF!,#REF!,#REF!,#REF!,#REF!,#REF!,#REF!,#REF!,#REF!,#REF!)</definedName>
    <definedName name="RT_1" localSheetId="0">(#REF!,#REF!,#REF!,#REF!,#REF!,#REF!,#REF!,#REF!,#REF!,#REF!,#REF!,#REF!,#REF!,#REF!,#REF!,#REF!,#REF!,#REF!)</definedName>
    <definedName name="RT_1">(#REF!,#REF!,#REF!,#REF!,#REF!,#REF!,#REF!,#REF!,#REF!,#REF!,#REF!,#REF!,#REF!,#REF!,#REF!,#REF!,#REF!,#REF!)</definedName>
    <definedName name="RT_2" localSheetId="2">(#REF!,#REF!,#REF!,#REF!,#REF!,#REF!,#REF!,#REF!,#REF!,#REF!,#REF!,#REF!,#REF!,#REF!,#REF!,#REF!,#REF!,#REF!)</definedName>
    <definedName name="RT_2" localSheetId="1">(#REF!,#REF!,#REF!,#REF!,#REF!,#REF!,#REF!,#REF!,#REF!,#REF!,#REF!,#REF!,#REF!,#REF!,#REF!,#REF!,#REF!,#REF!)</definedName>
    <definedName name="RT_2" localSheetId="0">(#REF!,#REF!,#REF!,#REF!,#REF!,#REF!,#REF!,#REF!,#REF!,#REF!,#REF!,#REF!,#REF!,#REF!,#REF!,#REF!,#REF!,#REF!)</definedName>
    <definedName name="RT_2">(#REF!,#REF!,#REF!,#REF!,#REF!,#REF!,#REF!,#REF!,#REF!,#REF!,#REF!,#REF!,#REF!,#REF!,#REF!,#REF!,#REF!,#REF!)</definedName>
    <definedName name="RT_3" localSheetId="2">(#REF!,#REF!,#REF!,#REF!,#REF!,#REF!,#REF!,#REF!,#REF!,#REF!,#REF!,#REF!,#REF!,#REF!,#REF!,#REF!,#REF!,#REF!)</definedName>
    <definedName name="RT_3">(#REF!,#REF!,#REF!,#REF!,#REF!,#REF!,#REF!,#REF!,#REF!,#REF!,#REF!,#REF!,#REF!,#REF!,#REF!,#REF!,#REF!,#REF!)</definedName>
    <definedName name="RT_4" localSheetId="2">(#REF!,#REF!,#REF!,#REF!,#REF!,#REF!,#REF!,#REF!,#REF!,#REF!,#REF!,#REF!,#REF!,#REF!,#REF!,#REF!,#REF!,#REF!)</definedName>
    <definedName name="RT_4">(#REF!,#REF!,#REF!,#REF!,#REF!,#REF!,#REF!,#REF!,#REF!,#REF!,#REF!,#REF!,#REF!,#REF!,#REF!,#REF!,#REF!,#REF!)</definedName>
    <definedName name="RT_5" localSheetId="2">(#REF!,#REF!,#REF!,#REF!,#REF!,#REF!,#REF!,#REF!,#REF!,#REF!,#REF!,#REF!,#REF!,#REF!,#REF!,#REF!,#REF!,#REF!)</definedName>
    <definedName name="RT_5">(#REF!,#REF!,#REF!,#REF!,#REF!,#REF!,#REF!,#REF!,#REF!,#REF!,#REF!,#REF!,#REF!,#REF!,#REF!,#REF!,#REF!,#REF!)</definedName>
    <definedName name="RT_6" localSheetId="2">(#REF!,#REF!,#REF!,#REF!,#REF!,#REF!,#REF!,#REF!,#REF!,#REF!,#REF!,#REF!,#REF!,#REF!,#REF!,#REF!,#REF!,#REF!)</definedName>
    <definedName name="RT_6">(#REF!,#REF!,#REF!,#REF!,#REF!,#REF!,#REF!,#REF!,#REF!,#REF!,#REF!,#REF!,#REF!,#REF!,#REF!,#REF!,#REF!,#REF!)</definedName>
    <definedName name="RT_7" localSheetId="2">(#REF!,#REF!,#REF!,#REF!,#REF!,#REF!,#REF!,#REF!,#REF!,#REF!,#REF!,#REF!,#REF!,#REF!,#REF!,#REF!,#REF!,#REF!)</definedName>
    <definedName name="RT_7">(#REF!,#REF!,#REF!,#REF!,#REF!,#REF!,#REF!,#REF!,#REF!,#REF!,#REF!,#REF!,#REF!,#REF!,#REF!,#REF!,#REF!,#REF!)</definedName>
    <definedName name="RT_8" localSheetId="2">(#REF!,#REF!,#REF!,#REF!,#REF!,#REF!,#REF!,#REF!,#REF!,#REF!,#REF!,#REF!,#REF!,#REF!,#REF!,#REF!,#REF!,#REF!)</definedName>
    <definedName name="RT_8">(#REF!,#REF!,#REF!,#REF!,#REF!,#REF!,#REF!,#REF!,#REF!,#REF!,#REF!,#REF!,#REF!,#REF!,#REF!,#REF!,#REF!,#REF!)</definedName>
    <definedName name="RT_9" localSheetId="2">(#REF!,#REF!,#REF!,#REF!,#REF!,#REF!,#REF!,#REF!,#REF!,#REF!,#REF!,#REF!,#REF!,#REF!,#REF!,#REF!,#REF!,#REF!)</definedName>
    <definedName name="RT_9">(#REF!,#REF!,#REF!,#REF!,#REF!,#REF!,#REF!,#REF!,#REF!,#REF!,#REF!,#REF!,#REF!,#REF!,#REF!,#REF!,#REF!,#REF!)</definedName>
    <definedName name="s" localSheetId="2">#REF!</definedName>
    <definedName name="s" localSheetId="1">#REF!</definedName>
    <definedName name="s" localSheetId="0">#REF!</definedName>
    <definedName name="s">#REF!</definedName>
    <definedName name="s_1" localSheetId="2">#REF!</definedName>
    <definedName name="s_1" localSheetId="1">#REF!</definedName>
    <definedName name="s_1" localSheetId="0">#REF!</definedName>
    <definedName name="s_1">#REF!</definedName>
    <definedName name="s_2" localSheetId="2">#REF!</definedName>
    <definedName name="s_2" localSheetId="1">#REF!</definedName>
    <definedName name="s_2" localSheetId="0">#REF!</definedName>
    <definedName name="s_2">#REF!</definedName>
    <definedName name="s_3" localSheetId="2">#REF!</definedName>
    <definedName name="s_3">#REF!</definedName>
    <definedName name="s_4" localSheetId="2">#REF!</definedName>
    <definedName name="s_4">#REF!</definedName>
    <definedName name="s_5" localSheetId="2">#REF!</definedName>
    <definedName name="s_5">#REF!</definedName>
    <definedName name="s_6" localSheetId="2">#REF!</definedName>
    <definedName name="s_6">#REF!</definedName>
    <definedName name="s_7" localSheetId="2">#REF!</definedName>
    <definedName name="s_7">#REF!</definedName>
    <definedName name="s_8" localSheetId="2">#REF!</definedName>
    <definedName name="s_8">#REF!</definedName>
    <definedName name="s_9" localSheetId="2">#REF!</definedName>
    <definedName name="s_9">#REF!</definedName>
    <definedName name="sa" localSheetId="2">#REF!</definedName>
    <definedName name="sa">#REF!</definedName>
    <definedName name="sa_1" localSheetId="2">#REF!</definedName>
    <definedName name="sa_1">#REF!</definedName>
    <definedName name="sa_2" localSheetId="2">#REF!</definedName>
    <definedName name="sa_2">#REF!</definedName>
    <definedName name="sa_3" localSheetId="2">#REF!</definedName>
    <definedName name="sa_3">#REF!</definedName>
    <definedName name="sa_4" localSheetId="2">#REF!</definedName>
    <definedName name="sa_4">#REF!</definedName>
    <definedName name="sa_5" localSheetId="2">#REF!</definedName>
    <definedName name="sa_5">#REF!</definedName>
    <definedName name="sa_6" localSheetId="2">#REF!</definedName>
    <definedName name="sa_6">#REF!</definedName>
    <definedName name="sa_7" localSheetId="2">#REF!</definedName>
    <definedName name="sa_7">#REF!</definedName>
    <definedName name="sa_8" localSheetId="2">#REF!</definedName>
    <definedName name="sa_8">#REF!</definedName>
    <definedName name="sa_9" localSheetId="2">#REF!</definedName>
    <definedName name="sa_9">#REF!</definedName>
    <definedName name="SAASA">'[2]PC%계산'!#REF!</definedName>
    <definedName name="sad">#N/A</definedName>
    <definedName name="SADSDFSDF">'[2]PC%계산'!#REF!</definedName>
    <definedName name="SAFARI">[18]SAFARI!$A$1:$AU$74</definedName>
    <definedName name="san" localSheetId="2" hidden="1">{#N/A,#N/A,FALSE,"Sheet6 (24)"}</definedName>
    <definedName name="san" localSheetId="1" hidden="1">{#N/A,#N/A,FALSE,"Sheet6 (24)"}</definedName>
    <definedName name="san" localSheetId="0" hidden="1">{#N/A,#N/A,FALSE,"Sheet6 (24)"}</definedName>
    <definedName name="san" hidden="1">{#N/A,#N/A,FALSE,"Sheet6 (24)"}</definedName>
    <definedName name="san_1" localSheetId="2">{#N/A,#N/A,FALSE,"Sheet6 (24)"}</definedName>
    <definedName name="san_1" localSheetId="1">{#N/A,#N/A,FALSE,"Sheet6 (24)"}</definedName>
    <definedName name="san_1" localSheetId="0">{#N/A,#N/A,FALSE,"Sheet6 (24)"}</definedName>
    <definedName name="san_1">{#N/A,#N/A,FALSE,"Sheet6 (24)"}</definedName>
    <definedName name="san_10" localSheetId="2">{#N/A,#N/A,FALSE,"Sheet6 (24)"}</definedName>
    <definedName name="san_10" localSheetId="1">{#N/A,#N/A,FALSE,"Sheet6 (24)"}</definedName>
    <definedName name="san_10" localSheetId="0">{#N/A,#N/A,FALSE,"Sheet6 (24)"}</definedName>
    <definedName name="san_10">{#N/A,#N/A,FALSE,"Sheet6 (24)"}</definedName>
    <definedName name="san_2" localSheetId="2">{#N/A,#N/A,FALSE,"Sheet6 (24)"}</definedName>
    <definedName name="san_2" localSheetId="1">{#N/A,#N/A,FALSE,"Sheet6 (24)"}</definedName>
    <definedName name="san_2" localSheetId="0">{#N/A,#N/A,FALSE,"Sheet6 (24)"}</definedName>
    <definedName name="san_2">{#N/A,#N/A,FALSE,"Sheet6 (24)"}</definedName>
    <definedName name="san_3" localSheetId="2">{#N/A,#N/A,FALSE,"Sheet6 (24)"}</definedName>
    <definedName name="san_3" localSheetId="1">{#N/A,#N/A,FALSE,"Sheet6 (24)"}</definedName>
    <definedName name="san_3" localSheetId="0">{#N/A,#N/A,FALSE,"Sheet6 (24)"}</definedName>
    <definedName name="san_3">{#N/A,#N/A,FALSE,"Sheet6 (24)"}</definedName>
    <definedName name="san_4" localSheetId="2">{#N/A,#N/A,FALSE,"Sheet6 (24)"}</definedName>
    <definedName name="san_4" localSheetId="1">{#N/A,#N/A,FALSE,"Sheet6 (24)"}</definedName>
    <definedName name="san_4" localSheetId="0">{#N/A,#N/A,FALSE,"Sheet6 (24)"}</definedName>
    <definedName name="san_4">{#N/A,#N/A,FALSE,"Sheet6 (24)"}</definedName>
    <definedName name="san_5" localSheetId="2">{#N/A,#N/A,FALSE,"Sheet6 (24)"}</definedName>
    <definedName name="san_5" localSheetId="1">{#N/A,#N/A,FALSE,"Sheet6 (24)"}</definedName>
    <definedName name="san_5" localSheetId="0">{#N/A,#N/A,FALSE,"Sheet6 (24)"}</definedName>
    <definedName name="san_5">{#N/A,#N/A,FALSE,"Sheet6 (24)"}</definedName>
    <definedName name="san_6" localSheetId="2">{#N/A,#N/A,FALSE,"Sheet6 (24)"}</definedName>
    <definedName name="san_6" localSheetId="1">{#N/A,#N/A,FALSE,"Sheet6 (24)"}</definedName>
    <definedName name="san_6" localSheetId="0">{#N/A,#N/A,FALSE,"Sheet6 (24)"}</definedName>
    <definedName name="san_6">{#N/A,#N/A,FALSE,"Sheet6 (24)"}</definedName>
    <definedName name="san_7" localSheetId="2">{#N/A,#N/A,FALSE,"Sheet6 (24)"}</definedName>
    <definedName name="san_7" localSheetId="1">{#N/A,#N/A,FALSE,"Sheet6 (24)"}</definedName>
    <definedName name="san_7" localSheetId="0">{#N/A,#N/A,FALSE,"Sheet6 (24)"}</definedName>
    <definedName name="san_7">{#N/A,#N/A,FALSE,"Sheet6 (24)"}</definedName>
    <definedName name="san_8" localSheetId="2">{#N/A,#N/A,FALSE,"Sheet6 (24)"}</definedName>
    <definedName name="san_8" localSheetId="1">{#N/A,#N/A,FALSE,"Sheet6 (24)"}</definedName>
    <definedName name="san_8" localSheetId="0">{#N/A,#N/A,FALSE,"Sheet6 (24)"}</definedName>
    <definedName name="san_8">{#N/A,#N/A,FALSE,"Sheet6 (24)"}</definedName>
    <definedName name="san_9" localSheetId="2">{#N/A,#N/A,FALSE,"Sheet6 (24)"}</definedName>
    <definedName name="san_9" localSheetId="1">{#N/A,#N/A,FALSE,"Sheet6 (24)"}</definedName>
    <definedName name="san_9" localSheetId="0">{#N/A,#N/A,FALSE,"Sheet6 (24)"}</definedName>
    <definedName name="san_9">{#N/A,#N/A,FALSE,"Sheet6 (24)"}</definedName>
    <definedName name="SAPBEXrevision" hidden="1">1</definedName>
    <definedName name="SAPBEXsysID" hidden="1">"BWP"</definedName>
    <definedName name="SAPBEXwbID" hidden="1">"3UXN71P55OGXV87LDHW2F75EM"</definedName>
    <definedName name="SAWAT" localSheetId="2">#REF!</definedName>
    <definedName name="SAWAT" localSheetId="1">#REF!</definedName>
    <definedName name="SAWAT" localSheetId="0">#REF!</definedName>
    <definedName name="SAWAT">#REF!</definedName>
    <definedName name="SAWAT_1" localSheetId="2">#REF!</definedName>
    <definedName name="SAWAT_1" localSheetId="1">#REF!</definedName>
    <definedName name="SAWAT_1" localSheetId="0">#REF!</definedName>
    <definedName name="SAWAT_1">#REF!</definedName>
    <definedName name="SAWAT_2" localSheetId="2">#REF!</definedName>
    <definedName name="SAWAT_2" localSheetId="1">#REF!</definedName>
    <definedName name="SAWAT_2" localSheetId="0">#REF!</definedName>
    <definedName name="SAWAT_2">#REF!</definedName>
    <definedName name="SAWAT_3" localSheetId="2">#REF!</definedName>
    <definedName name="SAWAT_3">#REF!</definedName>
    <definedName name="SAWAT_4" localSheetId="2">#REF!</definedName>
    <definedName name="SAWAT_4">#REF!</definedName>
    <definedName name="SAWAT_5" localSheetId="2">#REF!</definedName>
    <definedName name="SAWAT_5">#REF!</definedName>
    <definedName name="SAWAT_6" localSheetId="2">#REF!</definedName>
    <definedName name="SAWAT_6">#REF!</definedName>
    <definedName name="SAWAT_7" localSheetId="2">#REF!</definedName>
    <definedName name="SAWAT_7">#REF!</definedName>
    <definedName name="SAWAT_8" localSheetId="2">#REF!</definedName>
    <definedName name="SAWAT_8">#REF!</definedName>
    <definedName name="SAWAT_9" localSheetId="2">#REF!</definedName>
    <definedName name="SAWAT_9">#REF!</definedName>
    <definedName name="SBU_SUMMARY">[18]MAINT!$A$1:$BV$41</definedName>
    <definedName name="sd" localSheetId="2" hidden="1">{#N/A,#N/A,FALSE,"Sheet6 (24)"}</definedName>
    <definedName name="sd" localSheetId="1" hidden="1">{#N/A,#N/A,FALSE,"Sheet6 (24)"}</definedName>
    <definedName name="sd" localSheetId="0" hidden="1">{#N/A,#N/A,FALSE,"Sheet6 (24)"}</definedName>
    <definedName name="sd" hidden="1">{#N/A,#N/A,FALSE,"Sheet6 (24)"}</definedName>
    <definedName name="SDFG">#N/A</definedName>
    <definedName name="SDFJK">'[16]DATA SPGR14'!$B$80:$M$80</definedName>
    <definedName name="SDS">#N/A</definedName>
    <definedName name="SDSDF">#N/A</definedName>
    <definedName name="SEAL">'[33]Incoming Insp Report F1001'!#REF!</definedName>
    <definedName name="senthil">#N/A</definedName>
    <definedName name="SEV" localSheetId="2">#REF!</definedName>
    <definedName name="SEV" localSheetId="1">#REF!</definedName>
    <definedName name="SEV" localSheetId="0">#REF!</definedName>
    <definedName name="SEV">#REF!</definedName>
    <definedName name="SEV_1" localSheetId="2">#REF!</definedName>
    <definedName name="SEV_1" localSheetId="1">#REF!</definedName>
    <definedName name="SEV_1" localSheetId="0">#REF!</definedName>
    <definedName name="SEV_1">#REF!</definedName>
    <definedName name="SEV_2" localSheetId="2">#REF!</definedName>
    <definedName name="SEV_2" localSheetId="1">#REF!</definedName>
    <definedName name="SEV_2" localSheetId="0">#REF!</definedName>
    <definedName name="SEV_2">#REF!</definedName>
    <definedName name="SEV_3" localSheetId="2">#REF!</definedName>
    <definedName name="SEV_3">#REF!</definedName>
    <definedName name="SEV_4" localSheetId="2">#REF!</definedName>
    <definedName name="SEV_4">#REF!</definedName>
    <definedName name="SEV_5" localSheetId="2">#REF!</definedName>
    <definedName name="SEV_5">#REF!</definedName>
    <definedName name="sony">#N/A</definedName>
    <definedName name="SpecialPrice" hidden="1">#REF!</definedName>
    <definedName name="SPRIAL_SPRING">'[33]Incoming Insp Report F1001'!#REF!</definedName>
    <definedName name="SS">'[1]126.255'!$AJ$6</definedName>
    <definedName name="ss_1">#N/A</definedName>
    <definedName name="ss_3">#N/A</definedName>
    <definedName name="sss" localSheetId="2">#REF!</definedName>
    <definedName name="sss">#REF!</definedName>
    <definedName name="sss_1" localSheetId="2">#REF!</definedName>
    <definedName name="sss_1">#REF!</definedName>
    <definedName name="sss_2" localSheetId="2">#REF!</definedName>
    <definedName name="sss_2">#REF!</definedName>
    <definedName name="sss_3" localSheetId="2">#REF!</definedName>
    <definedName name="sss_3">#REF!</definedName>
    <definedName name="sss_4" localSheetId="2">#REF!</definedName>
    <definedName name="sss_4">#REF!</definedName>
    <definedName name="sss_5" localSheetId="2">#REF!</definedName>
    <definedName name="sss_5">#REF!</definedName>
    <definedName name="sss_6" localSheetId="2">#REF!</definedName>
    <definedName name="sss_6">#REF!</definedName>
    <definedName name="sss_7" localSheetId="2">#REF!</definedName>
    <definedName name="sss_7">#REF!</definedName>
    <definedName name="sss_8" localSheetId="2">#REF!</definedName>
    <definedName name="sss_8">#REF!</definedName>
    <definedName name="sss_9" localSheetId="2">#REF!</definedName>
    <definedName name="sss_9">#REF!</definedName>
    <definedName name="ssss">#N/A</definedName>
    <definedName name="StartValue">0.475</definedName>
    <definedName name="State">#REF!</definedName>
    <definedName name="stearing3w">#REF!</definedName>
    <definedName name="StepValue">0.001</definedName>
    <definedName name="streolidcover">#REF!</definedName>
    <definedName name="SUMMARY">'[18]SUMMARY REPORT'!$A$1:$S$149</definedName>
    <definedName name="t" localSheetId="2">#REF!</definedName>
    <definedName name="t" localSheetId="1">#REF!</definedName>
    <definedName name="t" localSheetId="0">#REF!</definedName>
    <definedName name="t">#REF!</definedName>
    <definedName name="T_c">[53]入力ｼｰﾄ!$J$25</definedName>
    <definedName name="t_max">'[23]ﾎｰｽ,ｸﾘｯﾌﾟ設計'!$I$16</definedName>
    <definedName name="T_TAPE">'[33]Incoming Insp Report F1001'!#REF!</definedName>
    <definedName name="TAM" localSheetId="2" hidden="1">{#N/A,#N/A,FALSE,"Sheet6 (24)"}</definedName>
    <definedName name="TAM" localSheetId="1" hidden="1">{#N/A,#N/A,FALSE,"Sheet6 (24)"}</definedName>
    <definedName name="TAM" localSheetId="0" hidden="1">{#N/A,#N/A,FALSE,"Sheet6 (24)"}</definedName>
    <definedName name="TAM" hidden="1">{#N/A,#N/A,FALSE,"Sheet6 (24)"}</definedName>
    <definedName name="TAM_1" localSheetId="2">{#N/A,#N/A,FALSE,"Sheet6 (24)"}</definedName>
    <definedName name="TAM_1" localSheetId="1">{#N/A,#N/A,FALSE,"Sheet6 (24)"}</definedName>
    <definedName name="TAM_1" localSheetId="0">{#N/A,#N/A,FALSE,"Sheet6 (24)"}</definedName>
    <definedName name="TAM_1">{#N/A,#N/A,FALSE,"Sheet6 (24)"}</definedName>
    <definedName name="TAM_10" localSheetId="2">{#N/A,#N/A,FALSE,"Sheet6 (24)"}</definedName>
    <definedName name="TAM_10" localSheetId="1">{#N/A,#N/A,FALSE,"Sheet6 (24)"}</definedName>
    <definedName name="TAM_10" localSheetId="0">{#N/A,#N/A,FALSE,"Sheet6 (24)"}</definedName>
    <definedName name="TAM_10">{#N/A,#N/A,FALSE,"Sheet6 (24)"}</definedName>
    <definedName name="TAM_2" localSheetId="2">{#N/A,#N/A,FALSE,"Sheet6 (24)"}</definedName>
    <definedName name="TAM_2" localSheetId="1">{#N/A,#N/A,FALSE,"Sheet6 (24)"}</definedName>
    <definedName name="TAM_2" localSheetId="0">{#N/A,#N/A,FALSE,"Sheet6 (24)"}</definedName>
    <definedName name="TAM_2">{#N/A,#N/A,FALSE,"Sheet6 (24)"}</definedName>
    <definedName name="TAM_3" localSheetId="2">{#N/A,#N/A,FALSE,"Sheet6 (24)"}</definedName>
    <definedName name="TAM_3" localSheetId="1">{#N/A,#N/A,FALSE,"Sheet6 (24)"}</definedName>
    <definedName name="TAM_3" localSheetId="0">{#N/A,#N/A,FALSE,"Sheet6 (24)"}</definedName>
    <definedName name="TAM_3">{#N/A,#N/A,FALSE,"Sheet6 (24)"}</definedName>
    <definedName name="TAM_4" localSheetId="2">{#N/A,#N/A,FALSE,"Sheet6 (24)"}</definedName>
    <definedName name="TAM_4" localSheetId="1">{#N/A,#N/A,FALSE,"Sheet6 (24)"}</definedName>
    <definedName name="TAM_4" localSheetId="0">{#N/A,#N/A,FALSE,"Sheet6 (24)"}</definedName>
    <definedName name="TAM_4">{#N/A,#N/A,FALSE,"Sheet6 (24)"}</definedName>
    <definedName name="TAM_5" localSheetId="2">{#N/A,#N/A,FALSE,"Sheet6 (24)"}</definedName>
    <definedName name="TAM_5" localSheetId="1">{#N/A,#N/A,FALSE,"Sheet6 (24)"}</definedName>
    <definedName name="TAM_5" localSheetId="0">{#N/A,#N/A,FALSE,"Sheet6 (24)"}</definedName>
    <definedName name="TAM_5">{#N/A,#N/A,FALSE,"Sheet6 (24)"}</definedName>
    <definedName name="TAM_6" localSheetId="2">{#N/A,#N/A,FALSE,"Sheet6 (24)"}</definedName>
    <definedName name="TAM_6" localSheetId="1">{#N/A,#N/A,FALSE,"Sheet6 (24)"}</definedName>
    <definedName name="TAM_6" localSheetId="0">{#N/A,#N/A,FALSE,"Sheet6 (24)"}</definedName>
    <definedName name="TAM_6">{#N/A,#N/A,FALSE,"Sheet6 (24)"}</definedName>
    <definedName name="TAM_7" localSheetId="2">{#N/A,#N/A,FALSE,"Sheet6 (24)"}</definedName>
    <definedName name="TAM_7" localSheetId="1">{#N/A,#N/A,FALSE,"Sheet6 (24)"}</definedName>
    <definedName name="TAM_7" localSheetId="0">{#N/A,#N/A,FALSE,"Sheet6 (24)"}</definedName>
    <definedName name="TAM_7">{#N/A,#N/A,FALSE,"Sheet6 (24)"}</definedName>
    <definedName name="TAM_8" localSheetId="2">{#N/A,#N/A,FALSE,"Sheet6 (24)"}</definedName>
    <definedName name="TAM_8" localSheetId="1">{#N/A,#N/A,FALSE,"Sheet6 (24)"}</definedName>
    <definedName name="TAM_8" localSheetId="0">{#N/A,#N/A,FALSE,"Sheet6 (24)"}</definedName>
    <definedName name="TAM_8">{#N/A,#N/A,FALSE,"Sheet6 (24)"}</definedName>
    <definedName name="TAM_9" localSheetId="2">{#N/A,#N/A,FALSE,"Sheet6 (24)"}</definedName>
    <definedName name="TAM_9" localSheetId="1">{#N/A,#N/A,FALSE,"Sheet6 (24)"}</definedName>
    <definedName name="TAM_9" localSheetId="0">{#N/A,#N/A,FALSE,"Sheet6 (24)"}</definedName>
    <definedName name="TAM_9">{#N/A,#N/A,FALSE,"Sheet6 (24)"}</definedName>
    <definedName name="target" hidden="1">'[61]T.blcok pull load'!$F$15:$F$15</definedName>
    <definedName name="targeta" hidden="1">'[61]comm to ins'!$C$6:$V$6</definedName>
    <definedName name="tbt" localSheetId="2">#REF!</definedName>
    <definedName name="tbt" localSheetId="1">#REF!</definedName>
    <definedName name="tbt" localSheetId="0">#REF!</definedName>
    <definedName name="tbt">#REF!</definedName>
    <definedName name="tbt_1" localSheetId="2">#REF!</definedName>
    <definedName name="tbt_1" localSheetId="1">#REF!</definedName>
    <definedName name="tbt_1" localSheetId="0">#REF!</definedName>
    <definedName name="tbt_1">#REF!</definedName>
    <definedName name="tbt_2" localSheetId="2">#REF!</definedName>
    <definedName name="tbt_2" localSheetId="1">#REF!</definedName>
    <definedName name="tbt_2" localSheetId="0">#REF!</definedName>
    <definedName name="tbt_2">#REF!</definedName>
    <definedName name="tbt_3" localSheetId="2">#REF!</definedName>
    <definedName name="tbt_3">#REF!</definedName>
    <definedName name="tbt_4" localSheetId="2">#REF!</definedName>
    <definedName name="tbt_4">#REF!</definedName>
    <definedName name="tbt_5" localSheetId="2">#REF!</definedName>
    <definedName name="tbt_5">#REF!</definedName>
    <definedName name="tbt_6" localSheetId="2">#REF!</definedName>
    <definedName name="tbt_6">#REF!</definedName>
    <definedName name="tbt_7" localSheetId="2">#REF!</definedName>
    <definedName name="tbt_7">#REF!</definedName>
    <definedName name="tbt_8" localSheetId="2">#REF!</definedName>
    <definedName name="tbt_8">#REF!</definedName>
    <definedName name="tbt_9" localSheetId="2">#REF!</definedName>
    <definedName name="tbt_9">#REF!</definedName>
    <definedName name="TEST0" localSheetId="2">#REF!</definedName>
    <definedName name="TEST0" localSheetId="1">#REF!</definedName>
    <definedName name="TEST0" localSheetId="0">#REF!</definedName>
    <definedName name="TEST0">#REF!</definedName>
    <definedName name="TEST0_1">[20]Sheet1!$A$2:$M$41</definedName>
    <definedName name="TEST0_1_1">NA()</definedName>
    <definedName name="TEST0_2" localSheetId="2">#REF!</definedName>
    <definedName name="TEST0_2" localSheetId="1">#REF!</definedName>
    <definedName name="TEST0_2" localSheetId="0">#REF!</definedName>
    <definedName name="TEST0_2">#REF!</definedName>
    <definedName name="TEST0_3" localSheetId="2">#REF!</definedName>
    <definedName name="TEST0_3" localSheetId="1">#REF!</definedName>
    <definedName name="TEST0_3" localSheetId="0">#REF!</definedName>
    <definedName name="TEST0_3">#REF!</definedName>
    <definedName name="TEST0_4">[20]Sheet1!$A$2:$M$41</definedName>
    <definedName name="TEST0_4_1">NA()</definedName>
    <definedName name="TEST0_5" localSheetId="2">#REF!</definedName>
    <definedName name="TEST0_5" localSheetId="1">#REF!</definedName>
    <definedName name="TEST0_5" localSheetId="0">#REF!</definedName>
    <definedName name="TEST0_5">#REF!</definedName>
    <definedName name="TEST0_6" localSheetId="2">#REF!</definedName>
    <definedName name="TEST0_6" localSheetId="1">#REF!</definedName>
    <definedName name="TEST0_6" localSheetId="0">#REF!</definedName>
    <definedName name="TEST0_6">#REF!</definedName>
    <definedName name="TEST0_7">[20]Sheet1!$A$2:$M$41</definedName>
    <definedName name="TEST0_7_1">NA()</definedName>
    <definedName name="TEST0_8">[20]Sheet1!$A$2:$M$41</definedName>
    <definedName name="TEST0_8_1">NA()</definedName>
    <definedName name="TEST0_9" localSheetId="2">#REF!</definedName>
    <definedName name="TEST0_9" localSheetId="1">#REF!</definedName>
    <definedName name="TEST0_9" localSheetId="0">#REF!</definedName>
    <definedName name="TEST0_9">#REF!</definedName>
    <definedName name="TESTHKEY">[20]Sheet1!$L$1:$M$1</definedName>
    <definedName name="TESTHKEY_1">NA()</definedName>
    <definedName name="TESTKEYS" localSheetId="2">#REF!</definedName>
    <definedName name="TESTKEYS" localSheetId="1">#REF!</definedName>
    <definedName name="TESTKEYS" localSheetId="0">#REF!</definedName>
    <definedName name="TESTKEYS">#REF!</definedName>
    <definedName name="TESTKEYS_1">[20]Sheet1!$A$2:$K$41</definedName>
    <definedName name="TESTKEYS_1_1">NA()</definedName>
    <definedName name="TESTKEYS_2" localSheetId="2">#REF!</definedName>
    <definedName name="TESTKEYS_2" localSheetId="1">#REF!</definedName>
    <definedName name="TESTKEYS_2" localSheetId="0">#REF!</definedName>
    <definedName name="TESTKEYS_2">#REF!</definedName>
    <definedName name="TESTKEYS_3" localSheetId="2">#REF!</definedName>
    <definedName name="TESTKEYS_3" localSheetId="1">#REF!</definedName>
    <definedName name="TESTKEYS_3" localSheetId="0">#REF!</definedName>
    <definedName name="TESTKEYS_3">#REF!</definedName>
    <definedName name="TESTKEYS_4">[20]Sheet1!$A$2:$K$41</definedName>
    <definedName name="TESTKEYS_4_1">NA()</definedName>
    <definedName name="TESTKEYS_5" localSheetId="2">#REF!</definedName>
    <definedName name="TESTKEYS_5" localSheetId="1">#REF!</definedName>
    <definedName name="TESTKEYS_5" localSheetId="0">#REF!</definedName>
    <definedName name="TESTKEYS_5">#REF!</definedName>
    <definedName name="TESTKEYS_6" localSheetId="2">#REF!</definedName>
    <definedName name="TESTKEYS_6" localSheetId="1">#REF!</definedName>
    <definedName name="TESTKEYS_6" localSheetId="0">#REF!</definedName>
    <definedName name="TESTKEYS_6">#REF!</definedName>
    <definedName name="TESTKEYS_7">[20]Sheet1!$A$2:$K$41</definedName>
    <definedName name="TESTKEYS_7_1">NA()</definedName>
    <definedName name="TESTKEYS_8">[20]Sheet1!$A$2:$K$41</definedName>
    <definedName name="TESTKEYS_8_1">NA()</definedName>
    <definedName name="TESTKEYS_9" localSheetId="2">#REF!</definedName>
    <definedName name="TESTKEYS_9" localSheetId="1">#REF!</definedName>
    <definedName name="TESTKEYS_9" localSheetId="0">#REF!</definedName>
    <definedName name="TESTKEYS_9">#REF!</definedName>
    <definedName name="TESTVKEY" localSheetId="2">#REF!</definedName>
    <definedName name="TESTVKEY" localSheetId="1">#REF!</definedName>
    <definedName name="TESTVKEY" localSheetId="0">#REF!</definedName>
    <definedName name="TESTVKEY">#REF!</definedName>
    <definedName name="TESTVKEY_1">[20]Sheet1!$A$1:$K$1</definedName>
    <definedName name="TESTVKEY_1_1">NA()</definedName>
    <definedName name="TESTVKEY_2" localSheetId="2">#REF!</definedName>
    <definedName name="TESTVKEY_2" localSheetId="1">#REF!</definedName>
    <definedName name="TESTVKEY_2" localSheetId="0">#REF!</definedName>
    <definedName name="TESTVKEY_2">#REF!</definedName>
    <definedName name="TESTVKEY_3" localSheetId="2">#REF!</definedName>
    <definedName name="TESTVKEY_3" localSheetId="1">#REF!</definedName>
    <definedName name="TESTVKEY_3" localSheetId="0">#REF!</definedName>
    <definedName name="TESTVKEY_3">#REF!</definedName>
    <definedName name="TESTVKEY_4">[20]Sheet1!$A$1:$K$1</definedName>
    <definedName name="TESTVKEY_4_1">NA()</definedName>
    <definedName name="TESTVKEY_5" localSheetId="2">#REF!</definedName>
    <definedName name="TESTVKEY_5" localSheetId="1">#REF!</definedName>
    <definedName name="TESTVKEY_5" localSheetId="0">#REF!</definedName>
    <definedName name="TESTVKEY_5">#REF!</definedName>
    <definedName name="TESTVKEY_6" localSheetId="2">#REF!</definedName>
    <definedName name="TESTVKEY_6" localSheetId="1">#REF!</definedName>
    <definedName name="TESTVKEY_6" localSheetId="0">#REF!</definedName>
    <definedName name="TESTVKEY_6">#REF!</definedName>
    <definedName name="TESTVKEY_7">[20]Sheet1!$A$1:$K$1</definedName>
    <definedName name="TESTVKEY_7_1">NA()</definedName>
    <definedName name="TESTVKEY_8">[20]Sheet1!$A$1:$K$1</definedName>
    <definedName name="TESTVKEY_8_1">NA()</definedName>
    <definedName name="TESTVKEY_9" localSheetId="2">#REF!</definedName>
    <definedName name="TESTVKEY_9" localSheetId="1">#REF!</definedName>
    <definedName name="TESTVKEY_9" localSheetId="0">#REF!</definedName>
    <definedName name="TESTVKEY_9">#REF!</definedName>
    <definedName name="THREE">#REF!</definedName>
    <definedName name="timing">#REF!</definedName>
    <definedName name="Tolerance_Range">#REF!</definedName>
    <definedName name="TOPMENU">'[1]126.255'!$AD$22:$AE$24</definedName>
    <definedName name="TOPMENU1">'[1]126.255'!$AD$4:$AE$5</definedName>
    <definedName name="TOPMENU2">'[1]126.255'!$AD$13:$AE$15</definedName>
    <definedName name="TOPMENU3">'[1]126.255'!$AJ$4:$AK$5</definedName>
    <definedName name="TOPMENU4">'[1]126.255'!$AJ$12:$AK$14</definedName>
    <definedName name="TOPMENU5">'[1]126.255'!$AJ$53:$AK$55</definedName>
    <definedName name="TOPMENU6">'[2]PC%계산'!#REF!</definedName>
    <definedName name="TOPMENU7">'[1]126.255'!$AW$4:$BF$5</definedName>
    <definedName name="TOPMENU9">'[1]126.255'!$AJ$33:$AN$34</definedName>
    <definedName name="TR">#REF!</definedName>
    <definedName name="TRUSS">'[33]Incoming Insp Report F1001'!#REF!</definedName>
    <definedName name="TRUSS_HEAD_REIVET">'[33]Incoming Insp Report F1001'!#REF!</definedName>
    <definedName name="TTT" localSheetId="2">#REF!</definedName>
    <definedName name="TTT" localSheetId="1">#REF!</definedName>
    <definedName name="TTT" localSheetId="0">#REF!</definedName>
    <definedName name="TTT">#REF!</definedName>
    <definedName name="TTT_1" localSheetId="2">#REF!</definedName>
    <definedName name="TTT_1" localSheetId="1">#REF!</definedName>
    <definedName name="TTT_1" localSheetId="0">#REF!</definedName>
    <definedName name="TTT_1">#REF!</definedName>
    <definedName name="TTT_2" localSheetId="2">#REF!</definedName>
    <definedName name="TTT_2">#REF!</definedName>
    <definedName name="TTT_3" localSheetId="2">#REF!</definedName>
    <definedName name="TTT_3">#REF!</definedName>
    <definedName name="TTT_4" localSheetId="2">#REF!</definedName>
    <definedName name="TTT_4">#REF!</definedName>
    <definedName name="TTT_5" localSheetId="2">#REF!</definedName>
    <definedName name="TTT_5">#REF!</definedName>
    <definedName name="TTT_6" localSheetId="2">#REF!</definedName>
    <definedName name="TTT_6">#REF!</definedName>
    <definedName name="TTT_7" localSheetId="2">#REF!</definedName>
    <definedName name="TTT_7">#REF!</definedName>
    <definedName name="TTT_8" localSheetId="2">#REF!</definedName>
    <definedName name="TTT_8">#REF!</definedName>
    <definedName name="TTT_9" localSheetId="2">#REF!</definedName>
    <definedName name="TTT_9">#REF!</definedName>
    <definedName name="upperShield">#REF!</definedName>
    <definedName name="UpperTrim">#REF!</definedName>
    <definedName name="uu">#N/A</definedName>
    <definedName name="uuuu" localSheetId="2">#REF!</definedName>
    <definedName name="uuuu">#REF!</definedName>
    <definedName name="V">'[2]PC%계산'!#REF!</definedName>
    <definedName name="V6V7">'[62]Bajaj Items'!#REF!</definedName>
    <definedName name="VARCOST" hidden="1">[41]PIT1!$S$4:$S$15</definedName>
    <definedName name="VCS">#N/A</definedName>
    <definedName name="VEN">#REF!</definedName>
    <definedName name="Vendor_Info">'[63]Data Sheet'!$A$1:$D$25</definedName>
    <definedName name="vfhdgbhgfhdf">#N/A</definedName>
    <definedName name="vfhdgbhgfhdf_3">#N/A</definedName>
    <definedName name="VINAY">'[2]PC%계산'!#REF!</definedName>
    <definedName name="w" localSheetId="2" hidden="1">{#N/A,#N/A,FALSE,"Sheet6 (24)"}</definedName>
    <definedName name="w" localSheetId="1" hidden="1">{#N/A,#N/A,FALSE,"Sheet6 (24)"}</definedName>
    <definedName name="w" localSheetId="0" hidden="1">{#N/A,#N/A,FALSE,"Sheet6 (24)"}</definedName>
    <definedName name="w" hidden="1">{#N/A,#N/A,FALSE,"Sheet6 (24)"}</definedName>
    <definedName name="w_1" localSheetId="2">{#N/A,#N/A,FALSE,"Sheet6 (24)"}</definedName>
    <definedName name="w_1" localSheetId="1">{#N/A,#N/A,FALSE,"Sheet6 (24)"}</definedName>
    <definedName name="w_1" localSheetId="0">{#N/A,#N/A,FALSE,"Sheet6 (24)"}</definedName>
    <definedName name="w_1">{#N/A,#N/A,FALSE,"Sheet6 (24)"}</definedName>
    <definedName name="w_10" localSheetId="2">{#N/A,#N/A,FALSE,"Sheet6 (24)"}</definedName>
    <definedName name="w_10" localSheetId="1">{#N/A,#N/A,FALSE,"Sheet6 (24)"}</definedName>
    <definedName name="w_10" localSheetId="0">{#N/A,#N/A,FALSE,"Sheet6 (24)"}</definedName>
    <definedName name="w_10">{#N/A,#N/A,FALSE,"Sheet6 (24)"}</definedName>
    <definedName name="w_2" localSheetId="2">{#N/A,#N/A,FALSE,"Sheet6 (24)"}</definedName>
    <definedName name="w_2" localSheetId="1">{#N/A,#N/A,FALSE,"Sheet6 (24)"}</definedName>
    <definedName name="w_2" localSheetId="0">{#N/A,#N/A,FALSE,"Sheet6 (24)"}</definedName>
    <definedName name="w_2">{#N/A,#N/A,FALSE,"Sheet6 (24)"}</definedName>
    <definedName name="w_3" localSheetId="2">{#N/A,#N/A,FALSE,"Sheet6 (24)"}</definedName>
    <definedName name="w_3" localSheetId="1">{#N/A,#N/A,FALSE,"Sheet6 (24)"}</definedName>
    <definedName name="w_3" localSheetId="0">{#N/A,#N/A,FALSE,"Sheet6 (24)"}</definedName>
    <definedName name="w_3">{#N/A,#N/A,FALSE,"Sheet6 (24)"}</definedName>
    <definedName name="w_4" localSheetId="2">{#N/A,#N/A,FALSE,"Sheet6 (24)"}</definedName>
    <definedName name="w_4" localSheetId="1">{#N/A,#N/A,FALSE,"Sheet6 (24)"}</definedName>
    <definedName name="w_4" localSheetId="0">{#N/A,#N/A,FALSE,"Sheet6 (24)"}</definedName>
    <definedName name="w_4">{#N/A,#N/A,FALSE,"Sheet6 (24)"}</definedName>
    <definedName name="w_5" localSheetId="2">{#N/A,#N/A,FALSE,"Sheet6 (24)"}</definedName>
    <definedName name="w_5" localSheetId="1">{#N/A,#N/A,FALSE,"Sheet6 (24)"}</definedName>
    <definedName name="w_5" localSheetId="0">{#N/A,#N/A,FALSE,"Sheet6 (24)"}</definedName>
    <definedName name="w_5">{#N/A,#N/A,FALSE,"Sheet6 (24)"}</definedName>
    <definedName name="w_6" localSheetId="2">{#N/A,#N/A,FALSE,"Sheet6 (24)"}</definedName>
    <definedName name="w_6" localSheetId="1">{#N/A,#N/A,FALSE,"Sheet6 (24)"}</definedName>
    <definedName name="w_6" localSheetId="0">{#N/A,#N/A,FALSE,"Sheet6 (24)"}</definedName>
    <definedName name="w_6">{#N/A,#N/A,FALSE,"Sheet6 (24)"}</definedName>
    <definedName name="w_7" localSheetId="2">{#N/A,#N/A,FALSE,"Sheet6 (24)"}</definedName>
    <definedName name="w_7" localSheetId="1">{#N/A,#N/A,FALSE,"Sheet6 (24)"}</definedName>
    <definedName name="w_7" localSheetId="0">{#N/A,#N/A,FALSE,"Sheet6 (24)"}</definedName>
    <definedName name="w_7">{#N/A,#N/A,FALSE,"Sheet6 (24)"}</definedName>
    <definedName name="w_8" localSheetId="2">{#N/A,#N/A,FALSE,"Sheet6 (24)"}</definedName>
    <definedName name="w_8" localSheetId="1">{#N/A,#N/A,FALSE,"Sheet6 (24)"}</definedName>
    <definedName name="w_8" localSheetId="0">{#N/A,#N/A,FALSE,"Sheet6 (24)"}</definedName>
    <definedName name="w_8">{#N/A,#N/A,FALSE,"Sheet6 (24)"}</definedName>
    <definedName name="w_9" localSheetId="2">{#N/A,#N/A,FALSE,"Sheet6 (24)"}</definedName>
    <definedName name="w_9" localSheetId="1">{#N/A,#N/A,FALSE,"Sheet6 (24)"}</definedName>
    <definedName name="w_9" localSheetId="0">{#N/A,#N/A,FALSE,"Sheet6 (24)"}</definedName>
    <definedName name="w_9">{#N/A,#N/A,FALSE,"Sheet6 (24)"}</definedName>
    <definedName name="we" localSheetId="2" hidden="1">{#N/A,#N/A,FALSE,"Sheet6 (24)"}</definedName>
    <definedName name="we" localSheetId="1" hidden="1">{#N/A,#N/A,FALSE,"Sheet6 (24)"}</definedName>
    <definedName name="we" localSheetId="0" hidden="1">{#N/A,#N/A,FALSE,"Sheet6 (24)"}</definedName>
    <definedName name="we" hidden="1">{#N/A,#N/A,FALSE,"Sheet6 (24)"}</definedName>
    <definedName name="we_1" localSheetId="2">{#N/A,#N/A,FALSE,"Sheet6 (24)"}</definedName>
    <definedName name="we_1" localSheetId="1">{#N/A,#N/A,FALSE,"Sheet6 (24)"}</definedName>
    <definedName name="we_1" localSheetId="0">{#N/A,#N/A,FALSE,"Sheet6 (24)"}</definedName>
    <definedName name="we_1">{#N/A,#N/A,FALSE,"Sheet6 (24)"}</definedName>
    <definedName name="we_10" localSheetId="2">{#N/A,#N/A,FALSE,"Sheet6 (24)"}</definedName>
    <definedName name="we_10" localSheetId="1">{#N/A,#N/A,FALSE,"Sheet6 (24)"}</definedName>
    <definedName name="we_10" localSheetId="0">{#N/A,#N/A,FALSE,"Sheet6 (24)"}</definedName>
    <definedName name="we_10">{#N/A,#N/A,FALSE,"Sheet6 (24)"}</definedName>
    <definedName name="we_2" localSheetId="2">{#N/A,#N/A,FALSE,"Sheet6 (24)"}</definedName>
    <definedName name="we_2" localSheetId="1">{#N/A,#N/A,FALSE,"Sheet6 (24)"}</definedName>
    <definedName name="we_2" localSheetId="0">{#N/A,#N/A,FALSE,"Sheet6 (24)"}</definedName>
    <definedName name="we_2">{#N/A,#N/A,FALSE,"Sheet6 (24)"}</definedName>
    <definedName name="we_3" localSheetId="2">{#N/A,#N/A,FALSE,"Sheet6 (24)"}</definedName>
    <definedName name="we_3" localSheetId="1">{#N/A,#N/A,FALSE,"Sheet6 (24)"}</definedName>
    <definedName name="we_3" localSheetId="0">{#N/A,#N/A,FALSE,"Sheet6 (24)"}</definedName>
    <definedName name="we_3">{#N/A,#N/A,FALSE,"Sheet6 (24)"}</definedName>
    <definedName name="we_4" localSheetId="2">{#N/A,#N/A,FALSE,"Sheet6 (24)"}</definedName>
    <definedName name="we_4" localSheetId="1">{#N/A,#N/A,FALSE,"Sheet6 (24)"}</definedName>
    <definedName name="we_4" localSheetId="0">{#N/A,#N/A,FALSE,"Sheet6 (24)"}</definedName>
    <definedName name="we_4">{#N/A,#N/A,FALSE,"Sheet6 (24)"}</definedName>
    <definedName name="we_5" localSheetId="2">{#N/A,#N/A,FALSE,"Sheet6 (24)"}</definedName>
    <definedName name="we_5" localSheetId="1">{#N/A,#N/A,FALSE,"Sheet6 (24)"}</definedName>
    <definedName name="we_5" localSheetId="0">{#N/A,#N/A,FALSE,"Sheet6 (24)"}</definedName>
    <definedName name="we_5">{#N/A,#N/A,FALSE,"Sheet6 (24)"}</definedName>
    <definedName name="we_6" localSheetId="2">{#N/A,#N/A,FALSE,"Sheet6 (24)"}</definedName>
    <definedName name="we_6" localSheetId="1">{#N/A,#N/A,FALSE,"Sheet6 (24)"}</definedName>
    <definedName name="we_6" localSheetId="0">{#N/A,#N/A,FALSE,"Sheet6 (24)"}</definedName>
    <definedName name="we_6">{#N/A,#N/A,FALSE,"Sheet6 (24)"}</definedName>
    <definedName name="we_7" localSheetId="2">{#N/A,#N/A,FALSE,"Sheet6 (24)"}</definedName>
    <definedName name="we_7" localSheetId="1">{#N/A,#N/A,FALSE,"Sheet6 (24)"}</definedName>
    <definedName name="we_7" localSheetId="0">{#N/A,#N/A,FALSE,"Sheet6 (24)"}</definedName>
    <definedName name="we_7">{#N/A,#N/A,FALSE,"Sheet6 (24)"}</definedName>
    <definedName name="we_8" localSheetId="2">{#N/A,#N/A,FALSE,"Sheet6 (24)"}</definedName>
    <definedName name="we_8" localSheetId="1">{#N/A,#N/A,FALSE,"Sheet6 (24)"}</definedName>
    <definedName name="we_8" localSheetId="0">{#N/A,#N/A,FALSE,"Sheet6 (24)"}</definedName>
    <definedName name="we_8">{#N/A,#N/A,FALSE,"Sheet6 (24)"}</definedName>
    <definedName name="we_9" localSheetId="2">{#N/A,#N/A,FALSE,"Sheet6 (24)"}</definedName>
    <definedName name="we_9" localSheetId="1">{#N/A,#N/A,FALSE,"Sheet6 (24)"}</definedName>
    <definedName name="we_9" localSheetId="0">{#N/A,#N/A,FALSE,"Sheet6 (24)"}</definedName>
    <definedName name="we_9">{#N/A,#N/A,FALSE,"Sheet6 (24)"}</definedName>
    <definedName name="wedf" localSheetId="2" hidden="1">{#N/A,#N/A,FALSE,"Sheet6 (24)"}</definedName>
    <definedName name="wedf" localSheetId="1" hidden="1">{#N/A,#N/A,FALSE,"Sheet6 (24)"}</definedName>
    <definedName name="wedf" localSheetId="0" hidden="1">{#N/A,#N/A,FALSE,"Sheet6 (24)"}</definedName>
    <definedName name="wedf" hidden="1">{#N/A,#N/A,FALSE,"Sheet6 (24)"}</definedName>
    <definedName name="wedf_1" localSheetId="2">{#N/A,#N/A,FALSE,"Sheet6 (24)"}</definedName>
    <definedName name="wedf_1" localSheetId="1">{#N/A,#N/A,FALSE,"Sheet6 (24)"}</definedName>
    <definedName name="wedf_1" localSheetId="0">{#N/A,#N/A,FALSE,"Sheet6 (24)"}</definedName>
    <definedName name="wedf_1">{#N/A,#N/A,FALSE,"Sheet6 (24)"}</definedName>
    <definedName name="wedf_10" localSheetId="2">{#N/A,#N/A,FALSE,"Sheet6 (24)"}</definedName>
    <definedName name="wedf_10" localSheetId="1">{#N/A,#N/A,FALSE,"Sheet6 (24)"}</definedName>
    <definedName name="wedf_10" localSheetId="0">{#N/A,#N/A,FALSE,"Sheet6 (24)"}</definedName>
    <definedName name="wedf_10">{#N/A,#N/A,FALSE,"Sheet6 (24)"}</definedName>
    <definedName name="wedf_2" localSheetId="2">{#N/A,#N/A,FALSE,"Sheet6 (24)"}</definedName>
    <definedName name="wedf_2" localSheetId="1">{#N/A,#N/A,FALSE,"Sheet6 (24)"}</definedName>
    <definedName name="wedf_2" localSheetId="0">{#N/A,#N/A,FALSE,"Sheet6 (24)"}</definedName>
    <definedName name="wedf_2">{#N/A,#N/A,FALSE,"Sheet6 (24)"}</definedName>
    <definedName name="wedf_3" localSheetId="2">{#N/A,#N/A,FALSE,"Sheet6 (24)"}</definedName>
    <definedName name="wedf_3" localSheetId="1">{#N/A,#N/A,FALSE,"Sheet6 (24)"}</definedName>
    <definedName name="wedf_3" localSheetId="0">{#N/A,#N/A,FALSE,"Sheet6 (24)"}</definedName>
    <definedName name="wedf_3">{#N/A,#N/A,FALSE,"Sheet6 (24)"}</definedName>
    <definedName name="wedf_4" localSheetId="2">{#N/A,#N/A,FALSE,"Sheet6 (24)"}</definedName>
    <definedName name="wedf_4" localSheetId="1">{#N/A,#N/A,FALSE,"Sheet6 (24)"}</definedName>
    <definedName name="wedf_4" localSheetId="0">{#N/A,#N/A,FALSE,"Sheet6 (24)"}</definedName>
    <definedName name="wedf_4">{#N/A,#N/A,FALSE,"Sheet6 (24)"}</definedName>
    <definedName name="wedf_5" localSheetId="2">{#N/A,#N/A,FALSE,"Sheet6 (24)"}</definedName>
    <definedName name="wedf_5" localSheetId="1">{#N/A,#N/A,FALSE,"Sheet6 (24)"}</definedName>
    <definedName name="wedf_5" localSheetId="0">{#N/A,#N/A,FALSE,"Sheet6 (24)"}</definedName>
    <definedName name="wedf_5">{#N/A,#N/A,FALSE,"Sheet6 (24)"}</definedName>
    <definedName name="wedf_6" localSheetId="2">{#N/A,#N/A,FALSE,"Sheet6 (24)"}</definedName>
    <definedName name="wedf_6" localSheetId="1">{#N/A,#N/A,FALSE,"Sheet6 (24)"}</definedName>
    <definedName name="wedf_6" localSheetId="0">{#N/A,#N/A,FALSE,"Sheet6 (24)"}</definedName>
    <definedName name="wedf_6">{#N/A,#N/A,FALSE,"Sheet6 (24)"}</definedName>
    <definedName name="wedf_7" localSheetId="2">{#N/A,#N/A,FALSE,"Sheet6 (24)"}</definedName>
    <definedName name="wedf_7" localSheetId="1">{#N/A,#N/A,FALSE,"Sheet6 (24)"}</definedName>
    <definedName name="wedf_7" localSheetId="0">{#N/A,#N/A,FALSE,"Sheet6 (24)"}</definedName>
    <definedName name="wedf_7">{#N/A,#N/A,FALSE,"Sheet6 (24)"}</definedName>
    <definedName name="wedf_8" localSheetId="2">{#N/A,#N/A,FALSE,"Sheet6 (24)"}</definedName>
    <definedName name="wedf_8" localSheetId="1">{#N/A,#N/A,FALSE,"Sheet6 (24)"}</definedName>
    <definedName name="wedf_8" localSheetId="0">{#N/A,#N/A,FALSE,"Sheet6 (24)"}</definedName>
    <definedName name="wedf_8">{#N/A,#N/A,FALSE,"Sheet6 (24)"}</definedName>
    <definedName name="wedf_9" localSheetId="2">{#N/A,#N/A,FALSE,"Sheet6 (24)"}</definedName>
    <definedName name="wedf_9" localSheetId="1">{#N/A,#N/A,FALSE,"Sheet6 (24)"}</definedName>
    <definedName name="wedf_9" localSheetId="0">{#N/A,#N/A,FALSE,"Sheet6 (24)"}</definedName>
    <definedName name="wedf_9">{#N/A,#N/A,FALSE,"Sheet6 (24)"}</definedName>
    <definedName name="week" hidden="1">#REF!</definedName>
    <definedName name="WHY" localSheetId="2">#REF!</definedName>
    <definedName name="WHY" localSheetId="1">#REF!</definedName>
    <definedName name="WHY" localSheetId="0">#REF!</definedName>
    <definedName name="WHY">#REF!</definedName>
    <definedName name="WHY_1" localSheetId="2">#REF!</definedName>
    <definedName name="WHY_1" localSheetId="1">#REF!</definedName>
    <definedName name="WHY_1" localSheetId="0">#REF!</definedName>
    <definedName name="WHY_1">#REF!</definedName>
    <definedName name="WHY_2" localSheetId="2">#REF!</definedName>
    <definedName name="WHY_2" localSheetId="1">#REF!</definedName>
    <definedName name="WHY_2" localSheetId="0">#REF!</definedName>
    <definedName name="WHY_2">#REF!</definedName>
    <definedName name="WHY_3" localSheetId="2">#REF!</definedName>
    <definedName name="WHY_3">#REF!</definedName>
    <definedName name="WHY_4" localSheetId="2">#REF!</definedName>
    <definedName name="WHY_4">#REF!</definedName>
    <definedName name="WHY_5" localSheetId="2">#REF!</definedName>
    <definedName name="WHY_5">#REF!</definedName>
    <definedName name="WHY_6" localSheetId="2">#REF!</definedName>
    <definedName name="WHY_6">#REF!</definedName>
    <definedName name="WHY_7" localSheetId="2">#REF!</definedName>
    <definedName name="WHY_7">#REF!</definedName>
    <definedName name="WHY_8" localSheetId="2">#REF!</definedName>
    <definedName name="WHY_8">#REF!</definedName>
    <definedName name="WHY_9" localSheetId="2">#REF!</definedName>
    <definedName name="WHY_9">#REF!</definedName>
    <definedName name="Width">4</definedName>
    <definedName name="WIP" hidden="1">[64]OCT!#REF!</definedName>
    <definedName name="wrn.KCCC." localSheetId="2" hidden="1">{#N/A,#N/A,FALSE,"Sheet6 (24)"}</definedName>
    <definedName name="wrn.KCCC." localSheetId="1" hidden="1">{#N/A,#N/A,FALSE,"Sheet6 (24)"}</definedName>
    <definedName name="wrn.KCCC." localSheetId="0" hidden="1">{#N/A,#N/A,FALSE,"Sheet6 (24)"}</definedName>
    <definedName name="wrn.KCCC." hidden="1">{#N/A,#N/A,FALSE,"Sheet6 (24)"}</definedName>
    <definedName name="wrn.KCCC._1" localSheetId="2">{#N/A,#N/A,FALSE,"Sheet6 (24)"}</definedName>
    <definedName name="wrn.KCCC._1" localSheetId="1">{#N/A,#N/A,FALSE,"Sheet6 (24)"}</definedName>
    <definedName name="wrn.KCCC._1" localSheetId="0">{#N/A,#N/A,FALSE,"Sheet6 (24)"}</definedName>
    <definedName name="wrn.KCCC._1">{#N/A,#N/A,FALSE,"Sheet6 (24)"}</definedName>
    <definedName name="wrn.KCCC._10" localSheetId="2">{#N/A,#N/A,FALSE,"Sheet6 (24)"}</definedName>
    <definedName name="wrn.KCCC._10" localSheetId="1">{#N/A,#N/A,FALSE,"Sheet6 (24)"}</definedName>
    <definedName name="wrn.KCCC._10" localSheetId="0">{#N/A,#N/A,FALSE,"Sheet6 (24)"}</definedName>
    <definedName name="wrn.KCCC._10">{#N/A,#N/A,FALSE,"Sheet6 (24)"}</definedName>
    <definedName name="wrn.KCCC._2" localSheetId="2">{#N/A,#N/A,FALSE,"Sheet6 (24)"}</definedName>
    <definedName name="wrn.KCCC._2" localSheetId="1">{#N/A,#N/A,FALSE,"Sheet6 (24)"}</definedName>
    <definedName name="wrn.KCCC._2" localSheetId="0">{#N/A,#N/A,FALSE,"Sheet6 (24)"}</definedName>
    <definedName name="wrn.KCCC._2">{#N/A,#N/A,FALSE,"Sheet6 (24)"}</definedName>
    <definedName name="wrn.KCCC._3" localSheetId="2">{#N/A,#N/A,FALSE,"Sheet6 (24)"}</definedName>
    <definedName name="wrn.KCCC._3" localSheetId="1">{#N/A,#N/A,FALSE,"Sheet6 (24)"}</definedName>
    <definedName name="wrn.KCCC._3" localSheetId="0">{#N/A,#N/A,FALSE,"Sheet6 (24)"}</definedName>
    <definedName name="wrn.KCCC._3">{#N/A,#N/A,FALSE,"Sheet6 (24)"}</definedName>
    <definedName name="wrn.KCCC._4" localSheetId="2">{#N/A,#N/A,FALSE,"Sheet6 (24)"}</definedName>
    <definedName name="wrn.KCCC._4" localSheetId="1">{#N/A,#N/A,FALSE,"Sheet6 (24)"}</definedName>
    <definedName name="wrn.KCCC._4" localSheetId="0">{#N/A,#N/A,FALSE,"Sheet6 (24)"}</definedName>
    <definedName name="wrn.KCCC._4">{#N/A,#N/A,FALSE,"Sheet6 (24)"}</definedName>
    <definedName name="wrn.KCCC._5" localSheetId="2">{#N/A,#N/A,FALSE,"Sheet6 (24)"}</definedName>
    <definedName name="wrn.KCCC._5" localSheetId="1">{#N/A,#N/A,FALSE,"Sheet6 (24)"}</definedName>
    <definedName name="wrn.KCCC._5" localSheetId="0">{#N/A,#N/A,FALSE,"Sheet6 (24)"}</definedName>
    <definedName name="wrn.KCCC._5">{#N/A,#N/A,FALSE,"Sheet6 (24)"}</definedName>
    <definedName name="wrn.KCCC._6" localSheetId="2">{#N/A,#N/A,FALSE,"Sheet6 (24)"}</definedName>
    <definedName name="wrn.KCCC._6" localSheetId="1">{#N/A,#N/A,FALSE,"Sheet6 (24)"}</definedName>
    <definedName name="wrn.KCCC._6" localSheetId="0">{#N/A,#N/A,FALSE,"Sheet6 (24)"}</definedName>
    <definedName name="wrn.KCCC._6">{#N/A,#N/A,FALSE,"Sheet6 (24)"}</definedName>
    <definedName name="wrn.KCCC._7" localSheetId="2">{#N/A,#N/A,FALSE,"Sheet6 (24)"}</definedName>
    <definedName name="wrn.KCCC._7" localSheetId="1">{#N/A,#N/A,FALSE,"Sheet6 (24)"}</definedName>
    <definedName name="wrn.KCCC._7" localSheetId="0">{#N/A,#N/A,FALSE,"Sheet6 (24)"}</definedName>
    <definedName name="wrn.KCCC._7">{#N/A,#N/A,FALSE,"Sheet6 (24)"}</definedName>
    <definedName name="wrn.KCCC._8" localSheetId="2">{#N/A,#N/A,FALSE,"Sheet6 (24)"}</definedName>
    <definedName name="wrn.KCCC._8" localSheetId="1">{#N/A,#N/A,FALSE,"Sheet6 (24)"}</definedName>
    <definedName name="wrn.KCCC._8" localSheetId="0">{#N/A,#N/A,FALSE,"Sheet6 (24)"}</definedName>
    <definedName name="wrn.KCCC._8">{#N/A,#N/A,FALSE,"Sheet6 (24)"}</definedName>
    <definedName name="wrn.KCCC._9" localSheetId="2">{#N/A,#N/A,FALSE,"Sheet6 (24)"}</definedName>
    <definedName name="wrn.KCCC._9" localSheetId="1">{#N/A,#N/A,FALSE,"Sheet6 (24)"}</definedName>
    <definedName name="wrn.KCCC._9" localSheetId="0">{#N/A,#N/A,FALSE,"Sheet6 (24)"}</definedName>
    <definedName name="wrn.KCCC._9">{#N/A,#N/A,FALSE,"Sheet6 (24)"}</definedName>
    <definedName name="ws" localSheetId="2" hidden="1">{#N/A,#N/A,FALSE,"Sheet6 (24)"}</definedName>
    <definedName name="ws" localSheetId="1" hidden="1">{#N/A,#N/A,FALSE,"Sheet6 (24)"}</definedName>
    <definedName name="ws" localSheetId="0" hidden="1">{#N/A,#N/A,FALSE,"Sheet6 (24)"}</definedName>
    <definedName name="ws" hidden="1">{#N/A,#N/A,FALSE,"Sheet6 (24)"}</definedName>
    <definedName name="ws_1" localSheetId="2">{#N/A,#N/A,FALSE,"Sheet6 (24)"}</definedName>
    <definedName name="ws_1" localSheetId="1">{#N/A,#N/A,FALSE,"Sheet6 (24)"}</definedName>
    <definedName name="ws_1" localSheetId="0">{#N/A,#N/A,FALSE,"Sheet6 (24)"}</definedName>
    <definedName name="ws_1">{#N/A,#N/A,FALSE,"Sheet6 (24)"}</definedName>
    <definedName name="ws_10" localSheetId="2">{#N/A,#N/A,FALSE,"Sheet6 (24)"}</definedName>
    <definedName name="ws_10" localSheetId="1">{#N/A,#N/A,FALSE,"Sheet6 (24)"}</definedName>
    <definedName name="ws_10" localSheetId="0">{#N/A,#N/A,FALSE,"Sheet6 (24)"}</definedName>
    <definedName name="ws_10">{#N/A,#N/A,FALSE,"Sheet6 (24)"}</definedName>
    <definedName name="ws_2" localSheetId="2">{#N/A,#N/A,FALSE,"Sheet6 (24)"}</definedName>
    <definedName name="ws_2" localSheetId="1">{#N/A,#N/A,FALSE,"Sheet6 (24)"}</definedName>
    <definedName name="ws_2" localSheetId="0">{#N/A,#N/A,FALSE,"Sheet6 (24)"}</definedName>
    <definedName name="ws_2">{#N/A,#N/A,FALSE,"Sheet6 (24)"}</definedName>
    <definedName name="ws_3" localSheetId="2">{#N/A,#N/A,FALSE,"Sheet6 (24)"}</definedName>
    <definedName name="ws_3" localSheetId="1">{#N/A,#N/A,FALSE,"Sheet6 (24)"}</definedName>
    <definedName name="ws_3" localSheetId="0">{#N/A,#N/A,FALSE,"Sheet6 (24)"}</definedName>
    <definedName name="ws_3">{#N/A,#N/A,FALSE,"Sheet6 (24)"}</definedName>
    <definedName name="ws_4" localSheetId="2">{#N/A,#N/A,FALSE,"Sheet6 (24)"}</definedName>
    <definedName name="ws_4" localSheetId="1">{#N/A,#N/A,FALSE,"Sheet6 (24)"}</definedName>
    <definedName name="ws_4" localSheetId="0">{#N/A,#N/A,FALSE,"Sheet6 (24)"}</definedName>
    <definedName name="ws_4">{#N/A,#N/A,FALSE,"Sheet6 (24)"}</definedName>
    <definedName name="ws_5" localSheetId="2">{#N/A,#N/A,FALSE,"Sheet6 (24)"}</definedName>
    <definedName name="ws_5" localSheetId="1">{#N/A,#N/A,FALSE,"Sheet6 (24)"}</definedName>
    <definedName name="ws_5" localSheetId="0">{#N/A,#N/A,FALSE,"Sheet6 (24)"}</definedName>
    <definedName name="ws_5">{#N/A,#N/A,FALSE,"Sheet6 (24)"}</definedName>
    <definedName name="ws_6" localSheetId="2">{#N/A,#N/A,FALSE,"Sheet6 (24)"}</definedName>
    <definedName name="ws_6" localSheetId="1">{#N/A,#N/A,FALSE,"Sheet6 (24)"}</definedName>
    <definedName name="ws_6" localSheetId="0">{#N/A,#N/A,FALSE,"Sheet6 (24)"}</definedName>
    <definedName name="ws_6">{#N/A,#N/A,FALSE,"Sheet6 (24)"}</definedName>
    <definedName name="ws_7" localSheetId="2">{#N/A,#N/A,FALSE,"Sheet6 (24)"}</definedName>
    <definedName name="ws_7" localSheetId="1">{#N/A,#N/A,FALSE,"Sheet6 (24)"}</definedName>
    <definedName name="ws_7" localSheetId="0">{#N/A,#N/A,FALSE,"Sheet6 (24)"}</definedName>
    <definedName name="ws_7">{#N/A,#N/A,FALSE,"Sheet6 (24)"}</definedName>
    <definedName name="ws_8" localSheetId="2">{#N/A,#N/A,FALSE,"Sheet6 (24)"}</definedName>
    <definedName name="ws_8" localSheetId="1">{#N/A,#N/A,FALSE,"Sheet6 (24)"}</definedName>
    <definedName name="ws_8" localSheetId="0">{#N/A,#N/A,FALSE,"Sheet6 (24)"}</definedName>
    <definedName name="ws_8">{#N/A,#N/A,FALSE,"Sheet6 (24)"}</definedName>
    <definedName name="ws_9" localSheetId="2">{#N/A,#N/A,FALSE,"Sheet6 (24)"}</definedName>
    <definedName name="ws_9" localSheetId="1">{#N/A,#N/A,FALSE,"Sheet6 (24)"}</definedName>
    <definedName name="ws_9" localSheetId="0">{#N/A,#N/A,FALSE,"Sheet6 (24)"}</definedName>
    <definedName name="ws_9">{#N/A,#N/A,FALSE,"Sheet6 (24)"}</definedName>
    <definedName name="WW">'[1]126.255'!$AJ$17</definedName>
    <definedName name="x" localSheetId="2">#REF!</definedName>
    <definedName name="x" localSheetId="1">#REF!</definedName>
    <definedName name="x" localSheetId="0">#REF!</definedName>
    <definedName name="x">#REF!</definedName>
    <definedName name="x_1" localSheetId="2">#REF!</definedName>
    <definedName name="x_1" localSheetId="1">#REF!</definedName>
    <definedName name="x_1" localSheetId="0">#REF!</definedName>
    <definedName name="x_1">#REF!</definedName>
    <definedName name="x_2" localSheetId="2">#REF!</definedName>
    <definedName name="x_2" localSheetId="1">#REF!</definedName>
    <definedName name="x_2" localSheetId="0">#REF!</definedName>
    <definedName name="x_2">#REF!</definedName>
    <definedName name="x_3" localSheetId="2">#REF!</definedName>
    <definedName name="x_3">#REF!</definedName>
    <definedName name="x_4" localSheetId="2">#REF!</definedName>
    <definedName name="x_4">#REF!</definedName>
    <definedName name="x_5" localSheetId="2">#REF!</definedName>
    <definedName name="x_5">#REF!</definedName>
    <definedName name="x_6" localSheetId="2">#REF!</definedName>
    <definedName name="x_6">#REF!</definedName>
    <definedName name="x_7" localSheetId="2">#REF!</definedName>
    <definedName name="x_7">#REF!</definedName>
    <definedName name="x_8" localSheetId="2">#REF!</definedName>
    <definedName name="x_8">#REF!</definedName>
    <definedName name="x_9" localSheetId="2">#REF!</definedName>
    <definedName name="x_9">#REF!</definedName>
    <definedName name="xdfhp">#N/A</definedName>
    <definedName name="xdfhp_3">#N/A</definedName>
    <definedName name="XSFSD">'[16]DATA SPGR14'!$B$122:$M$122</definedName>
    <definedName name="y" localSheetId="2">#REF!,#REF!,#REF!,#REF!,#REF!,#REF!,#REF!,#REF!,#REF!,#REF!,#REF!,#REF!,#REF!,#REF!,#REF!,#REF!,#REF!,#REF!</definedName>
    <definedName name="y" localSheetId="1">#REF!,#REF!,#REF!,#REF!,#REF!,#REF!,#REF!,#REF!,#REF!,#REF!,#REF!,#REF!,#REF!,#REF!,#REF!,#REF!,#REF!,#REF!</definedName>
    <definedName name="y" localSheetId="0">#REF!,#REF!,#REF!,#REF!,#REF!,#REF!,#REF!,#REF!,#REF!,#REF!,#REF!,#REF!,#REF!,#REF!,#REF!,#REF!,#REF!,#REF!</definedName>
    <definedName name="y">#REF!,#REF!,#REF!,#REF!,#REF!,#REF!,#REF!,#REF!,#REF!,#REF!,#REF!,#REF!,#REF!,#REF!,#REF!,#REF!,#REF!,#REF!</definedName>
    <definedName name="y_1" localSheetId="2">(#REF!,#REF!,#REF!,#REF!,#REF!,#REF!,#REF!,#REF!,#REF!,#REF!,#REF!,#REF!,#REF!,#REF!,#REF!,#REF!,#REF!,#REF!)</definedName>
    <definedName name="y_1" localSheetId="1">(#REF!,#REF!,#REF!,#REF!,#REF!,#REF!,#REF!,#REF!,#REF!,#REF!,#REF!,#REF!,#REF!,#REF!,#REF!,#REF!,#REF!,#REF!)</definedName>
    <definedName name="y_1" localSheetId="0">(#REF!,#REF!,#REF!,#REF!,#REF!,#REF!,#REF!,#REF!,#REF!,#REF!,#REF!,#REF!,#REF!,#REF!,#REF!,#REF!,#REF!,#REF!)</definedName>
    <definedName name="y_1">(#REF!,#REF!,#REF!,#REF!,#REF!,#REF!,#REF!,#REF!,#REF!,#REF!,#REF!,#REF!,#REF!,#REF!,#REF!,#REF!,#REF!,#REF!)</definedName>
    <definedName name="y_2" localSheetId="2">(#REF!,#REF!,#REF!,#REF!,#REF!,#REF!,#REF!,#REF!,#REF!,#REF!,#REF!,#REF!,#REF!,#REF!,#REF!,#REF!,#REF!,#REF!)</definedName>
    <definedName name="y_2" localSheetId="1">(#REF!,#REF!,#REF!,#REF!,#REF!,#REF!,#REF!,#REF!,#REF!,#REF!,#REF!,#REF!,#REF!,#REF!,#REF!,#REF!,#REF!,#REF!)</definedName>
    <definedName name="y_2" localSheetId="0">(#REF!,#REF!,#REF!,#REF!,#REF!,#REF!,#REF!,#REF!,#REF!,#REF!,#REF!,#REF!,#REF!,#REF!,#REF!,#REF!,#REF!,#REF!)</definedName>
    <definedName name="y_2">(#REF!,#REF!,#REF!,#REF!,#REF!,#REF!,#REF!,#REF!,#REF!,#REF!,#REF!,#REF!,#REF!,#REF!,#REF!,#REF!,#REF!,#REF!)</definedName>
    <definedName name="y_3" localSheetId="2">(#REF!,#REF!,#REF!,#REF!,#REF!,#REF!,#REF!,#REF!,#REF!,#REF!,#REF!,#REF!,#REF!,#REF!,#REF!,#REF!,#REF!,#REF!)</definedName>
    <definedName name="y_3">(#REF!,#REF!,#REF!,#REF!,#REF!,#REF!,#REF!,#REF!,#REF!,#REF!,#REF!,#REF!,#REF!,#REF!,#REF!,#REF!,#REF!,#REF!)</definedName>
    <definedName name="y_4" localSheetId="2">(#REF!,#REF!,#REF!,#REF!,#REF!,#REF!,#REF!,#REF!,#REF!,#REF!,#REF!,#REF!,#REF!,#REF!,#REF!,#REF!,#REF!,#REF!)</definedName>
    <definedName name="y_4">(#REF!,#REF!,#REF!,#REF!,#REF!,#REF!,#REF!,#REF!,#REF!,#REF!,#REF!,#REF!,#REF!,#REF!,#REF!,#REF!,#REF!,#REF!)</definedName>
    <definedName name="y_5" localSheetId="2">(#REF!,#REF!,#REF!,#REF!,#REF!,#REF!,#REF!,#REF!,#REF!,#REF!,#REF!,#REF!,#REF!,#REF!,#REF!,#REF!,#REF!,#REF!)</definedName>
    <definedName name="y_5">(#REF!,#REF!,#REF!,#REF!,#REF!,#REF!,#REF!,#REF!,#REF!,#REF!,#REF!,#REF!,#REF!,#REF!,#REF!,#REF!,#REF!,#REF!)</definedName>
    <definedName name="y_6" localSheetId="2">(#REF!,#REF!,#REF!,#REF!,#REF!,#REF!,#REF!,#REF!,#REF!,#REF!,#REF!,#REF!,#REF!,#REF!,#REF!,#REF!,#REF!,#REF!)</definedName>
    <definedName name="y_6">(#REF!,#REF!,#REF!,#REF!,#REF!,#REF!,#REF!,#REF!,#REF!,#REF!,#REF!,#REF!,#REF!,#REF!,#REF!,#REF!,#REF!,#REF!)</definedName>
    <definedName name="y_7" localSheetId="2">(#REF!,#REF!,#REF!,#REF!,#REF!,#REF!,#REF!,#REF!,#REF!,#REF!,#REF!,#REF!,#REF!,#REF!,#REF!,#REF!,#REF!,#REF!)</definedName>
    <definedName name="y_7">(#REF!,#REF!,#REF!,#REF!,#REF!,#REF!,#REF!,#REF!,#REF!,#REF!,#REF!,#REF!,#REF!,#REF!,#REF!,#REF!,#REF!,#REF!)</definedName>
    <definedName name="y_8" localSheetId="2">(#REF!,#REF!,#REF!,#REF!,#REF!,#REF!,#REF!,#REF!,#REF!,#REF!,#REF!,#REF!,#REF!,#REF!,#REF!,#REF!,#REF!,#REF!)</definedName>
    <definedName name="y_8">(#REF!,#REF!,#REF!,#REF!,#REF!,#REF!,#REF!,#REF!,#REF!,#REF!,#REF!,#REF!,#REF!,#REF!,#REF!,#REF!,#REF!,#REF!)</definedName>
    <definedName name="y_9" localSheetId="2">(#REF!,#REF!,#REF!,#REF!,#REF!,#REF!,#REF!,#REF!,#REF!,#REF!,#REF!,#REF!,#REF!,#REF!,#REF!,#REF!,#REF!,#REF!)</definedName>
    <definedName name="y_9">(#REF!,#REF!,#REF!,#REF!,#REF!,#REF!,#REF!,#REF!,#REF!,#REF!,#REF!,#REF!,#REF!,#REF!,#REF!,#REF!,#REF!,#REF!)</definedName>
    <definedName name="YOKE">'[33]Incoming Insp Report F1001'!#REF!</definedName>
    <definedName name="YY">'[2]PC%계산'!#REF!</definedName>
    <definedName name="z" localSheetId="2">#REF!</definedName>
    <definedName name="z" localSheetId="1">#REF!</definedName>
    <definedName name="z" localSheetId="0">#REF!</definedName>
    <definedName name="z">#REF!</definedName>
    <definedName name="z_1" localSheetId="2">#REF!</definedName>
    <definedName name="z_1" localSheetId="1">#REF!</definedName>
    <definedName name="z_1" localSheetId="0">#REF!</definedName>
    <definedName name="z_1">#REF!</definedName>
    <definedName name="z_2" localSheetId="2">#REF!</definedName>
    <definedName name="z_2" localSheetId="1">#REF!</definedName>
    <definedName name="z_2" localSheetId="0">#REF!</definedName>
    <definedName name="z_2">#REF!</definedName>
    <definedName name="z_3" localSheetId="2">#REF!</definedName>
    <definedName name="z_3">#REF!</definedName>
    <definedName name="z_4" localSheetId="2">#REF!</definedName>
    <definedName name="z_4">#REF!</definedName>
    <definedName name="z_5" localSheetId="2">#REF!</definedName>
    <definedName name="z_5">#REF!</definedName>
    <definedName name="z_6" localSheetId="2">#REF!</definedName>
    <definedName name="z_6">#REF!</definedName>
    <definedName name="z_7" localSheetId="2">#REF!</definedName>
    <definedName name="z_7">#REF!</definedName>
    <definedName name="z_8" localSheetId="2">#REF!</definedName>
    <definedName name="z_8">#REF!</definedName>
    <definedName name="z_9" localSheetId="2">#REF!</definedName>
    <definedName name="z_9">#REF!</definedName>
    <definedName name="zZ" localSheetId="2">#REF!</definedName>
    <definedName name="zZ">#REF!</definedName>
    <definedName name="zZ_1" localSheetId="2">#REF!</definedName>
    <definedName name="zZ_1">#REF!</definedName>
    <definedName name="zZ_2" localSheetId="2">#REF!</definedName>
    <definedName name="zZ_2">#REF!</definedName>
    <definedName name="zZ_3" localSheetId="2">#REF!</definedName>
    <definedName name="zZ_3">#REF!</definedName>
    <definedName name="zZ_4" localSheetId="2">#REF!</definedName>
    <definedName name="zZ_4">#REF!</definedName>
    <definedName name="zZ_5" localSheetId="2">#REF!</definedName>
    <definedName name="zZ_5">#REF!</definedName>
    <definedName name="zZ_6" localSheetId="2">#REF!</definedName>
    <definedName name="zZ_6">#REF!</definedName>
    <definedName name="zZ_7" localSheetId="2">#REF!</definedName>
    <definedName name="zZ_7">#REF!</definedName>
    <definedName name="zZ_8" localSheetId="2">#REF!</definedName>
    <definedName name="zZ_8">#REF!</definedName>
    <definedName name="zZ_9" localSheetId="2">#REF!</definedName>
    <definedName name="zZ_9">#REF!</definedName>
    <definedName name="あああ">#N/A</definedName>
    <definedName name="あああ_1">#N/A</definedName>
    <definedName name="あああ_3">#N/A</definedName>
    <definedName name="アリアスリスト">[65]LIST1!$Q$3:$Q$65</definedName>
    <definedName name="ｽﾄﾗｸﾁｬｰ１">[66]!温特一覧ボタン_click</definedName>
    <definedName name="テーブルリスト">[67]LIST_T!$A$2:$A$108</definedName>
    <definedName name="プログラムID">'[67]ﾃﾝﾌﾟﾚｰﾄ（登録系） (2)'!$K$3</definedName>
    <definedName name="メニュー画面ボタン_click">[68]!メニュー画面ボタン_click</definedName>
    <definedName name="ﾗｲﾝ">[69]ﾒｲﾝﾒﾆｭｰ!$D$2:$D$3</definedName>
    <definedName name="一覧戻り">[70]!一覧戻り</definedName>
    <definedName name="一覧戻り_3">#N/A</definedName>
    <definedName name="不具合対策">#N/A</definedName>
    <definedName name="不具合対策_1">#N/A</definedName>
    <definedName name="不具合対策_3">#N/A</definedName>
    <definedName name="仕事量試算">#REF!</definedName>
    <definedName name="作成日_1999_9_3">#REF!</definedName>
    <definedName name="使用テーブル">[65]LIST1!$A$3:$C$37</definedName>
    <definedName name="使用テーブルID">[65]LIST1!$A$3:$A$8</definedName>
    <definedName name="判定欄">'[23]ﾎｰｽ,ｸﾘｯﾌﾟ設計'!$AV$12:$AV$411</definedName>
    <definedName name="効率日々">#N/A</definedName>
    <definedName name="効率日々_1">#N/A</definedName>
    <definedName name="効率日々_3">#N/A</definedName>
    <definedName name="効率項目">#N/A</definedName>
    <definedName name="効率項目_1">#N/A</definedName>
    <definedName name="効率項目_3">#N/A</definedName>
    <definedName name="合計台数">#REF!</definedName>
    <definedName name="圧力角">[71]CRUTCH!$C$13</definedName>
    <definedName name="工程改善">[72]低減展開進捗!工程改善</definedName>
    <definedName name="工程改善_3">#N/A</definedName>
    <definedName name="感度一覧ボタン_Click">[68]!感度一覧ボタン_Click</definedName>
    <definedName name="戻り">#N/A</definedName>
    <definedName name="戻り_1">#N/A</definedName>
    <definedName name="戻り_3">#N/A</definedName>
    <definedName name="戻る">#N/A</definedName>
    <definedName name="打ち出し">#REF!</definedName>
    <definedName name="改">#REF!</definedName>
    <definedName name="改１">#REF!</definedName>
    <definedName name="改２">#REF!</definedName>
    <definedName name="改３">#REF!</definedName>
    <definedName name="改４">#REF!</definedName>
    <definedName name="改５">#REF!</definedName>
    <definedName name="改６">#REF!</definedName>
    <definedName name="機種3">#REF!</definedName>
    <definedName name="温特一覧saveボタン_click">[68]!温特一覧saveボタン_click</definedName>
    <definedName name="温特一覧ボタン_click">[68]!温特一覧ボタン_click</definedName>
    <definedName name="目的">[69]ﾒｲﾝﾒﾆｭｰ!$B$9:$B$12</definedName>
    <definedName name="総効率Menu">#N/A</definedName>
    <definedName name="総効率Menu_1">#N/A</definedName>
    <definedName name="総効率Menu_3">#N/A</definedName>
    <definedName name="過去ﾄﾗ">#N/A</definedName>
    <definedName name="過去ﾄﾗ_1">#N/A</definedName>
    <definedName name="過去ﾄﾗ_3">#N/A</definedName>
    <definedName name="過去ﾄﾗ検証SAたたき台">#N/A</definedName>
    <definedName name="過去ﾄﾗ検証SAたたき台_1">#N/A</definedName>
    <definedName name="過去ﾄﾗ検証SAたたき台_3">#N/A</definedName>
    <definedName name="開発">[69]ﾒｲﾝﾒﾆｭｰ!$B$2:$B$7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48" i="2" l="1"/>
  <c r="Q47" i="2"/>
  <c r="Q46" i="2"/>
  <c r="Q45" i="2"/>
  <c r="Q44" i="2"/>
  <c r="Q43" i="2"/>
  <c r="Q42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</calcChain>
</file>

<file path=xl/sharedStrings.xml><?xml version="1.0" encoding="utf-8"?>
<sst xmlns="http://schemas.openxmlformats.org/spreadsheetml/2006/main" count="1133" uniqueCount="425">
  <si>
    <t xml:space="preserve">AB AUTO COMPONENTS, DABASPET   </t>
  </si>
  <si>
    <t>MODEL</t>
  </si>
  <si>
    <t xml:space="preserve">Designation of Parts : </t>
  </si>
  <si>
    <t xml:space="preserve">PROCESS FLOW CHART </t>
  </si>
  <si>
    <t>RESPONSIBLE SECTION</t>
  </si>
  <si>
    <t>PFC NO.</t>
  </si>
  <si>
    <t>AB-PFD-01</t>
  </si>
  <si>
    <t>PART NO.</t>
  </si>
  <si>
    <t>HS          HA       HB          Other</t>
  </si>
  <si>
    <t>APPROVED BY</t>
  </si>
  <si>
    <t>CHECKED BY</t>
  </si>
  <si>
    <t>PREPARED BY</t>
  </si>
  <si>
    <t>REV. NO.</t>
  </si>
  <si>
    <t>PART NAME</t>
  </si>
  <si>
    <t>FORK BOLT (ACJA)</t>
  </si>
  <si>
    <t>DATE</t>
  </si>
  <si>
    <t>Ref DCN No:</t>
  </si>
  <si>
    <t>Mr. SUDHIR KUMAR
(DEVELOPMENT HEAD )</t>
  </si>
  <si>
    <t xml:space="preserve">Mr. MAHESHA.S
(QUALITY)
</t>
  </si>
  <si>
    <t>PAGE</t>
  </si>
  <si>
    <t>1 OF 1</t>
  </si>
  <si>
    <t>CONDITION OF COMPLETE PARTS</t>
  </si>
  <si>
    <t>NO.</t>
  </si>
  <si>
    <t>QUANTITY</t>
  </si>
  <si>
    <t>MAKER</t>
  </si>
  <si>
    <t>----</t>
  </si>
  <si>
    <t xml:space="preserve">RAW MATERIAL </t>
  </si>
  <si>
    <t>BARS</t>
  </si>
  <si>
    <t>VAKKAL &amp; INDALCO</t>
  </si>
  <si>
    <t>CNC MACHINING-SET UP 1</t>
  </si>
  <si>
    <t>AB AUTO</t>
  </si>
  <si>
    <t>CNC MACHINING- SET UP 2</t>
  </si>
  <si>
    <t>POLYGON SET UP 3</t>
  </si>
  <si>
    <t xml:space="preserve">SURFACE TREATMENT  </t>
  </si>
  <si>
    <t xml:space="preserve">SHREE KARAN METAL TECHNOLOGIES </t>
  </si>
  <si>
    <t>Inspection Infrastructure</t>
  </si>
  <si>
    <t>Sl. No.</t>
  </si>
  <si>
    <t>Testing / Inspection Characteristics (Dimensional, SST, Hardness, etc.)</t>
  </si>
  <si>
    <t>Available Instrument/ Facility</t>
  </si>
  <si>
    <t>ACROSS FLATE</t>
  </si>
  <si>
    <t>22 - 0.2</t>
  </si>
  <si>
    <t>DVC</t>
  </si>
  <si>
    <t>OK</t>
  </si>
  <si>
    <t>HEXAGON OD</t>
  </si>
  <si>
    <t>(25.4) ± 0.3</t>
  </si>
  <si>
    <t>TOTAL LENGTH</t>
  </si>
  <si>
    <t>28 ± 0 .2</t>
  </si>
  <si>
    <t>RADIUS   2X</t>
  </si>
  <si>
    <t>R0.3</t>
  </si>
  <si>
    <t>PPJ</t>
  </si>
  <si>
    <t>GROOVE OD</t>
  </si>
  <si>
    <t>Φ35 +0.2</t>
  </si>
  <si>
    <t>OD</t>
  </si>
  <si>
    <t>Φ40 +0.1</t>
  </si>
  <si>
    <t>Φ42.5  -0.2</t>
  </si>
  <si>
    <t>CONCENTRECITY</t>
  </si>
  <si>
    <t>Φ0.1 wrt A</t>
  </si>
  <si>
    <t>DHG WITH DAIL, V- BLOCK</t>
  </si>
  <si>
    <t>CHAMFER</t>
  </si>
  <si>
    <t>1 x 45°</t>
  </si>
  <si>
    <t>LENGTH</t>
  </si>
  <si>
    <t>1 ± 0.1</t>
  </si>
  <si>
    <t>DVC / PPJ</t>
  </si>
  <si>
    <t>WIDTH</t>
  </si>
  <si>
    <t>4 ± 0.1</t>
  </si>
  <si>
    <t>0.25 x 45°</t>
  </si>
  <si>
    <t>0.5 x 45°</t>
  </si>
  <si>
    <t xml:space="preserve">ID </t>
  </si>
  <si>
    <t>Φ24 ± 0.1</t>
  </si>
  <si>
    <t>Φ37.5 ± 0.1</t>
  </si>
  <si>
    <t>THREADING</t>
  </si>
  <si>
    <t>M39 x 1 - 6g</t>
  </si>
  <si>
    <t>TRG</t>
  </si>
  <si>
    <t>RADIUS</t>
  </si>
  <si>
    <t>R2</t>
  </si>
  <si>
    <t>18.25 ± 0.1</t>
  </si>
  <si>
    <t>13.75 ± 0.1</t>
  </si>
  <si>
    <t>THREAD LENGTH</t>
  </si>
  <si>
    <t>11mm Min</t>
  </si>
  <si>
    <t xml:space="preserve">DVC / PPJ </t>
  </si>
  <si>
    <t>GROOVE WIDTH</t>
  </si>
  <si>
    <t>4.5 +0.2</t>
  </si>
  <si>
    <t>ANGLE</t>
  </si>
  <si>
    <t>30° ± 1°</t>
  </si>
  <si>
    <t>CHAMFER LENGTH</t>
  </si>
  <si>
    <t>2 ± 0.1</t>
  </si>
  <si>
    <t>ID DEPTH</t>
  </si>
  <si>
    <t>18 ± 0.2</t>
  </si>
  <si>
    <t>1.75 ± 0.1</t>
  </si>
  <si>
    <t>FINISH</t>
  </si>
  <si>
    <t xml:space="preserve">BLACK ANODIZED </t>
  </si>
  <si>
    <t>VISUAL</t>
  </si>
  <si>
    <t>COATING THICKNESS 
10 / 15 µm</t>
  </si>
  <si>
    <t>COATING THICKNESS GAUGE</t>
  </si>
  <si>
    <t>HANDLING DAMAGES NOT ALLOWED</t>
  </si>
  <si>
    <t>THREADING SHOULD BE FREE FROM BURRS &amp; DENTS</t>
  </si>
  <si>
    <t>SHOT BLASTING &amp; VIBRO FINISHING SHOULD BE DONE ON</t>
  </si>
  <si>
    <t>SAMPLE DEVELOPED, THROUGH FORGING ROUTE</t>
  </si>
  <si>
    <t xml:space="preserve">CONSIDERED </t>
  </si>
  <si>
    <t xml:space="preserve">ALL DIMENSIONS ARE </t>
  </si>
  <si>
    <t>AFTER ANODIZING</t>
  </si>
  <si>
    <t xml:space="preserve">UNSPECIFIED RADII TO BE </t>
  </si>
  <si>
    <t>0.5mm</t>
  </si>
  <si>
    <t xml:space="preserve">EXTERNAL PROFILE TO BE MATCHED WITH </t>
  </si>
  <si>
    <t>3D MODEL OF ENDURANCE</t>
  </si>
  <si>
    <t>SST AS PER DIN EN ISO 9227:2006</t>
  </si>
  <si>
    <t>240Hrs WITH NO SURFACE CHANGE
480Hrs WITH RM CORROSION</t>
  </si>
  <si>
    <t>BURR</t>
  </si>
  <si>
    <t>NOT ALLOWED</t>
  </si>
  <si>
    <t>NO MACHINING MARKS, HANDLING DAMAGES, DENTS ARE ALLOWED</t>
  </si>
  <si>
    <t>MATERIAL</t>
  </si>
  <si>
    <t>ENAW 6082 + T6    AS PER-JIS H 4040</t>
  </si>
  <si>
    <t>MTC</t>
  </si>
  <si>
    <t>PART WEIGHT</t>
  </si>
  <si>
    <t>57.3 gms</t>
  </si>
  <si>
    <t>WEIGHING MACHINE</t>
  </si>
  <si>
    <t>PROCESS</t>
  </si>
  <si>
    <t>QUANTITY CHECK</t>
  </si>
  <si>
    <t>CROSS PARTOF FLOW LINE</t>
  </si>
  <si>
    <t>MAINLY AS PROCESSING PARTS</t>
  </si>
  <si>
    <t xml:space="preserve">   AND DOING INSPECTION</t>
  </si>
  <si>
    <t>TRANSPORT</t>
  </si>
  <si>
    <t>QUALITY CHECK</t>
  </si>
  <si>
    <t>CONTROL DIVISION  OF FLOW CHART</t>
  </si>
  <si>
    <t>00</t>
  </si>
  <si>
    <t>New Release</t>
  </si>
  <si>
    <t>MAINLY AS INSPECTING QUALITY</t>
  </si>
  <si>
    <t>CHECKED</t>
  </si>
  <si>
    <t>MFG.</t>
  </si>
  <si>
    <t>STORE</t>
  </si>
  <si>
    <t>FLOW CHART</t>
  </si>
  <si>
    <t xml:space="preserve">   AND DOING QTY INSPECTION</t>
  </si>
  <si>
    <t>REVISION DETAIL</t>
  </si>
  <si>
    <t>MANUFACTURING</t>
  </si>
  <si>
    <t>APPROVAL</t>
  </si>
  <si>
    <t>POTENTIAL FAILURE MODE &amp; EFFECTS ANALYSIS (PFMEA)</t>
  </si>
  <si>
    <t>Doc#: QMP/6.1/R/B                                                                                                                                           Rev No:00
Rev date:01.04.2019</t>
  </si>
  <si>
    <r>
      <t xml:space="preserve">PART NAME :  </t>
    </r>
    <r>
      <rPr>
        <sz val="11"/>
        <rFont val="Arial"/>
        <family val="2"/>
      </rPr>
      <t xml:space="preserve">FORK BOLT </t>
    </r>
  </si>
  <si>
    <t>Process Responsibility : Mr.Sudhir</t>
  </si>
  <si>
    <t xml:space="preserve">Key Date : </t>
  </si>
  <si>
    <t xml:space="preserve">Prepared By : Sudhir                             </t>
  </si>
  <si>
    <t>Operation Number</t>
  </si>
  <si>
    <t>Operation                                                                                                                                                               Description</t>
  </si>
  <si>
    <t>Potential Failure Mode</t>
  </si>
  <si>
    <t>Potential Effect(s) of Failure</t>
  </si>
  <si>
    <t>Sev</t>
  </si>
  <si>
    <t>Class</t>
  </si>
  <si>
    <t>Potential Causes(s) / Mechanism(s) of Failure</t>
  </si>
  <si>
    <t>Occu</t>
  </si>
  <si>
    <t>Current Process Controls</t>
  </si>
  <si>
    <t>Detect</t>
  </si>
  <si>
    <t>R.P.N     SxOxD</t>
  </si>
  <si>
    <t>Recommended Action(s)</t>
  </si>
  <si>
    <t>Responsibility &amp; Target Completion Date</t>
  </si>
  <si>
    <t>Action Results</t>
  </si>
  <si>
    <t>Prevention</t>
  </si>
  <si>
    <t>Detection</t>
  </si>
  <si>
    <t>Action Taken</t>
  </si>
  <si>
    <t>SEV</t>
  </si>
  <si>
    <t>OCC</t>
  </si>
  <si>
    <t>DET</t>
  </si>
  <si>
    <t>RPN</t>
  </si>
  <si>
    <t>10</t>
  </si>
  <si>
    <t>Raw material Inspection</t>
  </si>
  <si>
    <t>Diameter more</t>
  </si>
  <si>
    <t>Aditional process required</t>
  </si>
  <si>
    <t xml:space="preserve"> -</t>
  </si>
  <si>
    <t>Wrong size supply from supplier</t>
  </si>
  <si>
    <t>Supplier Process Control</t>
  </si>
  <si>
    <t>In coming inspection</t>
  </si>
  <si>
    <t>Diameter Less</t>
  </si>
  <si>
    <t>Mismatch of chemical composition &amp; Mechanical Properties</t>
  </si>
  <si>
    <t>Product rejection.</t>
  </si>
  <si>
    <t>Wrong material supply from supplier</t>
  </si>
  <si>
    <t xml:space="preserve">Mill TC </t>
  </si>
  <si>
    <t>Mill TC / External lab report</t>
  </si>
  <si>
    <t>CNC Machining                                      Set up-1</t>
  </si>
  <si>
    <t>Fitment problem at customer end.</t>
  </si>
  <si>
    <t xml:space="preserve">Wrong tool offset.
</t>
  </si>
  <si>
    <t>Set up approval &amp; Inprocess inspection report</t>
  </si>
  <si>
    <t>THREAD NO GO GAUGE ANSWERING
M41 X 1.5 - 6g</t>
  </si>
  <si>
    <t xml:space="preserve">ID CHAMFER                                               2.5 X 10° More </t>
  </si>
  <si>
    <t>Set up approval</t>
  </si>
  <si>
    <t>ID CHAMFER                                               2.5 X 10° Less</t>
  </si>
  <si>
    <t xml:space="preserve">CONCENTRICITY                           0.15 More </t>
  </si>
  <si>
    <t>PERPENDICULARITY 
0.2 MORE</t>
  </si>
  <si>
    <t xml:space="preserve"> BURR, SHARP EDGES</t>
  </si>
  <si>
    <t xml:space="preserve">CNC Machining                                      Set up-2   </t>
  </si>
  <si>
    <t xml:space="preserve">ID RADIUS 
R0.5, 1,   More </t>
  </si>
  <si>
    <t>ID RADIUS 
R0.5, 1, Less</t>
  </si>
  <si>
    <t>Polygon</t>
  </si>
  <si>
    <t>ACROSS FLATE 
22 MORE</t>
  </si>
  <si>
    <t>ACROSS FLATE 
22 LESS</t>
  </si>
  <si>
    <t>INSPECTION</t>
  </si>
  <si>
    <t>Inspection of all the parameters for selected components.</t>
  </si>
  <si>
    <t>It may reject at customer end.</t>
  </si>
  <si>
    <t>1. Instrument error.
2. Man error.</t>
  </si>
  <si>
    <t>Final inspection report</t>
  </si>
  <si>
    <t>SURFACE TREATMENT  - ANODIZING</t>
  </si>
  <si>
    <t xml:space="preserve">1. Reduced performance
2. Does not meet specification.                               </t>
  </si>
  <si>
    <t>Improper Coating</t>
  </si>
  <si>
    <t>Ensure all parameters under specified limit</t>
  </si>
  <si>
    <t>Adhere to process parameters and initial Aprroval process</t>
  </si>
  <si>
    <t>Wrong coating</t>
  </si>
  <si>
    <t>Final Inspection</t>
  </si>
  <si>
    <t>1.Instrument error.
2.Man error.</t>
  </si>
  <si>
    <t>Packing, Dispatch</t>
  </si>
  <si>
    <t>Proper quantity.</t>
  </si>
  <si>
    <t>It may creats mis comunication with customer.</t>
  </si>
  <si>
    <t>Packer negligency.</t>
  </si>
  <si>
    <t>Random inspection report.</t>
  </si>
  <si>
    <t>Instruction on box.</t>
  </si>
  <si>
    <t>Wrong material to customer.</t>
  </si>
  <si>
    <t>Spillage of parts.</t>
  </si>
  <si>
    <t>It causes part damage in transportation.</t>
  </si>
  <si>
    <t>Handling instruction.</t>
  </si>
  <si>
    <t>Dispatch address</t>
  </si>
  <si>
    <t>-</t>
  </si>
  <si>
    <t>Legends:                                                                                                                                                       I/C= In charge</t>
  </si>
  <si>
    <t xml:space="preserve">PREPARED BY : </t>
  </si>
  <si>
    <t xml:space="preserve">Approved By: </t>
  </si>
  <si>
    <t xml:space="preserve">                                                                                   PROCESS QUALITY CONTROL STANDARD - II                                                            </t>
  </si>
  <si>
    <t>CUSTOMER</t>
  </si>
  <si>
    <t>ENDURANCE TECH LTD</t>
  </si>
  <si>
    <t>SUPPLIER CODE</t>
  </si>
  <si>
    <t>Doc.No: F-ENGG-031</t>
  </si>
  <si>
    <t>Issue Date : 20.10.2019</t>
  </si>
  <si>
    <t>Edition.No.: 00</t>
  </si>
  <si>
    <t>PERSON IN CHARGE</t>
  </si>
  <si>
    <t>Mr. Mahesha.S</t>
  </si>
  <si>
    <t>Approved by</t>
  </si>
  <si>
    <t>CORE TEAM</t>
  </si>
  <si>
    <t>Designation of Part</t>
  </si>
  <si>
    <t>HS                  HA                 HB                  Others</t>
  </si>
  <si>
    <t>Ref DCN No</t>
  </si>
  <si>
    <t>PAGE NO.</t>
  </si>
  <si>
    <t>01 of 02</t>
  </si>
  <si>
    <t>MAHESHA.S
(QUALITY HEAD)</t>
  </si>
  <si>
    <t xml:space="preserve">
(QUALITY )</t>
  </si>
  <si>
    <t xml:space="preserve">MFG Order </t>
  </si>
  <si>
    <t>PROCESS NAME
EQUIPMENT NAME
(SUPPLIER NAME)</t>
  </si>
  <si>
    <t>Failure mode</t>
  </si>
  <si>
    <t>Critical Item</t>
  </si>
  <si>
    <t>QUALITY CHARACTERISTICS</t>
  </si>
  <si>
    <t>PRODUCTION CONDITION CONTROL
(Facility, die, fail safe equipment, oil pressure, voltage, temperature and others)</t>
  </si>
  <si>
    <t>Schematic Drawing</t>
  </si>
  <si>
    <t>OPN NO.</t>
  </si>
  <si>
    <t>CONTROL ITEM</t>
  </si>
  <si>
    <t>SPEC.</t>
  </si>
  <si>
    <t>Person In charge (PIC)</t>
  </si>
  <si>
    <t xml:space="preserve">CHECK METHOD </t>
  </si>
  <si>
    <t>FREQUENCY</t>
  </si>
  <si>
    <t>Data Format</t>
  </si>
  <si>
    <t>Submission Frequency of data</t>
  </si>
  <si>
    <t>Reaction Plan</t>
  </si>
  <si>
    <t>Control Item</t>
  </si>
  <si>
    <t>Control Value</t>
  </si>
  <si>
    <t>Person Incharge</t>
  </si>
  <si>
    <t>Check Method</t>
  </si>
  <si>
    <t>Frequency</t>
  </si>
  <si>
    <t>Setup approval</t>
  </si>
  <si>
    <t>Patrol Inspection</t>
  </si>
  <si>
    <t xml:space="preserve">RAW MATERIAL INWARD INSPECTION 
</t>
  </si>
  <si>
    <t>Burr, Rust, Dust, Pitted, Rolling, Seam, Crack, etc.</t>
  </si>
  <si>
    <t>No Burr, Rust, Dust, Pitted, Rolling, Seam, Crack, etc.</t>
  </si>
  <si>
    <t>QA Engineer</t>
  </si>
  <si>
    <t>AS PER SAMPLING PLAN</t>
  </si>
  <si>
    <t>INCOMING INSPECTION REPORT</t>
  </si>
  <si>
    <t>If not ok then reject  &amp; send back to supplier &amp; take corrective action</t>
  </si>
  <si>
    <t>Burr, Rust, Dust, Pitted, Rolling Marks</t>
  </si>
  <si>
    <t>No Burr, Rust, Dust, Pitted, Rolling Marks</t>
  </si>
  <si>
    <t>Visual</t>
  </si>
  <si>
    <t>Each Lot</t>
  </si>
  <si>
    <t>Raw material register /  material inspection report</t>
  </si>
  <si>
    <t>If not ok then reject  &amp; send to supplier &amp; take corrective action</t>
  </si>
  <si>
    <t>BAR DIAMETER</t>
  </si>
  <si>
    <t>Φ46 ± 0.2</t>
  </si>
  <si>
    <t>BAR DIAMTER</t>
  </si>
  <si>
    <t>CHEMICAL &amp; MECHANICAL PROPERTIES</t>
  </si>
  <si>
    <t>Al 6082 - T6</t>
  </si>
  <si>
    <t xml:space="preserve">SUPPLIER REPORT </t>
  </si>
  <si>
    <t>EACH LOT</t>
  </si>
  <si>
    <t>AS PER PLAN EXTERNAL LAB TESTING REPORT</t>
  </si>
  <si>
    <t>As per TC from  Supplier &amp; Lab report</t>
  </si>
  <si>
    <t>BLOCK or BAR CUTTING</t>
  </si>
  <si>
    <t>Operator /                            Inprocess inspector</t>
  </si>
  <si>
    <t xml:space="preserve"> Inprocess inspection                 1no per hour</t>
  </si>
  <si>
    <t>INPROCESS INSPECTION REPORT</t>
  </si>
  <si>
    <t>If not ok then reject, rework, sorting, resetting, reinspection</t>
  </si>
  <si>
    <t>Operator</t>
  </si>
  <si>
    <t xml:space="preserve">If not ok, Resetting </t>
  </si>
  <si>
    <t>30 ± 0.1</t>
  </si>
  <si>
    <t>CNC MACHINING (SET UP -01)</t>
  </si>
  <si>
    <t>29 ± 0 .2</t>
  </si>
  <si>
    <t>SETUP APPROVAL</t>
  </si>
  <si>
    <t>Spindle RPM</t>
  </si>
  <si>
    <t>1500 RPM</t>
  </si>
  <si>
    <t>Operator /                Inprocess Inspector</t>
  </si>
  <si>
    <t>PM Check Sheet</t>
  </si>
  <si>
    <t>Chuck Clamping Pressure</t>
  </si>
  <si>
    <t>10 - 20 kg/cm²</t>
  </si>
  <si>
    <t>Pressure Gauge</t>
  </si>
  <si>
    <t>Ones In Daily</t>
  </si>
  <si>
    <t>If not ok machine stop resetting Resetting/Reinspection</t>
  </si>
  <si>
    <t xml:space="preserve">Coolant Concentration </t>
  </si>
  <si>
    <t>5 -  10 %</t>
  </si>
  <si>
    <t xml:space="preserve">Refractometer </t>
  </si>
  <si>
    <t>Tool &amp; Tool Holder</t>
  </si>
  <si>
    <t xml:space="preserve">Replace wornout Tool </t>
  </si>
  <si>
    <t>Tool History Card</t>
  </si>
  <si>
    <t>--</t>
  </si>
  <si>
    <t>PART TO BE FREE FROM BURR &amp; SHARP EDGES.</t>
  </si>
  <si>
    <t>HANDLING DAMAGES NOT ALLOWED THREADING SHOULD BE FREE FROM BURRS &amp; DENTS.</t>
  </si>
  <si>
    <t>CNC MACHINING
(SET UP -02)</t>
  </si>
  <si>
    <t>Inprocess inspection                 1no per hour</t>
  </si>
  <si>
    <t>Operator /      Inprocess Inspector</t>
  </si>
  <si>
    <t>If not ok Resetting</t>
  </si>
  <si>
    <t>5.75 ± 0.1</t>
  </si>
  <si>
    <t xml:space="preserve">                               NO MACHINING MARKS, HANDLING, DAMAGES, DENTS ARE ALLOWED</t>
  </si>
  <si>
    <t>POLYGON</t>
  </si>
  <si>
    <t>21.80 / 22.00</t>
  </si>
  <si>
    <t>Collet Clamping Pressure</t>
  </si>
  <si>
    <t>7 - 10 kg/cm²</t>
  </si>
  <si>
    <t>Replace  wornout Tool / Bolts Tightened</t>
  </si>
  <si>
    <t>VISUAL DEFECTS</t>
  </si>
  <si>
    <t>FREE FROM BURR, SHARP EDGES,etc</t>
  </si>
  <si>
    <t xml:space="preserve">                         INSPECTOR</t>
  </si>
  <si>
    <t>As per Sampling Plan</t>
  </si>
  <si>
    <t xml:space="preserve"> INSPECTION REPORT</t>
  </si>
  <si>
    <t xml:space="preserve"> Inspector</t>
  </si>
  <si>
    <t>Inspection Report</t>
  </si>
  <si>
    <t>If not ok then reject,rework,sorting,       reinspection</t>
  </si>
  <si>
    <t>Φ25.4 ± 0.1</t>
  </si>
  <si>
    <t>ID</t>
  </si>
  <si>
    <t>18 ± 0.1</t>
  </si>
  <si>
    <t>OD THREADING</t>
  </si>
  <si>
    <t>100% EACH LOT</t>
  </si>
  <si>
    <t>Burr, Rust, Dust, etc</t>
  </si>
  <si>
    <t>100% Each Lot</t>
  </si>
  <si>
    <t>SURFACE TREATMENT</t>
  </si>
  <si>
    <t>COATING TYPE</t>
  </si>
  <si>
    <t>Receiving Inspector</t>
  </si>
  <si>
    <t>ANODISE</t>
  </si>
  <si>
    <t xml:space="preserve">CLEAR ANODIZING
</t>
  </si>
  <si>
    <t>QA Inword Inspector</t>
  </si>
  <si>
    <t>PLATING Test Report</t>
  </si>
  <si>
    <t>If not ok then reject,rework,sorting,          reinspection</t>
  </si>
  <si>
    <t>ANODIZING THICKNESS</t>
  </si>
  <si>
    <t xml:space="preserve">15 - 20µ </t>
  </si>
  <si>
    <t>COATING THICKNESS</t>
  </si>
  <si>
    <t>DFT</t>
  </si>
  <si>
    <t>5 no's Each Lot</t>
  </si>
  <si>
    <t>NO BLISTERS, DUAL FINISH, ETC</t>
  </si>
  <si>
    <t>FINAL INSPECTION
/ PDI</t>
  </si>
  <si>
    <t>Final  Inspector</t>
  </si>
  <si>
    <t xml:space="preserve"> Inspection &amp; PDIR</t>
  </si>
  <si>
    <t>If not ok then reject, sorting,  reinspection</t>
  </si>
  <si>
    <t>Inspection Report / PDIR</t>
  </si>
  <si>
    <t xml:space="preserve">COATING THICKNESS </t>
  </si>
  <si>
    <t>10 / 15 µm</t>
  </si>
  <si>
    <t>Packing, labelling, Storage &amp; Logistics</t>
  </si>
  <si>
    <t>PACKING</t>
  </si>
  <si>
    <t>Weighing Machine</t>
  </si>
  <si>
    <t>As per packing Standard</t>
  </si>
  <si>
    <t xml:space="preserve">INVOICE </t>
  </si>
  <si>
    <t>If not ok then repack</t>
  </si>
  <si>
    <t>Dispatch Person</t>
  </si>
  <si>
    <t>Each Box</t>
  </si>
  <si>
    <t>LABELLING</t>
  </si>
  <si>
    <t>Correct Labelling</t>
  </si>
  <si>
    <t>Should be proper identified</t>
  </si>
  <si>
    <t>STORAGE</t>
  </si>
  <si>
    <t>Storage Proper Area</t>
  </si>
  <si>
    <t>Should be proper area</t>
  </si>
  <si>
    <t>Complete vehicle's Failure Mode Classification : 1. Driving function failure, 2. Turning function failure, 3. Stopping function failure, 4. Guarding function failure , 5. Insulation function failure, 6. Protection function failure, 7. Exhaust gas control function failure, 8. Idenification function failure</t>
  </si>
  <si>
    <t xml:space="preserve">V - VDA parameter    </t>
  </si>
  <si>
    <t xml:space="preserve"> MQS  - Manufacturing Quality Standard </t>
  </si>
  <si>
    <t>P - Past problem</t>
  </si>
  <si>
    <t xml:space="preserve">Significant </t>
  </si>
  <si>
    <t xml:space="preserve">Safety </t>
  </si>
  <si>
    <t>Prepared by (Engineer PE)</t>
  </si>
  <si>
    <t>Reviewed by (HOD PE)</t>
  </si>
  <si>
    <t>Approved by (PH / FQR)</t>
  </si>
  <si>
    <t>Issued by (MR)</t>
  </si>
  <si>
    <t>Master Copy</t>
  </si>
  <si>
    <t>Controlled copy</t>
  </si>
  <si>
    <t>Doc No</t>
  </si>
  <si>
    <t>ENAW  6082 + T6    
AS PER-JIS H 4040</t>
  </si>
  <si>
    <t>ACJA</t>
  </si>
  <si>
    <t>NA (MACHINING)</t>
  </si>
  <si>
    <r>
      <t xml:space="preserve">Model / Year(s)/Vehicle(s): </t>
    </r>
    <r>
      <rPr>
        <sz val="11"/>
        <rFont val="Arial"/>
        <family val="2"/>
      </rPr>
      <t xml:space="preserve"> ACYA</t>
    </r>
  </si>
  <si>
    <t>Core Team :  Mr.Mahesha, Arun, Rudresh, Mr.Laxman (C.F.T)</t>
  </si>
  <si>
    <t>Mr. SUDHIR,   ARUN KUMAR, RUDRESH, LAXMAN.</t>
  </si>
  <si>
    <t>THREAD CONCENTRICITY MORE
M39 X 1 - 6g</t>
  </si>
  <si>
    <t>THREAD GO GAUGE TIGHT
M39 X 1 - 6g</t>
  </si>
  <si>
    <t xml:space="preserve"> CHAMFER                                               0.25, 0.5 X 45° More </t>
  </si>
  <si>
    <t>CHAMFER                                               2 X 30° Less</t>
  </si>
  <si>
    <t xml:space="preserve"> RADIUS 
R2 Less</t>
  </si>
  <si>
    <t xml:space="preserve"> RADIUS 
R2, 0.3  More </t>
  </si>
  <si>
    <t>TOTAL LENGTH 
28  More</t>
  </si>
  <si>
    <t>TOTAL LENGTH 
28  less</t>
  </si>
  <si>
    <t xml:space="preserve"> OUTER OD                                     Ø42.5 More </t>
  </si>
  <si>
    <t xml:space="preserve"> OUTER OD                                      Ø42.5 Less </t>
  </si>
  <si>
    <t>LENGTH
1, 4, 18.25, 18, 13.75, 11, 4.5 Less</t>
  </si>
  <si>
    <t>LENGTH
1, 4, 18.25, 18, 13.75, 11, 4.5 More</t>
  </si>
  <si>
    <t xml:space="preserve"> OUTER OD                                     Ø42.5, 40, 37.5, 35 More </t>
  </si>
  <si>
    <t xml:space="preserve"> OUTER OD                                      Ø42.5, 40, 37.5, 35 Less </t>
  </si>
  <si>
    <t>F2DZ15510O / XA</t>
  </si>
  <si>
    <r>
      <t xml:space="preserve">PART NO / REV :- </t>
    </r>
    <r>
      <rPr>
        <sz val="11"/>
        <rFont val="Arial"/>
        <family val="2"/>
      </rPr>
      <t>F2DZ15510O / XA</t>
    </r>
  </si>
  <si>
    <t xml:space="preserve">FMEA No:  AB - FMEA-FB-F2DZ15510O </t>
  </si>
  <si>
    <t>Black Coating thickness                        15 µ Less</t>
  </si>
  <si>
    <t>Black Coating thickness 
20µ More</t>
  </si>
  <si>
    <r>
      <rPr>
        <sz val="20"/>
        <color theme="1" tint="4.9989318521683403E-2"/>
        <rFont val="Arial"/>
        <family val="2"/>
      </rPr>
      <t>PROTOTYPE /</t>
    </r>
    <r>
      <rPr>
        <sz val="18"/>
        <color theme="1" tint="4.9989318521683403E-2"/>
        <rFont val="Arial"/>
        <family val="2"/>
      </rPr>
      <t>/ PRE LAUNCH //</t>
    </r>
    <r>
      <rPr>
        <b/>
        <sz val="18"/>
        <color theme="1" tint="4.9989318521683403E-2"/>
        <rFont val="Arial"/>
        <family val="2"/>
      </rPr>
      <t>PRODUCTION</t>
    </r>
  </si>
  <si>
    <t>CP NO. AB-FB -CP-F2DZ15510O                                Origin Date - 04.11.2023</t>
  </si>
  <si>
    <t>BLACK ANODISED</t>
  </si>
  <si>
    <t xml:space="preserve">10 - 15µ </t>
  </si>
  <si>
    <t>240Hrs WITH NO SURFACE CHANGE
480Hrs WITH NO RM CORROSION</t>
  </si>
  <si>
    <t>NA</t>
  </si>
  <si>
    <t>Random inspection report &amp; Part weight to be verify.</t>
  </si>
  <si>
    <t>FMEA Date (Original)  : 04.11.2023                                      FMEA Date(Revised)  : 14.05.2024</t>
  </si>
  <si>
    <t>CARTON BOX 128 NO'S PER BOX (B/W 7.30 to 7.36 kg's</t>
  </si>
  <si>
    <t>Each Box (7.30 TO 7.36 KG'S)</t>
  </si>
  <si>
    <t>Rev Date :  14.05.2024</t>
  </si>
  <si>
    <t>Rev.No.: 01</t>
  </si>
  <si>
    <t>CC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</si>
</sst>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"/>
  </numFmts>
  <fonts count="4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明朝"/>
      <family val="1"/>
      <charset val="128"/>
    </font>
    <font>
      <b/>
      <sz val="26"/>
      <color theme="1" tint="4.9989318521683403E-2"/>
      <name val="Arial Narrow"/>
      <family val="2"/>
    </font>
    <font>
      <sz val="12"/>
      <color theme="1" tint="4.9989318521683403E-2"/>
      <name val="Arial Narrow"/>
      <family val="2"/>
    </font>
    <font>
      <b/>
      <sz val="12"/>
      <color theme="1" tint="4.9989318521683403E-2"/>
      <name val="Arial Narrow"/>
      <family val="2"/>
    </font>
    <font>
      <b/>
      <sz val="11"/>
      <color theme="1" tint="4.9989318521683403E-2"/>
      <name val="Arial Narrow"/>
      <family val="2"/>
    </font>
    <font>
      <b/>
      <i/>
      <sz val="22"/>
      <color theme="1" tint="4.9989318521683403E-2"/>
      <name val="Arial Narrow"/>
      <family val="2"/>
    </font>
    <font>
      <sz val="10"/>
      <name val="Arial"/>
      <family val="2"/>
    </font>
    <font>
      <sz val="10"/>
      <color theme="1" tint="4.9989318521683403E-2"/>
      <name val="Arial"/>
      <family val="2"/>
    </font>
    <font>
      <sz val="11"/>
      <color theme="1" tint="4.9989318521683403E-2"/>
      <name val="Arial Narrow"/>
      <family val="2"/>
    </font>
    <font>
      <sz val="10"/>
      <color theme="1" tint="4.9989318521683403E-2"/>
      <name val="Arial Narrow"/>
      <family val="2"/>
    </font>
    <font>
      <b/>
      <sz val="14"/>
      <color theme="1" tint="4.9989318521683403E-2"/>
      <name val="Arial Narrow"/>
      <family val="2"/>
    </font>
    <font>
      <sz val="12"/>
      <color theme="1" tint="4.9989318521683403E-2"/>
      <name val="Arial"/>
      <family val="2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2"/>
      <color theme="1" tint="4.9989318521683403E-2"/>
      <name val="Verdana"/>
      <family val="2"/>
    </font>
    <font>
      <b/>
      <sz val="10"/>
      <color theme="1"/>
      <name val="Arial"/>
      <family val="2"/>
    </font>
    <font>
      <b/>
      <sz val="10"/>
      <color theme="3" tint="0.39997558519241921"/>
      <name val="Calibri"/>
      <family val="2"/>
      <scheme val="minor"/>
    </font>
    <font>
      <b/>
      <sz val="10"/>
      <color theme="1" tint="4.9989318521683403E-2"/>
      <name val="Arial Narrow"/>
      <family val="2"/>
    </font>
    <font>
      <b/>
      <sz val="10"/>
      <color rgb="FF0066FF"/>
      <name val="Arial"/>
      <family val="2"/>
    </font>
    <font>
      <sz val="8"/>
      <color theme="1" tint="4.9989318521683403E-2"/>
      <name val="Arial Narrow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20"/>
      <color theme="1" tint="4.9989318521683403E-2"/>
      <name val="Arial"/>
      <family val="2"/>
    </font>
    <font>
      <sz val="12"/>
      <name val="Arial"/>
      <family val="2"/>
    </font>
    <font>
      <b/>
      <sz val="16"/>
      <name val="Calibri"/>
      <family val="2"/>
      <scheme val="minor"/>
    </font>
    <font>
      <b/>
      <sz val="48"/>
      <color theme="1" tint="4.9989318521683403E-2"/>
      <name val="Arial"/>
      <family val="2"/>
    </font>
    <font>
      <sz val="14"/>
      <color theme="1" tint="4.9989318521683403E-2"/>
      <name val="Arial"/>
      <family val="2"/>
    </font>
    <font>
      <b/>
      <sz val="22"/>
      <color theme="1" tint="4.9989318521683403E-2"/>
      <name val="Arial"/>
      <family val="2"/>
    </font>
    <font>
      <sz val="22"/>
      <color theme="1" tint="4.9989318521683403E-2"/>
      <name val="Arial"/>
      <family val="2"/>
    </font>
    <font>
      <sz val="16"/>
      <color theme="1" tint="4.9989318521683403E-2"/>
      <name val="Arial"/>
      <family val="2"/>
    </font>
    <font>
      <sz val="18"/>
      <color theme="1" tint="4.9989318521683403E-2"/>
      <name val="Arial"/>
      <family val="2"/>
    </font>
    <font>
      <b/>
      <sz val="18"/>
      <color theme="1" tint="4.9989318521683403E-2"/>
      <name val="Arial"/>
      <family val="2"/>
    </font>
    <font>
      <b/>
      <sz val="16"/>
      <color theme="1" tint="4.9989318521683403E-2"/>
      <name val="Arial"/>
      <family val="2"/>
    </font>
    <font>
      <sz val="14"/>
      <color theme="1" tint="4.9989318521683403E-2"/>
      <name val="Arial Narrow"/>
      <family val="2"/>
    </font>
    <font>
      <b/>
      <i/>
      <sz val="14"/>
      <color theme="1" tint="4.9989318521683403E-2"/>
      <name val="Arial"/>
      <family val="2"/>
    </font>
    <font>
      <sz val="20"/>
      <color theme="1"/>
      <name val="Arial"/>
      <family val="2"/>
    </font>
    <font>
      <sz val="2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</borders>
  <cellStyleXfs count="4">
    <xf numFmtId="0" fontId="0" fillId="0" borderId="0"/>
    <xf numFmtId="0" fontId="2" fillId="0" borderId="0"/>
    <xf numFmtId="0" fontId="8" fillId="0" borderId="0"/>
    <xf numFmtId="0" fontId="1" fillId="0" borderId="0"/>
  </cellStyleXfs>
  <cellXfs count="430">
    <xf numFmtId="0" fontId="0" fillId="0" borderId="0" xfId="0"/>
    <xf numFmtId="0" fontId="4" fillId="0" borderId="0" xfId="1" applyFont="1"/>
    <xf numFmtId="0" fontId="4" fillId="0" borderId="8" xfId="1" applyFont="1" applyBorder="1"/>
    <xf numFmtId="0" fontId="4" fillId="0" borderId="9" xfId="1" applyFont="1" applyBorder="1"/>
    <xf numFmtId="0" fontId="6" fillId="0" borderId="17" xfId="1" applyFont="1" applyBorder="1" applyAlignment="1">
      <alignment horizontal="center" vertical="center" wrapText="1"/>
    </xf>
    <xf numFmtId="0" fontId="4" fillId="0" borderId="19" xfId="1" applyFont="1" applyBorder="1"/>
    <xf numFmtId="0" fontId="10" fillId="0" borderId="20" xfId="1" applyFont="1" applyBorder="1" applyAlignment="1">
      <alignment horizontal="center" vertical="center" wrapText="1"/>
    </xf>
    <xf numFmtId="0" fontId="10" fillId="0" borderId="21" xfId="1" applyFont="1" applyBorder="1" applyAlignment="1">
      <alignment horizontal="center" vertical="center" wrapText="1"/>
    </xf>
    <xf numFmtId="0" fontId="4" fillId="0" borderId="0" xfId="1" applyFont="1" applyAlignment="1">
      <alignment horizontal="center" vertical="top"/>
    </xf>
    <xf numFmtId="0" fontId="4" fillId="0" borderId="17" xfId="1" applyFont="1" applyBorder="1" applyAlignment="1">
      <alignment horizontal="center" vertical="center"/>
    </xf>
    <xf numFmtId="0" fontId="5" fillId="0" borderId="0" xfId="1" applyFont="1" applyAlignment="1">
      <alignment horizontal="left" vertical="center"/>
    </xf>
    <xf numFmtId="0" fontId="10" fillId="0" borderId="22" xfId="1" applyFont="1" applyBorder="1" applyAlignment="1">
      <alignment horizontal="center" vertical="center" wrapText="1"/>
    </xf>
    <xf numFmtId="0" fontId="10" fillId="0" borderId="17" xfId="1" applyFont="1" applyBorder="1" applyAlignment="1">
      <alignment horizontal="center" vertical="center" wrapText="1"/>
    </xf>
    <xf numFmtId="0" fontId="10" fillId="0" borderId="17" xfId="1" applyFont="1" applyBorder="1" applyAlignment="1">
      <alignment horizontal="center" wrapText="1"/>
    </xf>
    <xf numFmtId="0" fontId="6" fillId="0" borderId="23" xfId="1" applyFont="1" applyBorder="1" applyAlignment="1">
      <alignment horizontal="left" vertical="center"/>
    </xf>
    <xf numFmtId="0" fontId="6" fillId="0" borderId="24" xfId="1" applyFont="1" applyBorder="1"/>
    <xf numFmtId="0" fontId="10" fillId="0" borderId="24" xfId="1" applyFont="1" applyBorder="1"/>
    <xf numFmtId="0" fontId="10" fillId="0" borderId="28" xfId="1" applyFont="1" applyBorder="1"/>
    <xf numFmtId="0" fontId="11" fillId="0" borderId="20" xfId="1" applyFont="1" applyBorder="1" applyAlignment="1">
      <alignment horizontal="center" vertical="center" wrapText="1"/>
    </xf>
    <xf numFmtId="0" fontId="11" fillId="0" borderId="20" xfId="1" applyFont="1" applyBorder="1" applyAlignment="1">
      <alignment horizontal="center" vertical="top" wrapText="1"/>
    </xf>
    <xf numFmtId="0" fontId="10" fillId="0" borderId="0" xfId="1" applyFont="1"/>
    <xf numFmtId="0" fontId="10" fillId="0" borderId="31" xfId="1" applyFont="1" applyBorder="1"/>
    <xf numFmtId="0" fontId="10" fillId="0" borderId="32" xfId="1" applyFont="1" applyBorder="1"/>
    <xf numFmtId="0" fontId="10" fillId="0" borderId="0" xfId="1" applyFont="1" applyAlignment="1">
      <alignment horizontal="center"/>
    </xf>
    <xf numFmtId="0" fontId="6" fillId="0" borderId="39" xfId="1" applyFont="1" applyBorder="1" applyAlignment="1">
      <alignment horizontal="center" vertical="center"/>
    </xf>
    <xf numFmtId="0" fontId="6" fillId="0" borderId="39" xfId="1" applyFont="1" applyBorder="1" applyAlignment="1">
      <alignment horizontal="left" vertical="center"/>
    </xf>
    <xf numFmtId="0" fontId="6" fillId="0" borderId="40" xfId="1" applyFont="1" applyBorder="1" applyAlignment="1">
      <alignment horizontal="left" vertical="center"/>
    </xf>
    <xf numFmtId="0" fontId="6" fillId="0" borderId="34" xfId="1" applyFont="1" applyBorder="1" applyAlignment="1">
      <alignment horizontal="left" vertical="center"/>
    </xf>
    <xf numFmtId="0" fontId="6" fillId="0" borderId="40" xfId="1" applyFont="1" applyBorder="1" applyAlignment="1">
      <alignment horizontal="center" vertical="center"/>
    </xf>
    <xf numFmtId="0" fontId="6" fillId="0" borderId="34" xfId="1" applyFont="1" applyBorder="1" applyAlignment="1">
      <alignment horizontal="center" vertical="center"/>
    </xf>
    <xf numFmtId="0" fontId="6" fillId="0" borderId="35" xfId="1" applyFont="1" applyBorder="1" applyAlignment="1">
      <alignment horizontal="center" vertical="center"/>
    </xf>
    <xf numFmtId="0" fontId="6" fillId="0" borderId="36" xfId="1" applyFont="1" applyBorder="1" applyAlignment="1">
      <alignment horizontal="center" vertical="center"/>
    </xf>
    <xf numFmtId="0" fontId="6" fillId="0" borderId="36" xfId="1" applyFont="1" applyBorder="1" applyAlignment="1">
      <alignment horizontal="left" vertical="center"/>
    </xf>
    <xf numFmtId="0" fontId="6" fillId="0" borderId="41" xfId="1" applyFont="1" applyBorder="1" applyAlignment="1">
      <alignment horizontal="left" vertical="center"/>
    </xf>
    <xf numFmtId="0" fontId="6" fillId="0" borderId="37" xfId="1" applyFont="1" applyBorder="1" applyAlignment="1">
      <alignment horizontal="left" vertical="center"/>
    </xf>
    <xf numFmtId="0" fontId="6" fillId="0" borderId="41" xfId="1" applyFont="1" applyBorder="1" applyAlignment="1">
      <alignment horizontal="center" vertical="center"/>
    </xf>
    <xf numFmtId="0" fontId="6" fillId="0" borderId="37" xfId="1" applyFont="1" applyBorder="1" applyAlignment="1">
      <alignment horizontal="center" vertical="center"/>
    </xf>
    <xf numFmtId="0" fontId="6" fillId="0" borderId="38" xfId="1" applyFont="1" applyBorder="1" applyAlignment="1">
      <alignment horizontal="center" vertical="center"/>
    </xf>
    <xf numFmtId="0" fontId="4" fillId="0" borderId="42" xfId="1" applyFont="1" applyBorder="1" applyAlignment="1">
      <alignment horizontal="center" vertical="center"/>
    </xf>
    <xf numFmtId="0" fontId="13" fillId="0" borderId="43" xfId="2" quotePrefix="1" applyFont="1" applyBorder="1" applyAlignment="1">
      <alignment horizontal="left"/>
    </xf>
    <xf numFmtId="0" fontId="13" fillId="0" borderId="44" xfId="2" quotePrefix="1" applyFont="1" applyBorder="1" applyAlignment="1">
      <alignment horizontal="left"/>
    </xf>
    <xf numFmtId="0" fontId="4" fillId="0" borderId="13" xfId="2" applyFont="1" applyBorder="1" applyAlignment="1">
      <alignment horizontal="left"/>
    </xf>
    <xf numFmtId="0" fontId="4" fillId="0" borderId="10" xfId="2" applyFont="1" applyBorder="1" applyAlignment="1">
      <alignment horizontal="left"/>
    </xf>
    <xf numFmtId="0" fontId="4" fillId="0" borderId="11" xfId="2" applyFont="1" applyBorder="1" applyAlignment="1">
      <alignment horizontal="left"/>
    </xf>
    <xf numFmtId="0" fontId="4" fillId="0" borderId="45" xfId="2" applyFont="1" applyBorder="1" applyAlignment="1">
      <alignment horizontal="left"/>
    </xf>
    <xf numFmtId="0" fontId="4" fillId="0" borderId="47" xfId="1" applyFont="1" applyBorder="1" applyAlignment="1">
      <alignment horizontal="center" vertical="center"/>
    </xf>
    <xf numFmtId="0" fontId="13" fillId="0" borderId="45" xfId="2" quotePrefix="1" applyFont="1" applyBorder="1" applyAlignment="1">
      <alignment horizontal="left"/>
    </xf>
    <xf numFmtId="0" fontId="13" fillId="0" borderId="11" xfId="2" applyFont="1" applyBorder="1" applyAlignment="1">
      <alignment horizontal="left"/>
    </xf>
    <xf numFmtId="0" fontId="13" fillId="0" borderId="13" xfId="2" applyFont="1" applyBorder="1" applyAlignment="1">
      <alignment horizontal="left"/>
    </xf>
    <xf numFmtId="0" fontId="13" fillId="0" borderId="16" xfId="2" applyFont="1" applyBorder="1" applyAlignment="1">
      <alignment horizontal="left"/>
    </xf>
    <xf numFmtId="0" fontId="13" fillId="0" borderId="22" xfId="2" applyFont="1" applyBorder="1" applyAlignment="1">
      <alignment horizontal="left"/>
    </xf>
    <xf numFmtId="0" fontId="13" fillId="0" borderId="14" xfId="2" applyFont="1" applyBorder="1" applyAlignment="1">
      <alignment horizontal="left"/>
    </xf>
    <xf numFmtId="0" fontId="4" fillId="0" borderId="29" xfId="2" applyFont="1" applyBorder="1" applyAlignment="1">
      <alignment horizontal="left"/>
    </xf>
    <xf numFmtId="0" fontId="4" fillId="0" borderId="48" xfId="2" applyFont="1" applyBorder="1" applyAlignment="1">
      <alignment horizontal="left"/>
    </xf>
    <xf numFmtId="0" fontId="4" fillId="0" borderId="20" xfId="2" applyFont="1" applyBorder="1" applyAlignment="1">
      <alignment horizontal="left"/>
    </xf>
    <xf numFmtId="0" fontId="13" fillId="0" borderId="49" xfId="2" quotePrefix="1" applyFont="1" applyBorder="1" applyAlignment="1">
      <alignment horizontal="left"/>
    </xf>
    <xf numFmtId="0" fontId="13" fillId="0" borderId="32" xfId="2" applyFont="1" applyBorder="1" applyAlignment="1">
      <alignment horizontal="left"/>
    </xf>
    <xf numFmtId="0" fontId="14" fillId="0" borderId="52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left" vertical="center" wrapText="1"/>
    </xf>
    <xf numFmtId="0" fontId="14" fillId="0" borderId="17" xfId="0" applyFont="1" applyBorder="1" applyAlignment="1">
      <alignment horizontal="left" vertical="center" wrapText="1"/>
    </xf>
    <xf numFmtId="0" fontId="10" fillId="0" borderId="0" xfId="1" applyFont="1" applyAlignment="1">
      <alignment horizontal="left"/>
    </xf>
    <xf numFmtId="0" fontId="10" fillId="0" borderId="0" xfId="1" quotePrefix="1" applyFont="1"/>
    <xf numFmtId="0" fontId="14" fillId="0" borderId="29" xfId="0" applyFont="1" applyBorder="1" applyAlignment="1">
      <alignment horizontal="left" vertical="center" wrapText="1"/>
    </xf>
    <xf numFmtId="0" fontId="16" fillId="2" borderId="47" xfId="1" applyFont="1" applyFill="1" applyBorder="1" applyAlignment="1">
      <alignment horizontal="center" vertical="center"/>
    </xf>
    <xf numFmtId="0" fontId="14" fillId="0" borderId="13" xfId="0" applyFont="1" applyBorder="1" applyAlignment="1">
      <alignment vertical="center" wrapText="1"/>
    </xf>
    <xf numFmtId="0" fontId="10" fillId="0" borderId="49" xfId="1" applyFont="1" applyBorder="1"/>
    <xf numFmtId="0" fontId="16" fillId="2" borderId="17" xfId="1" applyFont="1" applyFill="1" applyBorder="1" applyAlignment="1">
      <alignment horizontal="center" vertical="center"/>
    </xf>
    <xf numFmtId="0" fontId="17" fillId="0" borderId="13" xfId="0" applyFont="1" applyBorder="1" applyAlignment="1">
      <alignment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left" vertical="center" wrapText="1"/>
    </xf>
    <xf numFmtId="0" fontId="10" fillId="0" borderId="55" xfId="1" applyFont="1" applyBorder="1"/>
    <xf numFmtId="0" fontId="10" fillId="0" borderId="48" xfId="1" applyFont="1" applyBorder="1"/>
    <xf numFmtId="0" fontId="10" fillId="0" borderId="21" xfId="1" applyFont="1" applyBorder="1"/>
    <xf numFmtId="0" fontId="19" fillId="0" borderId="29" xfId="1" applyFont="1" applyBorder="1" applyAlignment="1">
      <alignment horizontal="left"/>
    </xf>
    <xf numFmtId="0" fontId="10" fillId="0" borderId="20" xfId="1" applyFont="1" applyBorder="1"/>
    <xf numFmtId="0" fontId="19" fillId="0" borderId="17" xfId="1" applyFont="1" applyBorder="1"/>
    <xf numFmtId="0" fontId="10" fillId="0" borderId="17" xfId="1" applyFont="1" applyBorder="1"/>
    <xf numFmtId="0" fontId="10" fillId="0" borderId="13" xfId="1" applyFont="1" applyBorder="1"/>
    <xf numFmtId="0" fontId="16" fillId="2" borderId="17" xfId="1" applyFont="1" applyFill="1" applyBorder="1"/>
    <xf numFmtId="0" fontId="16" fillId="2" borderId="13" xfId="1" applyFont="1" applyFill="1" applyBorder="1" applyAlignment="1">
      <alignment vertical="center"/>
    </xf>
    <xf numFmtId="0" fontId="16" fillId="2" borderId="16" xfId="1" applyFont="1" applyFill="1" applyBorder="1" applyAlignment="1">
      <alignment vertical="center"/>
    </xf>
    <xf numFmtId="0" fontId="16" fillId="2" borderId="14" xfId="1" applyFont="1" applyFill="1" applyBorder="1" applyAlignment="1">
      <alignment vertical="center"/>
    </xf>
    <xf numFmtId="0" fontId="10" fillId="0" borderId="12" xfId="1" applyFont="1" applyBorder="1"/>
    <xf numFmtId="0" fontId="11" fillId="0" borderId="12" xfId="1" applyFont="1" applyBorder="1"/>
    <xf numFmtId="0" fontId="11" fillId="0" borderId="10" xfId="1" applyFont="1" applyBorder="1"/>
    <xf numFmtId="0" fontId="11" fillId="0" borderId="56" xfId="1" applyFont="1" applyBorder="1"/>
    <xf numFmtId="0" fontId="11" fillId="0" borderId="0" xfId="1" applyFont="1"/>
    <xf numFmtId="0" fontId="10" fillId="0" borderId="42" xfId="1" applyFont="1" applyBorder="1" applyAlignment="1">
      <alignment horizontal="center" vertical="center"/>
    </xf>
    <xf numFmtId="0" fontId="10" fillId="2" borderId="11" xfId="1" applyFont="1" applyFill="1" applyBorder="1" applyAlignment="1">
      <alignment horizontal="center" vertical="center"/>
    </xf>
    <xf numFmtId="0" fontId="10" fillId="0" borderId="13" xfId="1" applyFont="1" applyBorder="1" applyAlignment="1">
      <alignment horizontal="center"/>
    </xf>
    <xf numFmtId="0" fontId="10" fillId="0" borderId="22" xfId="1" applyFont="1" applyBorder="1" applyAlignment="1">
      <alignment horizontal="center"/>
    </xf>
    <xf numFmtId="0" fontId="10" fillId="0" borderId="13" xfId="1" applyFont="1" applyBorder="1" applyAlignment="1">
      <alignment vertical="center"/>
    </xf>
    <xf numFmtId="0" fontId="10" fillId="0" borderId="16" xfId="1" applyFont="1" applyBorder="1" applyAlignment="1">
      <alignment vertical="center"/>
    </xf>
    <xf numFmtId="0" fontId="10" fillId="0" borderId="14" xfId="1" applyFont="1" applyBorder="1" applyAlignment="1">
      <alignment vertical="center"/>
    </xf>
    <xf numFmtId="0" fontId="10" fillId="0" borderId="56" xfId="1" applyFont="1" applyBorder="1"/>
    <xf numFmtId="0" fontId="21" fillId="0" borderId="47" xfId="1" applyFont="1" applyBorder="1" applyAlignment="1">
      <alignment horizontal="center"/>
    </xf>
    <xf numFmtId="0" fontId="10" fillId="0" borderId="58" xfId="1" applyFont="1" applyBorder="1" applyAlignment="1">
      <alignment horizontal="center"/>
    </xf>
    <xf numFmtId="0" fontId="21" fillId="0" borderId="22" xfId="1" applyFont="1" applyBorder="1" applyAlignment="1">
      <alignment horizontal="center"/>
    </xf>
    <xf numFmtId="0" fontId="19" fillId="0" borderId="48" xfId="1" applyFont="1" applyBorder="1"/>
    <xf numFmtId="49" fontId="19" fillId="0" borderId="47" xfId="1" applyNumberFormat="1" applyFont="1" applyBorder="1" applyAlignment="1">
      <alignment horizontal="center" vertical="center"/>
    </xf>
    <xf numFmtId="15" fontId="19" fillId="0" borderId="17" xfId="1" applyNumberFormat="1" applyFont="1" applyBorder="1" applyAlignment="1">
      <alignment horizontal="center" vertical="center"/>
    </xf>
    <xf numFmtId="0" fontId="19" fillId="0" borderId="59" xfId="1" applyFont="1" applyBorder="1" applyAlignment="1">
      <alignment horizontal="center"/>
    </xf>
    <xf numFmtId="0" fontId="19" fillId="0" borderId="49" xfId="1" applyFont="1" applyBorder="1" applyAlignment="1">
      <alignment horizontal="center"/>
    </xf>
    <xf numFmtId="0" fontId="19" fillId="0" borderId="45" xfId="1" applyFont="1" applyBorder="1" applyAlignment="1">
      <alignment horizontal="center"/>
    </xf>
    <xf numFmtId="0" fontId="10" fillId="0" borderId="23" xfId="1" applyFont="1" applyBorder="1"/>
    <xf numFmtId="0" fontId="10" fillId="0" borderId="60" xfId="1" applyFont="1" applyBorder="1"/>
    <xf numFmtId="0" fontId="11" fillId="0" borderId="60" xfId="1" applyFont="1" applyBorder="1"/>
    <xf numFmtId="0" fontId="11" fillId="0" borderId="62" xfId="1" applyFont="1" applyBorder="1"/>
    <xf numFmtId="0" fontId="11" fillId="0" borderId="61" xfId="1" applyFont="1" applyBorder="1"/>
    <xf numFmtId="0" fontId="11" fillId="0" borderId="24" xfId="1" applyFont="1" applyBorder="1"/>
    <xf numFmtId="0" fontId="19" fillId="0" borderId="63" xfId="1" applyFont="1" applyBorder="1" applyAlignment="1">
      <alignment horizontal="center"/>
    </xf>
    <xf numFmtId="0" fontId="19" fillId="0" borderId="62" xfId="1" applyFont="1" applyBorder="1" applyAlignment="1">
      <alignment horizontal="center"/>
    </xf>
    <xf numFmtId="0" fontId="19" fillId="0" borderId="62" xfId="1" applyFont="1" applyBorder="1" applyAlignment="1">
      <alignment horizontal="centerContinuous"/>
    </xf>
    <xf numFmtId="0" fontId="19" fillId="0" borderId="24" xfId="1" applyFont="1" applyBorder="1" applyAlignment="1">
      <alignment horizontal="centerContinuous"/>
    </xf>
    <xf numFmtId="0" fontId="8" fillId="0" borderId="0" xfId="2"/>
    <xf numFmtId="0" fontId="25" fillId="0" borderId="0" xfId="2" applyFont="1"/>
    <xf numFmtId="0" fontId="24" fillId="0" borderId="17" xfId="2" applyFont="1" applyBorder="1" applyAlignment="1">
      <alignment horizontal="center"/>
    </xf>
    <xf numFmtId="0" fontId="24" fillId="0" borderId="17" xfId="2" applyFont="1" applyBorder="1" applyAlignment="1">
      <alignment horizontal="center" wrapText="1"/>
    </xf>
    <xf numFmtId="0" fontId="27" fillId="0" borderId="17" xfId="2" applyFont="1" applyBorder="1" applyAlignment="1" applyProtection="1">
      <alignment horizontal="center" vertical="center" wrapText="1"/>
      <protection locked="0"/>
    </xf>
    <xf numFmtId="0" fontId="26" fillId="0" borderId="17" xfId="2" applyFont="1" applyBorder="1" applyAlignment="1">
      <alignment horizontal="center" wrapText="1"/>
    </xf>
    <xf numFmtId="0" fontId="26" fillId="0" borderId="17" xfId="2" applyFont="1" applyBorder="1" applyAlignment="1">
      <alignment horizontal="center"/>
    </xf>
    <xf numFmtId="0" fontId="26" fillId="0" borderId="21" xfId="2" quotePrefix="1" applyFont="1" applyBorder="1" applyAlignment="1">
      <alignment vertical="center"/>
    </xf>
    <xf numFmtId="0" fontId="26" fillId="0" borderId="21" xfId="2" applyFont="1" applyBorder="1" applyAlignment="1">
      <alignment vertical="center" wrapText="1"/>
    </xf>
    <xf numFmtId="0" fontId="27" fillId="0" borderId="17" xfId="2" quotePrefix="1" applyFont="1" applyBorder="1" applyAlignment="1">
      <alignment horizontal="center" vertical="center" wrapText="1"/>
    </xf>
    <xf numFmtId="0" fontId="27" fillId="0" borderId="17" xfId="2" applyFont="1" applyBorder="1" applyAlignment="1">
      <alignment horizontal="left" vertical="center" wrapText="1"/>
    </xf>
    <xf numFmtId="0" fontId="27" fillId="0" borderId="17" xfId="2" applyFont="1" applyBorder="1" applyAlignment="1">
      <alignment horizontal="center" vertical="center"/>
    </xf>
    <xf numFmtId="0" fontId="27" fillId="0" borderId="17" xfId="2" applyFont="1" applyBorder="1" applyAlignment="1">
      <alignment horizontal="center" vertical="center" wrapText="1"/>
    </xf>
    <xf numFmtId="0" fontId="28" fillId="0" borderId="21" xfId="2" applyFont="1" applyBorder="1" applyAlignment="1">
      <alignment horizontal="center" vertical="center" wrapText="1"/>
    </xf>
    <xf numFmtId="0" fontId="28" fillId="0" borderId="12" xfId="2" applyFont="1" applyBorder="1" applyAlignment="1">
      <alignment horizontal="center" vertical="center" wrapText="1"/>
    </xf>
    <xf numFmtId="0" fontId="26" fillId="0" borderId="17" xfId="2" quotePrefix="1" applyFont="1" applyBorder="1" applyAlignment="1">
      <alignment horizontal="center" vertical="center"/>
    </xf>
    <xf numFmtId="0" fontId="29" fillId="2" borderId="17" xfId="2" applyFont="1" applyFill="1" applyBorder="1" applyAlignment="1">
      <alignment horizontal="center" vertical="center" wrapText="1"/>
    </xf>
    <xf numFmtId="0" fontId="29" fillId="2" borderId="17" xfId="2" applyFont="1" applyFill="1" applyBorder="1" applyAlignment="1">
      <alignment vertical="center" textRotation="255" wrapText="1"/>
    </xf>
    <xf numFmtId="0" fontId="29" fillId="2" borderId="17" xfId="2" applyFont="1" applyFill="1" applyBorder="1" applyAlignment="1">
      <alignment horizontal="center" vertical="center"/>
    </xf>
    <xf numFmtId="0" fontId="29" fillId="2" borderId="17" xfId="2" applyFont="1" applyFill="1" applyBorder="1" applyAlignment="1">
      <alignment horizontal="center" vertical="center" textRotation="255" wrapText="1"/>
    </xf>
    <xf numFmtId="0" fontId="27" fillId="0" borderId="17" xfId="2" applyFont="1" applyBorder="1"/>
    <xf numFmtId="0" fontId="27" fillId="0" borderId="17" xfId="2" quotePrefix="1" applyFont="1" applyBorder="1" applyAlignment="1">
      <alignment horizontal="center" vertical="center"/>
    </xf>
    <xf numFmtId="0" fontId="30" fillId="0" borderId="17" xfId="2" applyFont="1" applyBorder="1" applyAlignment="1">
      <alignment horizontal="left" vertical="center" wrapText="1"/>
    </xf>
    <xf numFmtId="0" fontId="8" fillId="0" borderId="0" xfId="2" applyAlignment="1">
      <alignment horizontal="left"/>
    </xf>
    <xf numFmtId="0" fontId="32" fillId="0" borderId="0" xfId="0" applyFont="1" applyAlignment="1">
      <alignment wrapText="1"/>
    </xf>
    <xf numFmtId="0" fontId="35" fillId="2" borderId="17" xfId="1" applyFont="1" applyFill="1" applyBorder="1" applyAlignment="1">
      <alignment vertical="center" wrapText="1"/>
    </xf>
    <xf numFmtId="0" fontId="36" fillId="0" borderId="17" xfId="2" applyFont="1" applyBorder="1" applyAlignment="1">
      <alignment horizontal="center" vertical="center" wrapText="1"/>
    </xf>
    <xf numFmtId="0" fontId="35" fillId="0" borderId="17" xfId="1" applyFont="1" applyBorder="1" applyAlignment="1">
      <alignment horizontal="center" vertical="center" wrapText="1"/>
    </xf>
    <xf numFmtId="49" fontId="36" fillId="0" borderId="17" xfId="2" quotePrefix="1" applyNumberFormat="1" applyFont="1" applyBorder="1" applyAlignment="1">
      <alignment horizontal="center" vertical="center" wrapText="1"/>
    </xf>
    <xf numFmtId="0" fontId="39" fillId="0" borderId="20" xfId="1" applyFont="1" applyBorder="1" applyAlignment="1">
      <alignment horizontal="center" vertical="center" wrapText="1"/>
    </xf>
    <xf numFmtId="0" fontId="28" fillId="0" borderId="17" xfId="2" applyFont="1" applyBorder="1" applyAlignment="1">
      <alignment horizontal="left" vertical="center" wrapText="1"/>
    </xf>
    <xf numFmtId="0" fontId="28" fillId="0" borderId="17" xfId="2" applyFont="1" applyBorder="1" applyAlignment="1">
      <alignment horizontal="center" vertical="center" wrapText="1"/>
    </xf>
    <xf numFmtId="0" fontId="28" fillId="0" borderId="21" xfId="2" applyFont="1" applyBorder="1" applyAlignment="1">
      <alignment horizontal="left" vertical="center" wrapText="1"/>
    </xf>
    <xf numFmtId="0" fontId="28" fillId="0" borderId="17" xfId="0" applyFont="1" applyBorder="1" applyAlignment="1">
      <alignment horizontal="left" vertical="center" wrapText="1"/>
    </xf>
    <xf numFmtId="0" fontId="28" fillId="0" borderId="17" xfId="2" applyFont="1" applyBorder="1" applyAlignment="1">
      <alignment vertical="center" wrapText="1"/>
    </xf>
    <xf numFmtId="0" fontId="28" fillId="0" borderId="56" xfId="2" applyFont="1" applyBorder="1" applyAlignment="1">
      <alignment horizontal="left" vertical="center" wrapText="1"/>
    </xf>
    <xf numFmtId="0" fontId="28" fillId="0" borderId="56" xfId="2" applyFont="1" applyBorder="1" applyAlignment="1">
      <alignment horizontal="center" vertical="center" wrapText="1"/>
    </xf>
    <xf numFmtId="0" fontId="28" fillId="0" borderId="17" xfId="0" applyFont="1" applyBorder="1" applyAlignment="1">
      <alignment horizontal="left" vertical="center"/>
    </xf>
    <xf numFmtId="0" fontId="32" fillId="0" borderId="0" xfId="0" applyFont="1" applyAlignment="1">
      <alignment horizontal="left" wrapText="1"/>
    </xf>
    <xf numFmtId="0" fontId="28" fillId="0" borderId="18" xfId="2" applyFont="1" applyBorder="1" applyAlignment="1">
      <alignment vertical="center" wrapText="1"/>
    </xf>
    <xf numFmtId="0" fontId="40" fillId="0" borderId="0" xfId="0" applyFont="1" applyAlignment="1">
      <alignment horizontal="left" wrapText="1"/>
    </xf>
    <xf numFmtId="0" fontId="28" fillId="0" borderId="21" xfId="0" applyFont="1" applyBorder="1" applyAlignment="1">
      <alignment horizontal="left" vertical="center" wrapText="1"/>
    </xf>
    <xf numFmtId="16" fontId="28" fillId="0" borderId="21" xfId="0" applyNumberFormat="1" applyFont="1" applyBorder="1" applyAlignment="1">
      <alignment horizontal="left" vertical="center" wrapText="1"/>
    </xf>
    <xf numFmtId="0" fontId="28" fillId="0" borderId="21" xfId="0" applyFont="1" applyBorder="1" applyAlignment="1">
      <alignment horizontal="center" vertical="center" wrapText="1"/>
    </xf>
    <xf numFmtId="0" fontId="28" fillId="0" borderId="21" xfId="2" quotePrefix="1" applyFont="1" applyBorder="1" applyAlignment="1">
      <alignment vertical="center" wrapText="1"/>
    </xf>
    <xf numFmtId="0" fontId="28" fillId="0" borderId="21" xfId="0" quotePrefix="1" applyFont="1" applyBorder="1" applyAlignment="1">
      <alignment horizontal="left" vertical="center" wrapText="1"/>
    </xf>
    <xf numFmtId="0" fontId="28" fillId="0" borderId="17" xfId="0" quotePrefix="1" applyFont="1" applyBorder="1" applyAlignment="1">
      <alignment horizontal="left" vertical="center" wrapText="1"/>
    </xf>
    <xf numFmtId="0" fontId="41" fillId="0" borderId="13" xfId="0" applyFont="1" applyBorder="1" applyAlignment="1">
      <alignment vertical="center" wrapText="1"/>
    </xf>
    <xf numFmtId="9" fontId="28" fillId="0" borderId="12" xfId="2" applyNumberFormat="1" applyFont="1" applyBorder="1" applyAlignment="1">
      <alignment horizontal="center" vertical="center" wrapText="1"/>
    </xf>
    <xf numFmtId="0" fontId="40" fillId="0" borderId="17" xfId="0" quotePrefix="1" applyFont="1" applyBorder="1" applyAlignment="1">
      <alignment horizontal="left" wrapText="1"/>
    </xf>
    <xf numFmtId="0" fontId="28" fillId="0" borderId="12" xfId="2" applyFont="1" applyBorder="1" applyAlignment="1">
      <alignment horizontal="left" vertical="center" wrapText="1"/>
    </xf>
    <xf numFmtId="0" fontId="36" fillId="0" borderId="17" xfId="0" applyFont="1" applyBorder="1" applyAlignment="1">
      <alignment horizontal="left" vertical="center" wrapText="1"/>
    </xf>
    <xf numFmtId="9" fontId="28" fillId="0" borderId="17" xfId="2" applyNumberFormat="1" applyFont="1" applyBorder="1" applyAlignment="1">
      <alignment horizontal="left" vertical="center" wrapText="1"/>
    </xf>
    <xf numFmtId="0" fontId="41" fillId="0" borderId="17" xfId="0" applyFont="1" applyBorder="1" applyAlignment="1">
      <alignment vertical="center" wrapText="1"/>
    </xf>
    <xf numFmtId="0" fontId="28" fillId="0" borderId="68" xfId="0" applyFont="1" applyBorder="1" applyAlignment="1">
      <alignment horizontal="left" wrapText="1"/>
    </xf>
    <xf numFmtId="0" fontId="28" fillId="0" borderId="17" xfId="2" applyFont="1" applyBorder="1" applyAlignment="1">
      <alignment horizontal="left" wrapText="1"/>
    </xf>
    <xf numFmtId="0" fontId="28" fillId="0" borderId="12" xfId="2" applyFont="1" applyBorder="1" applyAlignment="1">
      <alignment vertical="center" wrapText="1"/>
    </xf>
    <xf numFmtId="0" fontId="28" fillId="0" borderId="12" xfId="2" applyFont="1" applyBorder="1" applyAlignment="1">
      <alignment horizontal="left" wrapText="1"/>
    </xf>
    <xf numFmtId="0" fontId="28" fillId="0" borderId="69" xfId="0" applyFont="1" applyBorder="1" applyAlignment="1">
      <alignment horizontal="left" vertical="center"/>
    </xf>
    <xf numFmtId="0" fontId="28" fillId="0" borderId="12" xfId="0" applyFont="1" applyBorder="1" applyAlignment="1">
      <alignment horizontal="left" vertical="center" wrapText="1"/>
    </xf>
    <xf numFmtId="0" fontId="42" fillId="0" borderId="17" xfId="3" quotePrefix="1" applyFont="1" applyBorder="1" applyAlignment="1">
      <alignment horizontal="center" vertical="center" wrapText="1"/>
    </xf>
    <xf numFmtId="0" fontId="42" fillId="0" borderId="17" xfId="3" applyFont="1" applyBorder="1" applyAlignment="1">
      <alignment horizontal="center" vertical="center" wrapText="1"/>
    </xf>
    <xf numFmtId="0" fontId="32" fillId="0" borderId="0" xfId="0" applyFont="1" applyAlignment="1">
      <alignment horizontal="left" vertical="center" wrapText="1"/>
    </xf>
    <xf numFmtId="0" fontId="32" fillId="0" borderId="8" xfId="0" applyFont="1" applyBorder="1" applyAlignment="1">
      <alignment wrapText="1"/>
    </xf>
    <xf numFmtId="0" fontId="32" fillId="0" borderId="65" xfId="0" applyFont="1" applyBorder="1" applyAlignment="1">
      <alignment wrapText="1"/>
    </xf>
    <xf numFmtId="0" fontId="32" fillId="0" borderId="0" xfId="0" applyFont="1" applyAlignment="1">
      <alignment horizontal="center" vertical="center" wrapText="1"/>
    </xf>
    <xf numFmtId="0" fontId="6" fillId="0" borderId="17" xfId="1" applyFont="1" applyBorder="1" applyAlignment="1">
      <alignment horizontal="center" vertical="center" wrapText="1"/>
    </xf>
    <xf numFmtId="0" fontId="6" fillId="0" borderId="18" xfId="1" applyFont="1" applyBorder="1" applyAlignment="1">
      <alignment horizontal="center" vertical="center" wrapText="1"/>
    </xf>
    <xf numFmtId="0" fontId="4" fillId="0" borderId="17" xfId="1" applyFont="1" applyBorder="1" applyAlignment="1">
      <alignment horizontal="center" vertical="center"/>
    </xf>
    <xf numFmtId="164" fontId="4" fillId="2" borderId="13" xfId="1" applyNumberFormat="1" applyFont="1" applyFill="1" applyBorder="1" applyAlignment="1">
      <alignment horizontal="left" vertical="center"/>
    </xf>
    <xf numFmtId="0" fontId="9" fillId="2" borderId="14" xfId="2" applyFont="1" applyFill="1" applyBorder="1" applyAlignment="1">
      <alignment horizontal="left" vertical="center"/>
    </xf>
    <xf numFmtId="0" fontId="5" fillId="0" borderId="15" xfId="1" applyFont="1" applyBorder="1" applyAlignment="1">
      <alignment horizontal="left" vertical="center"/>
    </xf>
    <xf numFmtId="0" fontId="5" fillId="0" borderId="16" xfId="1" applyFont="1" applyBorder="1" applyAlignment="1">
      <alignment horizontal="left" vertical="center"/>
    </xf>
    <xf numFmtId="0" fontId="6" fillId="0" borderId="17" xfId="1" applyFont="1" applyBorder="1" applyAlignment="1">
      <alignment horizontal="left" vertical="center" wrapText="1"/>
    </xf>
    <xf numFmtId="0" fontId="6" fillId="0" borderId="18" xfId="1" applyFont="1" applyBorder="1" applyAlignment="1">
      <alignment horizontal="left" vertical="center" wrapText="1"/>
    </xf>
    <xf numFmtId="14" fontId="4" fillId="2" borderId="13" xfId="1" applyNumberFormat="1" applyFont="1" applyFill="1" applyBorder="1" applyAlignment="1">
      <alignment horizontal="left" vertical="center"/>
    </xf>
    <xf numFmtId="0" fontId="3" fillId="0" borderId="1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3" xfId="1" applyFont="1" applyBorder="1" applyAlignment="1">
      <alignment horizontal="center" vertical="center"/>
    </xf>
    <xf numFmtId="0" fontId="5" fillId="0" borderId="4" xfId="1" applyFont="1" applyBorder="1" applyAlignment="1">
      <alignment horizontal="left" vertical="center"/>
    </xf>
    <xf numFmtId="0" fontId="5" fillId="0" borderId="5" xfId="1" applyFont="1" applyBorder="1" applyAlignment="1">
      <alignment horizontal="left" vertical="center"/>
    </xf>
    <xf numFmtId="0" fontId="6" fillId="0" borderId="6" xfId="1" applyFont="1" applyBorder="1" applyAlignment="1">
      <alignment horizontal="center" vertical="center"/>
    </xf>
    <xf numFmtId="0" fontId="6" fillId="0" borderId="6" xfId="1" applyFont="1" applyBorder="1" applyAlignment="1">
      <alignment horizontal="left" vertical="center"/>
    </xf>
    <xf numFmtId="0" fontId="6" fillId="0" borderId="7" xfId="1" applyFont="1" applyBorder="1" applyAlignment="1">
      <alignment horizontal="left" vertical="center"/>
    </xf>
    <xf numFmtId="0" fontId="7" fillId="0" borderId="8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4" fillId="0" borderId="12" xfId="1" applyFont="1" applyBorder="1" applyAlignment="1">
      <alignment horizontal="center" vertical="center"/>
    </xf>
    <xf numFmtId="164" fontId="4" fillId="0" borderId="13" xfId="1" applyNumberFormat="1" applyFont="1" applyBorder="1" applyAlignment="1">
      <alignment horizontal="left" vertical="center"/>
    </xf>
    <xf numFmtId="0" fontId="9" fillId="0" borderId="14" xfId="2" applyFont="1" applyBorder="1" applyAlignment="1">
      <alignment horizontal="left" vertical="center"/>
    </xf>
    <xf numFmtId="0" fontId="13" fillId="0" borderId="13" xfId="2" quotePrefix="1" applyFont="1" applyBorder="1" applyAlignment="1">
      <alignment horizontal="left"/>
    </xf>
    <xf numFmtId="0" fontId="13" fillId="0" borderId="22" xfId="2" quotePrefix="1" applyFont="1" applyBorder="1" applyAlignment="1">
      <alignment horizontal="left"/>
    </xf>
    <xf numFmtId="0" fontId="4" fillId="0" borderId="13" xfId="2" applyFont="1" applyBorder="1" applyAlignment="1">
      <alignment horizontal="left"/>
    </xf>
    <xf numFmtId="0" fontId="4" fillId="0" borderId="16" xfId="2" applyFont="1" applyBorder="1" applyAlignment="1">
      <alignment horizontal="left"/>
    </xf>
    <xf numFmtId="0" fontId="4" fillId="0" borderId="22" xfId="2" applyFont="1" applyBorder="1" applyAlignment="1">
      <alignment horizontal="left"/>
    </xf>
    <xf numFmtId="0" fontId="6" fillId="0" borderId="25" xfId="1" applyFont="1" applyBorder="1" applyAlignment="1">
      <alignment horizontal="left" vertical="center"/>
    </xf>
    <xf numFmtId="0" fontId="6" fillId="0" borderId="26" xfId="1" applyFont="1" applyBorder="1" applyAlignment="1">
      <alignment horizontal="left" vertical="center"/>
    </xf>
    <xf numFmtId="0" fontId="6" fillId="0" borderId="27" xfId="1" applyFont="1" applyBorder="1" applyAlignment="1">
      <alignment horizontal="left" vertical="center"/>
    </xf>
    <xf numFmtId="0" fontId="4" fillId="0" borderId="29" xfId="1" applyFont="1" applyBorder="1" applyAlignment="1">
      <alignment horizontal="center" vertical="center"/>
    </xf>
    <xf numFmtId="0" fontId="4" fillId="0" borderId="20" xfId="1" applyFont="1" applyBorder="1" applyAlignment="1">
      <alignment horizontal="center" vertical="center"/>
    </xf>
    <xf numFmtId="0" fontId="4" fillId="2" borderId="29" xfId="1" applyFont="1" applyFill="1" applyBorder="1" applyAlignment="1">
      <alignment horizontal="left" vertical="center"/>
    </xf>
    <xf numFmtId="0" fontId="4" fillId="2" borderId="30" xfId="1" applyFont="1" applyFill="1" applyBorder="1" applyAlignment="1">
      <alignment horizontal="left" vertical="center"/>
    </xf>
    <xf numFmtId="0" fontId="12" fillId="0" borderId="33" xfId="1" applyFont="1" applyBorder="1" applyAlignment="1">
      <alignment horizontal="center" vertical="center"/>
    </xf>
    <xf numFmtId="0" fontId="12" fillId="0" borderId="34" xfId="1" applyFont="1" applyBorder="1" applyAlignment="1">
      <alignment horizontal="center" vertical="center"/>
    </xf>
    <xf numFmtId="0" fontId="12" fillId="0" borderId="35" xfId="1" applyFont="1" applyBorder="1" applyAlignment="1">
      <alignment horizontal="center" vertical="center"/>
    </xf>
    <xf numFmtId="0" fontId="12" fillId="0" borderId="36" xfId="1" applyFont="1" applyBorder="1" applyAlignment="1">
      <alignment horizontal="center" vertical="center"/>
    </xf>
    <xf numFmtId="0" fontId="12" fillId="0" borderId="37" xfId="1" applyFont="1" applyBorder="1" applyAlignment="1">
      <alignment horizontal="center" vertical="center"/>
    </xf>
    <xf numFmtId="0" fontId="12" fillId="0" borderId="38" xfId="1" applyFont="1" applyBorder="1" applyAlignment="1">
      <alignment horizontal="center" vertical="center"/>
    </xf>
    <xf numFmtId="0" fontId="4" fillId="0" borderId="43" xfId="1" applyFont="1" applyBorder="1" applyAlignment="1">
      <alignment horizontal="left" vertical="center"/>
    </xf>
    <xf numFmtId="0" fontId="4" fillId="0" borderId="46" xfId="1" applyFont="1" applyBorder="1" applyAlignment="1">
      <alignment horizontal="left" vertical="center"/>
    </xf>
    <xf numFmtId="0" fontId="12" fillId="0" borderId="50" xfId="1" applyFont="1" applyBorder="1" applyAlignment="1">
      <alignment horizontal="center" vertical="center"/>
    </xf>
    <xf numFmtId="0" fontId="12" fillId="0" borderId="8" xfId="1" applyFont="1" applyBorder="1" applyAlignment="1">
      <alignment horizontal="center" vertical="center"/>
    </xf>
    <xf numFmtId="0" fontId="12" fillId="0" borderId="9" xfId="1" applyFont="1" applyBorder="1" applyAlignment="1">
      <alignment horizontal="center" vertical="center"/>
    </xf>
    <xf numFmtId="0" fontId="6" fillId="0" borderId="8" xfId="1" applyFont="1" applyBorder="1" applyAlignment="1">
      <alignment horizontal="center" wrapText="1"/>
    </xf>
    <xf numFmtId="0" fontId="6" fillId="0" borderId="51" xfId="1" applyFont="1" applyBorder="1" applyAlignment="1">
      <alignment horizontal="center" wrapText="1"/>
    </xf>
    <xf numFmtId="0" fontId="6" fillId="0" borderId="13" xfId="1" applyFont="1" applyBorder="1" applyAlignment="1">
      <alignment horizontal="center" vertical="center" wrapText="1"/>
    </xf>
    <xf numFmtId="0" fontId="6" fillId="0" borderId="16" xfId="1" applyFont="1" applyBorder="1" applyAlignment="1">
      <alignment horizontal="center" vertical="center" wrapText="1"/>
    </xf>
    <xf numFmtId="0" fontId="6" fillId="0" borderId="14" xfId="1" applyFont="1" applyBorder="1" applyAlignment="1">
      <alignment horizontal="center" vertical="center" wrapText="1"/>
    </xf>
    <xf numFmtId="2" fontId="15" fillId="0" borderId="13" xfId="2" applyNumberFormat="1" applyFont="1" applyBorder="1" applyAlignment="1">
      <alignment horizontal="center" vertical="center" wrapText="1"/>
    </xf>
    <xf numFmtId="2" fontId="15" fillId="0" borderId="16" xfId="2" applyNumberFormat="1" applyFont="1" applyBorder="1" applyAlignment="1">
      <alignment horizontal="center" vertical="center" wrapText="1"/>
    </xf>
    <xf numFmtId="2" fontId="15" fillId="0" borderId="14" xfId="2" applyNumberFormat="1" applyFont="1" applyBorder="1" applyAlignment="1">
      <alignment horizontal="center" vertical="center" wrapText="1"/>
    </xf>
    <xf numFmtId="0" fontId="4" fillId="0" borderId="29" xfId="1" applyFont="1" applyBorder="1" applyAlignment="1">
      <alignment horizontal="left" vertical="center" wrapText="1"/>
    </xf>
    <xf numFmtId="0" fontId="4" fillId="0" borderId="30" xfId="1" applyFont="1" applyBorder="1" applyAlignment="1">
      <alignment horizontal="left" vertical="center" wrapText="1"/>
    </xf>
    <xf numFmtId="0" fontId="9" fillId="0" borderId="13" xfId="2" applyFont="1" applyBorder="1" applyAlignment="1">
      <alignment horizontal="center"/>
    </xf>
    <xf numFmtId="0" fontId="9" fillId="0" borderId="22" xfId="2" applyFont="1" applyBorder="1" applyAlignment="1">
      <alignment horizontal="center"/>
    </xf>
    <xf numFmtId="0" fontId="9" fillId="0" borderId="16" xfId="2" applyFont="1" applyBorder="1" applyAlignment="1">
      <alignment horizontal="center"/>
    </xf>
    <xf numFmtId="0" fontId="13" fillId="0" borderId="13" xfId="2" applyFont="1" applyBorder="1" applyAlignment="1">
      <alignment horizontal="center"/>
    </xf>
    <xf numFmtId="0" fontId="13" fillId="0" borderId="22" xfId="2" applyFont="1" applyBorder="1" applyAlignment="1">
      <alignment horizontal="center"/>
    </xf>
    <xf numFmtId="2" fontId="15" fillId="0" borderId="29" xfId="2" applyNumberFormat="1" applyFont="1" applyBorder="1" applyAlignment="1">
      <alignment horizontal="center" vertical="center" wrapText="1"/>
    </xf>
    <xf numFmtId="2" fontId="15" fillId="0" borderId="48" xfId="2" applyNumberFormat="1" applyFont="1" applyBorder="1" applyAlignment="1">
      <alignment horizontal="center" vertical="center" wrapText="1"/>
    </xf>
    <xf numFmtId="2" fontId="15" fillId="0" borderId="30" xfId="2" applyNumberFormat="1" applyFont="1" applyBorder="1" applyAlignment="1">
      <alignment horizontal="center" vertical="center" wrapText="1"/>
    </xf>
    <xf numFmtId="2" fontId="15" fillId="0" borderId="45" xfId="2" applyNumberFormat="1" applyFont="1" applyBorder="1" applyAlignment="1">
      <alignment horizontal="center" vertical="center" wrapText="1"/>
    </xf>
    <xf numFmtId="2" fontId="15" fillId="0" borderId="10" xfId="2" applyNumberFormat="1" applyFont="1" applyBorder="1" applyAlignment="1">
      <alignment horizontal="center" vertical="center" wrapText="1"/>
    </xf>
    <xf numFmtId="2" fontId="15" fillId="0" borderId="54" xfId="2" applyNumberFormat="1" applyFont="1" applyBorder="1" applyAlignment="1">
      <alignment horizontal="center" vertical="center" wrapText="1"/>
    </xf>
    <xf numFmtId="0" fontId="14" fillId="0" borderId="52" xfId="0" applyFont="1" applyBorder="1" applyAlignment="1">
      <alignment horizontal="center" vertical="center" wrapText="1"/>
    </xf>
    <xf numFmtId="0" fontId="14" fillId="0" borderId="53" xfId="0" applyFont="1" applyBorder="1" applyAlignment="1">
      <alignment horizontal="center" vertical="center" wrapText="1"/>
    </xf>
    <xf numFmtId="0" fontId="14" fillId="0" borderId="29" xfId="0" applyFont="1" applyBorder="1" applyAlignment="1">
      <alignment horizontal="left" vertical="center" wrapText="1"/>
    </xf>
    <xf numFmtId="0" fontId="14" fillId="0" borderId="45" xfId="0" applyFont="1" applyBorder="1" applyAlignment="1">
      <alignment horizontal="left" vertical="center" wrapText="1"/>
    </xf>
    <xf numFmtId="0" fontId="11" fillId="0" borderId="10" xfId="1" applyFont="1" applyBorder="1" applyAlignment="1">
      <alignment horizontal="left"/>
    </xf>
    <xf numFmtId="0" fontId="11" fillId="0" borderId="11" xfId="1" applyFont="1" applyBorder="1" applyAlignment="1">
      <alignment horizontal="left"/>
    </xf>
    <xf numFmtId="0" fontId="11" fillId="0" borderId="45" xfId="1" applyFont="1" applyBorder="1" applyAlignment="1">
      <alignment horizontal="left"/>
    </xf>
    <xf numFmtId="0" fontId="11" fillId="0" borderId="49" xfId="1" applyFont="1" applyBorder="1" applyAlignment="1">
      <alignment horizontal="left"/>
    </xf>
    <xf numFmtId="0" fontId="11" fillId="0" borderId="0" xfId="1" applyFont="1" applyAlignment="1">
      <alignment horizontal="left"/>
    </xf>
    <xf numFmtId="0" fontId="20" fillId="0" borderId="45" xfId="0" applyFont="1" applyBorder="1" applyAlignment="1">
      <alignment horizontal="left" vertical="center" wrapText="1"/>
    </xf>
    <xf numFmtId="0" fontId="20" fillId="0" borderId="11" xfId="0" applyFont="1" applyBorder="1" applyAlignment="1">
      <alignment horizontal="left" vertical="center" wrapText="1"/>
    </xf>
    <xf numFmtId="0" fontId="9" fillId="0" borderId="45" xfId="2" applyFont="1" applyBorder="1" applyAlignment="1">
      <alignment horizontal="left" vertical="center"/>
    </xf>
    <xf numFmtId="0" fontId="9" fillId="0" borderId="57" xfId="2" applyFont="1" applyBorder="1" applyAlignment="1">
      <alignment horizontal="left" vertical="center"/>
    </xf>
    <xf numFmtId="0" fontId="10" fillId="0" borderId="13" xfId="1" applyFont="1" applyBorder="1" applyAlignment="1">
      <alignment horizontal="center"/>
    </xf>
    <xf numFmtId="0" fontId="10" fillId="0" borderId="22" xfId="1" applyFont="1" applyBorder="1" applyAlignment="1">
      <alignment horizontal="center"/>
    </xf>
    <xf numFmtId="2" fontId="18" fillId="0" borderId="17" xfId="2" applyNumberFormat="1" applyFont="1" applyBorder="1" applyAlignment="1">
      <alignment horizontal="center" vertical="center" wrapText="1"/>
    </xf>
    <xf numFmtId="2" fontId="18" fillId="0" borderId="18" xfId="2" applyNumberFormat="1" applyFont="1" applyBorder="1" applyAlignment="1">
      <alignment horizontal="center" vertical="center" wrapText="1"/>
    </xf>
    <xf numFmtId="0" fontId="19" fillId="0" borderId="48" xfId="1" applyFont="1" applyBorder="1" applyAlignment="1">
      <alignment horizontal="left"/>
    </xf>
    <xf numFmtId="0" fontId="19" fillId="0" borderId="20" xfId="1" applyFont="1" applyBorder="1" applyAlignment="1">
      <alignment horizontal="left"/>
    </xf>
    <xf numFmtId="0" fontId="19" fillId="0" borderId="29" xfId="1" applyFont="1" applyBorder="1" applyAlignment="1">
      <alignment horizontal="center"/>
    </xf>
    <xf numFmtId="0" fontId="19" fillId="0" borderId="48" xfId="1" applyFont="1" applyBorder="1" applyAlignment="1">
      <alignment horizontal="center"/>
    </xf>
    <xf numFmtId="0" fontId="11" fillId="0" borderId="21" xfId="1" applyFont="1" applyBorder="1" applyAlignment="1">
      <alignment horizontal="center"/>
    </xf>
    <xf numFmtId="0" fontId="11" fillId="0" borderId="56" xfId="1" applyFont="1" applyBorder="1" applyAlignment="1">
      <alignment horizontal="center"/>
    </xf>
    <xf numFmtId="0" fontId="11" fillId="0" borderId="60" xfId="1" applyFont="1" applyBorder="1" applyAlignment="1">
      <alignment horizontal="center"/>
    </xf>
    <xf numFmtId="0" fontId="19" fillId="0" borderId="29" xfId="1" applyFont="1" applyBorder="1" applyAlignment="1">
      <alignment horizontal="left"/>
    </xf>
    <xf numFmtId="0" fontId="11" fillId="0" borderId="45" xfId="1" applyFont="1" applyBorder="1" applyAlignment="1">
      <alignment horizontal="right"/>
    </xf>
    <xf numFmtId="0" fontId="9" fillId="0" borderId="10" xfId="2" applyFont="1" applyBorder="1" applyAlignment="1">
      <alignment horizontal="right"/>
    </xf>
    <xf numFmtId="0" fontId="10" fillId="0" borderId="13" xfId="1" applyFont="1" applyBorder="1" applyAlignment="1">
      <alignment horizontal="center" vertical="center"/>
    </xf>
    <xf numFmtId="0" fontId="10" fillId="0" borderId="16" xfId="1" applyFont="1" applyBorder="1" applyAlignment="1">
      <alignment horizontal="center" vertical="center"/>
    </xf>
    <xf numFmtId="0" fontId="10" fillId="0" borderId="14" xfId="1" applyFont="1" applyBorder="1" applyAlignment="1">
      <alignment horizontal="center" vertical="center"/>
    </xf>
    <xf numFmtId="0" fontId="11" fillId="0" borderId="49" xfId="1" applyFont="1" applyBorder="1" applyAlignment="1">
      <alignment horizontal="left" wrapText="1"/>
    </xf>
    <xf numFmtId="0" fontId="11" fillId="0" borderId="32" xfId="1" applyFont="1" applyBorder="1" applyAlignment="1">
      <alignment horizontal="left" wrapText="1"/>
    </xf>
    <xf numFmtId="0" fontId="11" fillId="0" borderId="49" xfId="1" applyFont="1" applyBorder="1" applyAlignment="1">
      <alignment wrapText="1"/>
    </xf>
    <xf numFmtId="0" fontId="11" fillId="0" borderId="32" xfId="1" applyFont="1" applyBorder="1" applyAlignment="1">
      <alignment wrapText="1"/>
    </xf>
    <xf numFmtId="0" fontId="11" fillId="0" borderId="24" xfId="1" applyFont="1" applyBorder="1" applyAlignment="1">
      <alignment horizontal="left"/>
    </xf>
    <xf numFmtId="0" fontId="11" fillId="0" borderId="61" xfId="1" applyFont="1" applyBorder="1" applyAlignment="1">
      <alignment horizontal="left"/>
    </xf>
    <xf numFmtId="0" fontId="11" fillId="0" borderId="62" xfId="1" applyFont="1" applyBorder="1" applyAlignment="1">
      <alignment horizontal="right"/>
    </xf>
    <xf numFmtId="0" fontId="11" fillId="0" borderId="24" xfId="1" applyFont="1" applyBorder="1" applyAlignment="1">
      <alignment horizontal="right"/>
    </xf>
    <xf numFmtId="0" fontId="19" fillId="0" borderId="25" xfId="1" applyFont="1" applyBorder="1" applyAlignment="1">
      <alignment horizontal="center"/>
    </xf>
    <xf numFmtId="0" fontId="19" fillId="0" borderId="26" xfId="1" applyFont="1" applyBorder="1" applyAlignment="1">
      <alignment horizontal="center"/>
    </xf>
    <xf numFmtId="0" fontId="19" fillId="0" borderId="64" xfId="1" applyFont="1" applyBorder="1" applyAlignment="1">
      <alignment horizontal="center"/>
    </xf>
    <xf numFmtId="0" fontId="19" fillId="0" borderId="62" xfId="1" applyFont="1" applyBorder="1" applyAlignment="1">
      <alignment horizontal="center"/>
    </xf>
    <xf numFmtId="0" fontId="19" fillId="0" borderId="28" xfId="1" applyFont="1" applyBorder="1" applyAlignment="1">
      <alignment horizontal="center"/>
    </xf>
    <xf numFmtId="0" fontId="19" fillId="0" borderId="17" xfId="1" applyFont="1" applyBorder="1" applyAlignment="1">
      <alignment horizontal="center" vertical="center"/>
    </xf>
    <xf numFmtId="0" fontId="19" fillId="0" borderId="17" xfId="1" applyFont="1" applyBorder="1" applyAlignment="1">
      <alignment horizontal="center"/>
    </xf>
    <xf numFmtId="0" fontId="19" fillId="0" borderId="13" xfId="1" applyFont="1" applyBorder="1" applyAlignment="1">
      <alignment horizontal="center"/>
    </xf>
    <xf numFmtId="0" fontId="19" fillId="0" borderId="14" xfId="1" applyFont="1" applyBorder="1" applyAlignment="1">
      <alignment horizontal="center"/>
    </xf>
    <xf numFmtId="0" fontId="19" fillId="0" borderId="20" xfId="1" applyFont="1" applyBorder="1" applyAlignment="1">
      <alignment horizontal="center"/>
    </xf>
    <xf numFmtId="0" fontId="19" fillId="0" borderId="22" xfId="1" applyFont="1" applyBorder="1" applyAlignment="1">
      <alignment horizontal="center"/>
    </xf>
    <xf numFmtId="0" fontId="19" fillId="0" borderId="30" xfId="1" applyFont="1" applyBorder="1" applyAlignment="1">
      <alignment horizontal="center"/>
    </xf>
    <xf numFmtId="0" fontId="24" fillId="0" borderId="17" xfId="2" applyFont="1" applyBorder="1" applyAlignment="1">
      <alignment vertical="center" wrapText="1"/>
    </xf>
    <xf numFmtId="0" fontId="25" fillId="0" borderId="17" xfId="2" applyFont="1" applyBorder="1" applyAlignment="1">
      <alignment vertical="center" wrapText="1"/>
    </xf>
    <xf numFmtId="0" fontId="24" fillId="0" borderId="17" xfId="2" applyFont="1" applyBorder="1" applyAlignment="1">
      <alignment wrapText="1"/>
    </xf>
    <xf numFmtId="0" fontId="24" fillId="0" borderId="17" xfId="2" applyFont="1" applyBorder="1" applyAlignment="1">
      <alignment horizontal="left" vertical="center" wrapText="1"/>
    </xf>
    <xf numFmtId="0" fontId="22" fillId="0" borderId="17" xfId="2" applyFont="1" applyBorder="1" applyAlignment="1">
      <alignment horizontal="left" vertical="center" wrapText="1"/>
    </xf>
    <xf numFmtId="0" fontId="22" fillId="0" borderId="17" xfId="2" applyFont="1" applyBorder="1" applyAlignment="1">
      <alignment wrapText="1"/>
    </xf>
    <xf numFmtId="0" fontId="23" fillId="0" borderId="17" xfId="2" applyFont="1" applyBorder="1" applyAlignment="1">
      <alignment horizontal="center" vertical="center" wrapText="1"/>
    </xf>
    <xf numFmtId="0" fontId="24" fillId="0" borderId="17" xfId="2" applyFont="1" applyBorder="1" applyAlignment="1">
      <alignment horizontal="center" vertical="center" wrapText="1"/>
    </xf>
    <xf numFmtId="0" fontId="26" fillId="0" borderId="17" xfId="2" quotePrefix="1" applyFont="1" applyBorder="1" applyAlignment="1">
      <alignment horizontal="center" vertical="center" wrapText="1"/>
    </xf>
    <xf numFmtId="0" fontId="26" fillId="0" borderId="17" xfId="2" applyFont="1" applyBorder="1" applyAlignment="1">
      <alignment horizontal="center" vertical="center" wrapText="1"/>
    </xf>
    <xf numFmtId="0" fontId="27" fillId="0" borderId="17" xfId="2" applyFont="1" applyBorder="1" applyAlignment="1" applyProtection="1">
      <alignment horizontal="center" vertical="center" wrapText="1"/>
      <protection locked="0"/>
    </xf>
    <xf numFmtId="0" fontId="27" fillId="0" borderId="17" xfId="2" applyFont="1" applyBorder="1" applyAlignment="1" applyProtection="1">
      <alignment horizontal="left" vertical="center" wrapText="1"/>
      <protection locked="0"/>
    </xf>
    <xf numFmtId="0" fontId="25" fillId="0" borderId="17" xfId="2" applyFont="1" applyBorder="1" applyAlignment="1">
      <alignment horizontal="center" vertical="center" wrapText="1"/>
    </xf>
    <xf numFmtId="0" fontId="26" fillId="0" borderId="56" xfId="2" quotePrefix="1" applyFont="1" applyBorder="1" applyAlignment="1">
      <alignment horizontal="center" vertical="center"/>
    </xf>
    <xf numFmtId="0" fontId="26" fillId="0" borderId="12" xfId="2" quotePrefix="1" applyFont="1" applyBorder="1" applyAlignment="1">
      <alignment horizontal="center" vertical="center"/>
    </xf>
    <xf numFmtId="0" fontId="26" fillId="0" borderId="49" xfId="2" applyFont="1" applyBorder="1" applyAlignment="1">
      <alignment horizontal="center" vertical="center" wrapText="1"/>
    </xf>
    <xf numFmtId="0" fontId="26" fillId="0" borderId="32" xfId="2" applyFont="1" applyBorder="1" applyAlignment="1">
      <alignment horizontal="center" vertical="center" wrapText="1"/>
    </xf>
    <xf numFmtId="0" fontId="26" fillId="0" borderId="45" xfId="2" applyFont="1" applyBorder="1" applyAlignment="1">
      <alignment horizontal="center" vertical="center" wrapText="1"/>
    </xf>
    <xf numFmtId="0" fontId="26" fillId="0" borderId="11" xfId="2" applyFont="1" applyBorder="1" applyAlignment="1">
      <alignment horizontal="center" vertical="center" wrapText="1"/>
    </xf>
    <xf numFmtId="0" fontId="27" fillId="0" borderId="17" xfId="2" applyFont="1" applyBorder="1" applyAlignment="1">
      <alignment horizontal="center" vertical="center" wrapText="1"/>
    </xf>
    <xf numFmtId="0" fontId="27" fillId="0" borderId="17" xfId="2" applyFont="1" applyBorder="1" applyAlignment="1">
      <alignment horizontal="left" vertical="center" wrapText="1"/>
    </xf>
    <xf numFmtId="0" fontId="27" fillId="0" borderId="13" xfId="2" applyFont="1" applyBorder="1" applyAlignment="1">
      <alignment horizontal="center" vertical="center" wrapText="1"/>
    </xf>
    <xf numFmtId="0" fontId="27" fillId="0" borderId="22" xfId="2" applyFont="1" applyBorder="1" applyAlignment="1">
      <alignment horizontal="center" vertical="center" wrapText="1"/>
    </xf>
    <xf numFmtId="0" fontId="26" fillId="0" borderId="13" xfId="2" applyFont="1" applyBorder="1" applyAlignment="1">
      <alignment horizontal="center" vertical="center" wrapText="1"/>
    </xf>
    <xf numFmtId="0" fontId="26" fillId="0" borderId="22" xfId="2" applyFont="1" applyBorder="1" applyAlignment="1">
      <alignment horizontal="center" vertical="center" wrapText="1"/>
    </xf>
    <xf numFmtId="0" fontId="28" fillId="0" borderId="21" xfId="2" applyFont="1" applyBorder="1" applyAlignment="1">
      <alignment horizontal="center" vertical="center" wrapText="1"/>
    </xf>
    <xf numFmtId="0" fontId="28" fillId="0" borderId="12" xfId="2" applyFont="1" applyBorder="1" applyAlignment="1">
      <alignment horizontal="center" vertical="center" wrapText="1"/>
    </xf>
    <xf numFmtId="0" fontId="26" fillId="0" borderId="17" xfId="2" quotePrefix="1" applyFont="1" applyBorder="1" applyAlignment="1">
      <alignment horizontal="center" vertical="center"/>
    </xf>
    <xf numFmtId="0" fontId="27" fillId="0" borderId="21" xfId="2" applyFont="1" applyBorder="1" applyAlignment="1" applyProtection="1">
      <alignment horizontal="center" vertical="center" wrapText="1"/>
      <protection locked="0"/>
    </xf>
    <xf numFmtId="0" fontId="27" fillId="0" borderId="12" xfId="2" applyFont="1" applyBorder="1" applyAlignment="1" applyProtection="1">
      <alignment horizontal="center" vertical="center" wrapText="1"/>
      <protection locked="0"/>
    </xf>
    <xf numFmtId="0" fontId="27" fillId="0" borderId="13" xfId="2" applyFont="1" applyBorder="1" applyAlignment="1">
      <alignment horizontal="center" vertical="top" wrapText="1"/>
    </xf>
    <xf numFmtId="0" fontId="27" fillId="0" borderId="22" xfId="2" applyFont="1" applyBorder="1" applyAlignment="1">
      <alignment horizontal="center" vertical="top" wrapText="1"/>
    </xf>
    <xf numFmtId="0" fontId="26" fillId="0" borderId="21" xfId="2" quotePrefix="1" applyFont="1" applyBorder="1" applyAlignment="1">
      <alignment horizontal="center" vertical="center"/>
    </xf>
    <xf numFmtId="0" fontId="26" fillId="0" borderId="29" xfId="2" applyFont="1" applyBorder="1" applyAlignment="1">
      <alignment horizontal="center" vertical="center" wrapText="1"/>
    </xf>
    <xf numFmtId="0" fontId="26" fillId="0" borderId="20" xfId="2" applyFont="1" applyBorder="1" applyAlignment="1">
      <alignment horizontal="center" vertical="center" wrapText="1"/>
    </xf>
    <xf numFmtId="0" fontId="29" fillId="2" borderId="17" xfId="2" applyFont="1" applyFill="1" applyBorder="1" applyAlignment="1">
      <alignment horizontal="center" vertical="center" wrapText="1"/>
    </xf>
    <xf numFmtId="0" fontId="29" fillId="2" borderId="13" xfId="2" applyFont="1" applyFill="1" applyBorder="1" applyAlignment="1">
      <alignment horizontal="left" vertical="center" wrapText="1"/>
    </xf>
    <xf numFmtId="0" fontId="29" fillId="2" borderId="22" xfId="2" applyFont="1" applyFill="1" applyBorder="1" applyAlignment="1">
      <alignment horizontal="left" vertical="center" wrapText="1"/>
    </xf>
    <xf numFmtId="0" fontId="29" fillId="2" borderId="29" xfId="2" applyFont="1" applyFill="1" applyBorder="1" applyAlignment="1">
      <alignment horizontal="center" vertical="center"/>
    </xf>
    <xf numFmtId="0" fontId="29" fillId="2" borderId="48" xfId="2" applyFont="1" applyFill="1" applyBorder="1" applyAlignment="1">
      <alignment horizontal="center" vertical="center"/>
    </xf>
    <xf numFmtId="0" fontId="29" fillId="2" borderId="20" xfId="2" applyFont="1" applyFill="1" applyBorder="1" applyAlignment="1">
      <alignment horizontal="center" vertical="center"/>
    </xf>
    <xf numFmtId="0" fontId="29" fillId="2" borderId="49" xfId="2" applyFont="1" applyFill="1" applyBorder="1" applyAlignment="1">
      <alignment horizontal="center" vertical="center"/>
    </xf>
    <xf numFmtId="0" fontId="29" fillId="2" borderId="0" xfId="2" applyFont="1" applyFill="1" applyAlignment="1">
      <alignment horizontal="center" vertical="center"/>
    </xf>
    <xf numFmtId="0" fontId="29" fillId="2" borderId="32" xfId="2" applyFont="1" applyFill="1" applyBorder="1" applyAlignment="1">
      <alignment horizontal="center" vertical="center"/>
    </xf>
    <xf numFmtId="0" fontId="29" fillId="2" borderId="45" xfId="2" applyFont="1" applyFill="1" applyBorder="1" applyAlignment="1">
      <alignment horizontal="center" vertical="center"/>
    </xf>
    <xf numFmtId="0" fontId="29" fillId="2" borderId="10" xfId="2" applyFont="1" applyFill="1" applyBorder="1" applyAlignment="1">
      <alignment horizontal="center" vertical="center"/>
    </xf>
    <xf numFmtId="0" fontId="29" fillId="2" borderId="11" xfId="2" applyFont="1" applyFill="1" applyBorder="1" applyAlignment="1">
      <alignment horizontal="center" vertical="center"/>
    </xf>
    <xf numFmtId="0" fontId="27" fillId="0" borderId="13" xfId="2" applyFont="1" applyBorder="1" applyAlignment="1">
      <alignment horizontal="left" vertical="center" wrapText="1"/>
    </xf>
    <xf numFmtId="0" fontId="27" fillId="0" borderId="22" xfId="2" applyFont="1" applyBorder="1" applyAlignment="1">
      <alignment horizontal="left" vertical="center" wrapText="1"/>
    </xf>
    <xf numFmtId="0" fontId="27" fillId="0" borderId="16" xfId="2" applyFont="1" applyBorder="1" applyAlignment="1">
      <alignment horizontal="left" vertical="center" wrapText="1"/>
    </xf>
    <xf numFmtId="0" fontId="29" fillId="2" borderId="21" xfId="2" applyFont="1" applyFill="1" applyBorder="1" applyAlignment="1">
      <alignment horizontal="center" vertical="center" wrapText="1"/>
    </xf>
    <xf numFmtId="0" fontId="29" fillId="2" borderId="56" xfId="2" applyFont="1" applyFill="1" applyBorder="1" applyAlignment="1">
      <alignment horizontal="center" vertical="center" wrapText="1"/>
    </xf>
    <xf numFmtId="0" fontId="29" fillId="2" borderId="12" xfId="2" applyFont="1" applyFill="1" applyBorder="1" applyAlignment="1">
      <alignment horizontal="center" vertical="center" wrapText="1"/>
    </xf>
    <xf numFmtId="0" fontId="27" fillId="0" borderId="13" xfId="2" applyFont="1" applyBorder="1" applyAlignment="1">
      <alignment horizontal="left" vertical="center"/>
    </xf>
    <xf numFmtId="0" fontId="27" fillId="0" borderId="16" xfId="2" applyFont="1" applyBorder="1" applyAlignment="1">
      <alignment horizontal="left" vertical="center"/>
    </xf>
    <xf numFmtId="0" fontId="27" fillId="0" borderId="22" xfId="2" applyFont="1" applyBorder="1" applyAlignment="1">
      <alignment horizontal="left" vertical="center"/>
    </xf>
    <xf numFmtId="0" fontId="30" fillId="0" borderId="13" xfId="2" applyFont="1" applyBorder="1" applyAlignment="1">
      <alignment horizontal="left" vertical="top" wrapText="1"/>
    </xf>
    <xf numFmtId="0" fontId="30" fillId="0" borderId="16" xfId="2" applyFont="1" applyBorder="1" applyAlignment="1">
      <alignment horizontal="left" vertical="top" wrapText="1"/>
    </xf>
    <xf numFmtId="0" fontId="30" fillId="0" borderId="22" xfId="2" applyFont="1" applyBorder="1" applyAlignment="1">
      <alignment horizontal="left" vertical="top" wrapText="1"/>
    </xf>
    <xf numFmtId="0" fontId="30" fillId="0" borderId="17" xfId="2" applyFont="1" applyBorder="1" applyAlignment="1">
      <alignment horizontal="left" vertical="center" wrapText="1"/>
    </xf>
    <xf numFmtId="0" fontId="30" fillId="0" borderId="13" xfId="2" applyFont="1" applyBorder="1" applyAlignment="1">
      <alignment horizontal="center" vertical="center" wrapText="1"/>
    </xf>
    <xf numFmtId="0" fontId="30" fillId="0" borderId="16" xfId="2" applyFont="1" applyBorder="1" applyAlignment="1">
      <alignment horizontal="center" vertical="center" wrapText="1"/>
    </xf>
    <xf numFmtId="0" fontId="30" fillId="0" borderId="22" xfId="2" applyFont="1" applyBorder="1" applyAlignment="1">
      <alignment horizontal="center" vertical="center" wrapText="1"/>
    </xf>
    <xf numFmtId="0" fontId="35" fillId="2" borderId="17" xfId="1" applyFont="1" applyFill="1" applyBorder="1" applyAlignment="1">
      <alignment horizontal="left" vertical="center" wrapText="1"/>
    </xf>
    <xf numFmtId="0" fontId="36" fillId="0" borderId="17" xfId="2" applyFont="1" applyBorder="1" applyAlignment="1">
      <alignment horizontal="left" vertical="center" wrapText="1"/>
    </xf>
    <xf numFmtId="0" fontId="37" fillId="0" borderId="17" xfId="2" applyFont="1" applyBorder="1" applyAlignment="1">
      <alignment horizontal="left" vertical="center" wrapText="1"/>
    </xf>
    <xf numFmtId="0" fontId="36" fillId="0" borderId="17" xfId="2" applyFont="1" applyBorder="1" applyAlignment="1">
      <alignment horizontal="center" vertical="center" wrapText="1"/>
    </xf>
    <xf numFmtId="0" fontId="38" fillId="2" borderId="17" xfId="1" applyFont="1" applyFill="1" applyBorder="1" applyAlignment="1">
      <alignment horizontal="left" vertical="center" wrapText="1"/>
    </xf>
    <xf numFmtId="0" fontId="31" fillId="0" borderId="65" xfId="2" applyFont="1" applyBorder="1" applyAlignment="1">
      <alignment horizontal="center" vertical="center" wrapText="1"/>
    </xf>
    <xf numFmtId="0" fontId="31" fillId="0" borderId="66" xfId="2" applyFont="1" applyBorder="1" applyAlignment="1">
      <alignment horizontal="center" vertical="center" wrapText="1"/>
    </xf>
    <xf numFmtId="0" fontId="33" fillId="0" borderId="17" xfId="2" applyFont="1" applyBorder="1" applyAlignment="1">
      <alignment horizontal="center" vertical="center" wrapText="1"/>
    </xf>
    <xf numFmtId="0" fontId="34" fillId="0" borderId="17" xfId="2" applyFont="1" applyBorder="1" applyAlignment="1">
      <alignment horizontal="center" vertical="center" wrapText="1"/>
    </xf>
    <xf numFmtId="0" fontId="36" fillId="0" borderId="17" xfId="2" applyFont="1" applyBorder="1" applyAlignment="1">
      <alignment horizontal="center" wrapText="1"/>
    </xf>
    <xf numFmtId="0" fontId="37" fillId="0" borderId="13" xfId="2" applyFont="1" applyBorder="1" applyAlignment="1">
      <alignment horizontal="left" vertical="center" wrapText="1"/>
    </xf>
    <xf numFmtId="0" fontId="37" fillId="0" borderId="16" xfId="2" applyFont="1" applyBorder="1" applyAlignment="1">
      <alignment horizontal="left" vertical="center" wrapText="1"/>
    </xf>
    <xf numFmtId="0" fontId="37" fillId="0" borderId="22" xfId="2" applyFont="1" applyBorder="1" applyAlignment="1">
      <alignment horizontal="left" vertical="center" wrapText="1"/>
    </xf>
    <xf numFmtId="0" fontId="37" fillId="0" borderId="13" xfId="2" applyFont="1" applyBorder="1" applyAlignment="1">
      <alignment horizontal="center" vertical="center" wrapText="1"/>
    </xf>
    <xf numFmtId="0" fontId="37" fillId="0" borderId="16" xfId="2" applyFont="1" applyBorder="1" applyAlignment="1">
      <alignment horizontal="center" vertical="center" wrapText="1"/>
    </xf>
    <xf numFmtId="0" fontId="37" fillId="0" borderId="22" xfId="2" applyFont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0" fontId="35" fillId="0" borderId="21" xfId="1" applyFont="1" applyBorder="1" applyAlignment="1">
      <alignment horizontal="center" vertical="center" wrapText="1"/>
    </xf>
    <xf numFmtId="0" fontId="35" fillId="0" borderId="56" xfId="1" applyFont="1" applyBorder="1" applyAlignment="1">
      <alignment horizontal="center" vertical="center" wrapText="1"/>
    </xf>
    <xf numFmtId="0" fontId="35" fillId="0" borderId="12" xfId="1" applyFont="1" applyBorder="1" applyAlignment="1">
      <alignment horizontal="center" vertical="center" wrapText="1"/>
    </xf>
    <xf numFmtId="0" fontId="28" fillId="0" borderId="17" xfId="2" applyFont="1" applyBorder="1" applyAlignment="1">
      <alignment horizontal="center" vertical="center" wrapText="1"/>
    </xf>
    <xf numFmtId="0" fontId="28" fillId="0" borderId="21" xfId="2" applyFont="1" applyBorder="1" applyAlignment="1">
      <alignment horizontal="left" vertical="center" wrapText="1"/>
    </xf>
    <xf numFmtId="0" fontId="28" fillId="0" borderId="56" xfId="2" applyFont="1" applyBorder="1" applyAlignment="1">
      <alignment horizontal="left" vertical="center" wrapText="1"/>
    </xf>
    <xf numFmtId="0" fontId="28" fillId="0" borderId="56" xfId="2" applyFont="1" applyBorder="1" applyAlignment="1">
      <alignment horizontal="center" vertical="center" wrapText="1"/>
    </xf>
    <xf numFmtId="0" fontId="36" fillId="0" borderId="17" xfId="2" applyFont="1" applyBorder="1" applyAlignment="1">
      <alignment horizontal="center" vertical="center" textRotation="180" wrapText="1"/>
    </xf>
    <xf numFmtId="0" fontId="28" fillId="0" borderId="52" xfId="2" applyFont="1" applyBorder="1" applyAlignment="1">
      <alignment horizontal="center" vertical="center" wrapText="1"/>
    </xf>
    <xf numFmtId="0" fontId="28" fillId="0" borderId="67" xfId="2" applyFont="1" applyBorder="1" applyAlignment="1">
      <alignment horizontal="center" vertical="center" wrapText="1"/>
    </xf>
    <xf numFmtId="0" fontId="28" fillId="0" borderId="17" xfId="2" applyFont="1" applyBorder="1" applyAlignment="1">
      <alignment horizontal="left" vertical="center" wrapText="1"/>
    </xf>
    <xf numFmtId="0" fontId="41" fillId="0" borderId="13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 wrapText="1"/>
    </xf>
    <xf numFmtId="0" fontId="28" fillId="0" borderId="17" xfId="2" quotePrefix="1" applyFont="1" applyBorder="1" applyAlignment="1">
      <alignment horizontal="center" vertical="center" wrapText="1"/>
    </xf>
    <xf numFmtId="0" fontId="28" fillId="0" borderId="12" xfId="2" applyFont="1" applyBorder="1" applyAlignment="1">
      <alignment horizontal="left" vertical="center" wrapText="1"/>
    </xf>
    <xf numFmtId="0" fontId="28" fillId="0" borderId="17" xfId="0" applyFont="1" applyBorder="1" applyAlignment="1">
      <alignment horizontal="left" vertical="center" wrapText="1"/>
    </xf>
    <xf numFmtId="0" fontId="28" fillId="0" borderId="29" xfId="0" applyFont="1" applyBorder="1" applyAlignment="1">
      <alignment horizontal="center" vertical="center" wrapText="1"/>
    </xf>
    <xf numFmtId="0" fontId="28" fillId="0" borderId="49" xfId="0" applyFont="1" applyBorder="1" applyAlignment="1">
      <alignment horizontal="center" vertical="center" wrapText="1"/>
    </xf>
    <xf numFmtId="0" fontId="28" fillId="0" borderId="45" xfId="0" applyFont="1" applyBorder="1" applyAlignment="1">
      <alignment horizontal="center" vertical="center" wrapText="1"/>
    </xf>
    <xf numFmtId="0" fontId="28" fillId="0" borderId="20" xfId="2" applyFont="1" applyBorder="1" applyAlignment="1">
      <alignment horizontal="center" vertical="center" wrapText="1"/>
    </xf>
    <xf numFmtId="0" fontId="28" fillId="0" borderId="32" xfId="2" applyFont="1" applyBorder="1" applyAlignment="1">
      <alignment horizontal="center" vertical="center" wrapText="1"/>
    </xf>
    <xf numFmtId="0" fontId="28" fillId="0" borderId="11" xfId="2" applyFont="1" applyBorder="1" applyAlignment="1">
      <alignment horizontal="center" vertical="center" wrapText="1"/>
    </xf>
    <xf numFmtId="0" fontId="36" fillId="0" borderId="21" xfId="0" applyFont="1" applyBorder="1" applyAlignment="1">
      <alignment horizontal="center" vertical="center" wrapText="1"/>
    </xf>
    <xf numFmtId="0" fontId="36" fillId="0" borderId="56" xfId="0" applyFont="1" applyBorder="1" applyAlignment="1">
      <alignment horizontal="center" vertical="center" wrapText="1"/>
    </xf>
    <xf numFmtId="0" fontId="36" fillId="0" borderId="12" xfId="0" applyFont="1" applyBorder="1" applyAlignment="1">
      <alignment horizontal="center" vertical="center" wrapText="1"/>
    </xf>
    <xf numFmtId="0" fontId="41" fillId="0" borderId="21" xfId="0" applyFont="1" applyBorder="1" applyAlignment="1">
      <alignment horizontal="left" vertical="center" wrapText="1"/>
    </xf>
    <xf numFmtId="0" fontId="41" fillId="0" borderId="56" xfId="0" applyFont="1" applyBorder="1" applyAlignment="1">
      <alignment horizontal="left" vertical="center" wrapText="1"/>
    </xf>
    <xf numFmtId="0" fontId="41" fillId="0" borderId="12" xfId="0" applyFont="1" applyBorder="1" applyAlignment="1">
      <alignment horizontal="left" vertical="center" wrapText="1"/>
    </xf>
    <xf numFmtId="0" fontId="28" fillId="0" borderId="17" xfId="2" applyFont="1" applyBorder="1" applyAlignment="1">
      <alignment vertical="center" wrapText="1"/>
    </xf>
    <xf numFmtId="9" fontId="28" fillId="0" borderId="49" xfId="2" applyNumberFormat="1" applyFont="1" applyBorder="1" applyAlignment="1">
      <alignment horizontal="center" vertical="center" wrapText="1"/>
    </xf>
    <xf numFmtId="9" fontId="28" fillId="0" borderId="32" xfId="2" applyNumberFormat="1" applyFont="1" applyBorder="1" applyAlignment="1">
      <alignment horizontal="center" vertical="center" wrapText="1"/>
    </xf>
    <xf numFmtId="9" fontId="28" fillId="0" borderId="45" xfId="2" applyNumberFormat="1" applyFont="1" applyBorder="1" applyAlignment="1">
      <alignment horizontal="center" vertical="center" wrapText="1"/>
    </xf>
    <xf numFmtId="9" fontId="28" fillId="0" borderId="11" xfId="2" applyNumberFormat="1" applyFont="1" applyBorder="1" applyAlignment="1">
      <alignment horizontal="center" vertical="center" wrapText="1"/>
    </xf>
    <xf numFmtId="9" fontId="28" fillId="0" borderId="13" xfId="2" applyNumberFormat="1" applyFont="1" applyBorder="1" applyAlignment="1">
      <alignment horizontal="center" vertical="center" wrapText="1"/>
    </xf>
    <xf numFmtId="9" fontId="28" fillId="0" borderId="22" xfId="2" applyNumberFormat="1" applyFont="1" applyBorder="1" applyAlignment="1">
      <alignment horizontal="center" vertical="center" wrapText="1"/>
    </xf>
    <xf numFmtId="0" fontId="28" fillId="0" borderId="13" xfId="2" applyFont="1" applyBorder="1" applyAlignment="1">
      <alignment horizontal="left" vertical="center" wrapText="1"/>
    </xf>
    <xf numFmtId="0" fontId="28" fillId="0" borderId="22" xfId="2" applyFont="1" applyBorder="1" applyAlignment="1">
      <alignment horizontal="left" vertical="center" wrapText="1"/>
    </xf>
    <xf numFmtId="0" fontId="28" fillId="0" borderId="21" xfId="0" applyFont="1" applyBorder="1" applyAlignment="1">
      <alignment horizontal="left" vertical="center" wrapText="1"/>
    </xf>
    <xf numFmtId="0" fontId="28" fillId="0" borderId="56" xfId="0" applyFont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56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28" fillId="2" borderId="21" xfId="2" applyFont="1" applyFill="1" applyBorder="1" applyAlignment="1">
      <alignment horizontal="center" vertical="center" wrapText="1"/>
    </xf>
    <xf numFmtId="0" fontId="28" fillId="2" borderId="56" xfId="2" applyFont="1" applyFill="1" applyBorder="1" applyAlignment="1">
      <alignment horizontal="center" vertical="center" wrapText="1"/>
    </xf>
    <xf numFmtId="0" fontId="35" fillId="0" borderId="17" xfId="0" applyFont="1" applyBorder="1" applyAlignment="1">
      <alignment horizontal="left" vertical="center" wrapText="1"/>
    </xf>
    <xf numFmtId="0" fontId="36" fillId="0" borderId="17" xfId="2" quotePrefix="1" applyFont="1" applyBorder="1" applyAlignment="1">
      <alignment horizontal="center" vertical="center" wrapText="1"/>
    </xf>
    <xf numFmtId="0" fontId="36" fillId="0" borderId="70" xfId="2" applyFont="1" applyBorder="1" applyAlignment="1">
      <alignment horizontal="left" vertical="center" wrapText="1"/>
    </xf>
    <xf numFmtId="0" fontId="36" fillId="0" borderId="17" xfId="0" applyFont="1" applyBorder="1" applyAlignment="1">
      <alignment horizontal="center" wrapText="1"/>
    </xf>
    <xf numFmtId="0" fontId="28" fillId="3" borderId="17" xfId="0" applyFont="1" applyFill="1" applyBorder="1" applyAlignment="1">
      <alignment horizontal="left" vertical="center"/>
    </xf>
    <xf numFmtId="0" fontId="28" fillId="3" borderId="17" xfId="0" applyFont="1" applyFill="1" applyBorder="1" applyAlignment="1">
      <alignment horizontal="left" vertical="center" wrapText="1"/>
    </xf>
    <xf numFmtId="0" fontId="28" fillId="3" borderId="17" xfId="2" applyFont="1" applyFill="1" applyBorder="1" applyAlignment="1">
      <alignment vertical="center" wrapText="1"/>
    </xf>
  </cellXfs>
  <cellStyles count="4">
    <cellStyle name="Normal" xfId="0" builtinId="0"/>
    <cellStyle name="Normal 2" xfId="2" xr:uid="{F2F4B462-10D5-4AB0-A528-03762CD44F97}"/>
    <cellStyle name="Normal 3" xfId="3" xr:uid="{3F5651D2-21AE-45FF-868E-43EC66CB2D65}"/>
    <cellStyle name="標準_工程QC表CONROD" xfId="1" xr:uid="{5803A2C1-2B45-4BB9-A89C-DEE4D3FB8899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63" Type="http://schemas.openxmlformats.org/officeDocument/2006/relationships/externalLink" Target="externalLinks/externalLink60.xml"/><Relationship Id="rId68" Type="http://schemas.openxmlformats.org/officeDocument/2006/relationships/externalLink" Target="externalLinks/externalLink65.xml"/><Relationship Id="rId16" Type="http://schemas.openxmlformats.org/officeDocument/2006/relationships/externalLink" Target="externalLinks/externalLink1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66" Type="http://schemas.openxmlformats.org/officeDocument/2006/relationships/externalLink" Target="externalLinks/externalLink63.xml"/><Relationship Id="rId74" Type="http://schemas.openxmlformats.org/officeDocument/2006/relationships/externalLink" Target="externalLinks/externalLink71.xml"/><Relationship Id="rId79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61" Type="http://schemas.openxmlformats.org/officeDocument/2006/relationships/externalLink" Target="externalLinks/externalLink58.xml"/><Relationship Id="rId19" Type="http://schemas.openxmlformats.org/officeDocument/2006/relationships/externalLink" Target="externalLinks/externalLink1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56" Type="http://schemas.openxmlformats.org/officeDocument/2006/relationships/externalLink" Target="externalLinks/externalLink53.xml"/><Relationship Id="rId64" Type="http://schemas.openxmlformats.org/officeDocument/2006/relationships/externalLink" Target="externalLinks/externalLink61.xml"/><Relationship Id="rId69" Type="http://schemas.openxmlformats.org/officeDocument/2006/relationships/externalLink" Target="externalLinks/externalLink66.xml"/><Relationship Id="rId77" Type="http://schemas.openxmlformats.org/officeDocument/2006/relationships/styles" Target="styles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72" Type="http://schemas.openxmlformats.org/officeDocument/2006/relationships/externalLink" Target="externalLinks/externalLink69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externalLink" Target="externalLinks/externalLink43.xml"/><Relationship Id="rId59" Type="http://schemas.openxmlformats.org/officeDocument/2006/relationships/externalLink" Target="externalLinks/externalLink56.xml"/><Relationship Id="rId67" Type="http://schemas.openxmlformats.org/officeDocument/2006/relationships/externalLink" Target="externalLinks/externalLink64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externalLink" Target="externalLinks/externalLink59.xml"/><Relationship Id="rId70" Type="http://schemas.openxmlformats.org/officeDocument/2006/relationships/externalLink" Target="externalLinks/externalLink67.xml"/><Relationship Id="rId75" Type="http://schemas.openxmlformats.org/officeDocument/2006/relationships/externalLink" Target="externalLinks/externalLink7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10" Type="http://schemas.openxmlformats.org/officeDocument/2006/relationships/externalLink" Target="externalLinks/externalLink7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73" Type="http://schemas.openxmlformats.org/officeDocument/2006/relationships/externalLink" Target="externalLinks/externalLink70.xml"/><Relationship Id="rId78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36.xml"/><Relationship Id="rId34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76" Type="http://schemas.openxmlformats.org/officeDocument/2006/relationships/theme" Target="theme/theme1.xml"/><Relationship Id="rId7" Type="http://schemas.openxmlformats.org/officeDocument/2006/relationships/externalLink" Target="externalLinks/externalLink4.xml"/><Relationship Id="rId71" Type="http://schemas.openxmlformats.org/officeDocument/2006/relationships/externalLink" Target="externalLinks/externalLink6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emf"/><Relationship Id="rId1" Type="http://schemas.openxmlformats.org/officeDocument/2006/relationships/image" Target="../media/image5.png"/><Relationship Id="rId4" Type="http://schemas.microsoft.com/office/2007/relationships/hdphoto" Target="../media/hdphoto1.wdp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emf"/><Relationship Id="rId1" Type="http://schemas.openxmlformats.org/officeDocument/2006/relationships/image" Target="../media/image5.png"/><Relationship Id="rId4" Type="http://schemas.microsoft.com/office/2007/relationships/hdphoto" Target="../media/hdphoto1.wdp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660286</xdr:colOff>
      <xdr:row>38</xdr:row>
      <xdr:rowOff>137275</xdr:rowOff>
    </xdr:from>
    <xdr:to>
      <xdr:col>18</xdr:col>
      <xdr:colOff>129017</xdr:colOff>
      <xdr:row>40</xdr:row>
      <xdr:rowOff>103952</xdr:rowOff>
    </xdr:to>
    <xdr:sp macro="" textlink="">
      <xdr:nvSpPr>
        <xdr:cNvPr id="2" name="Text Box 7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5356111" y="10567150"/>
          <a:ext cx="2411956" cy="557227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  <xdr:txBody>
        <a:bodyPr vertOverflow="clip" wrap="square" lIns="27432" tIns="32004" rIns="0" bIns="0" anchor="t" upright="1"/>
        <a:lstStyle/>
        <a:p>
          <a:pPr algn="l" rtl="1">
            <a:defRPr sz="1000"/>
          </a:pPr>
          <a:r>
            <a:rPr lang="en-US" sz="1400" b="0" i="0" strike="noStrike">
              <a:solidFill>
                <a:sysClr val="windowText" lastClr="000000"/>
              </a:solidFill>
              <a:latin typeface="Arial Narrow" pitchFamily="34" charset="0"/>
            </a:rPr>
            <a:t>PACKING, LABELLING, STORAGE &amp;  DISPATCH</a:t>
          </a:r>
        </a:p>
      </xdr:txBody>
    </xdr:sp>
    <xdr:clientData/>
  </xdr:twoCellAnchor>
  <xdr:twoCellAnchor editAs="oneCell">
    <xdr:from>
      <xdr:col>19</xdr:col>
      <xdr:colOff>304800</xdr:colOff>
      <xdr:row>61</xdr:row>
      <xdr:rowOff>38100</xdr:rowOff>
    </xdr:from>
    <xdr:to>
      <xdr:col>23</xdr:col>
      <xdr:colOff>333375</xdr:colOff>
      <xdr:row>62</xdr:row>
      <xdr:rowOff>176251</xdr:rowOff>
    </xdr:to>
    <xdr:sp macro="" textlink="">
      <xdr:nvSpPr>
        <xdr:cNvPr id="3" name="Text Box 9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8629650" y="19373850"/>
          <a:ext cx="3000375" cy="442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697434</xdr:colOff>
      <xdr:row>5</xdr:row>
      <xdr:rowOff>167303</xdr:rowOff>
    </xdr:from>
    <xdr:to>
      <xdr:col>19</xdr:col>
      <xdr:colOff>502163</xdr:colOff>
      <xdr:row>8</xdr:row>
      <xdr:rowOff>79840</xdr:rowOff>
    </xdr:to>
    <xdr:sp macro="" textlink="">
      <xdr:nvSpPr>
        <xdr:cNvPr id="4" name="Text Box 95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7117284" y="2453303"/>
          <a:ext cx="1709729" cy="54118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n-US" sz="1400" b="0" i="0" strike="noStrike">
              <a:solidFill>
                <a:sysClr val="windowText" lastClr="000000"/>
              </a:solidFill>
              <a:latin typeface="Arial Narrow" panose="020B0606020202030204" pitchFamily="34" charset="0"/>
            </a:rPr>
            <a:t>RAW</a:t>
          </a:r>
          <a:r>
            <a:rPr lang="en-US" sz="1400" b="0" i="0" strike="noStrike" baseline="0">
              <a:solidFill>
                <a:sysClr val="windowText" lastClr="000000"/>
              </a:solidFill>
              <a:latin typeface="Arial Narrow" panose="020B0606020202030204" pitchFamily="34" charset="0"/>
            </a:rPr>
            <a:t> MATERIAL </a:t>
          </a:r>
        </a:p>
        <a:p>
          <a:pPr algn="l" rtl="0">
            <a:defRPr sz="1000"/>
          </a:pPr>
          <a:r>
            <a:rPr lang="en-US" sz="1400" b="0" i="0" strike="noStrike" baseline="0">
              <a:solidFill>
                <a:sysClr val="windowText" lastClr="000000"/>
              </a:solidFill>
              <a:latin typeface="Arial Narrow" panose="020B0606020202030204" pitchFamily="34" charset="0"/>
            </a:rPr>
            <a:t>(Al 6082 - T6)</a:t>
          </a:r>
          <a:endParaRPr lang="en-US" sz="1400" b="0" i="0" strike="noStrike">
            <a:solidFill>
              <a:sysClr val="windowText" lastClr="000000"/>
            </a:solidFill>
            <a:latin typeface="Arial Narrow" panose="020B0606020202030204" pitchFamily="34" charset="0"/>
          </a:endParaRPr>
        </a:p>
      </xdr:txBody>
    </xdr:sp>
    <xdr:clientData/>
  </xdr:twoCellAnchor>
  <xdr:twoCellAnchor editAs="oneCell">
    <xdr:from>
      <xdr:col>13</xdr:col>
      <xdr:colOff>129458</xdr:colOff>
      <xdr:row>5</xdr:row>
      <xdr:rowOff>188957</xdr:rowOff>
    </xdr:from>
    <xdr:to>
      <xdr:col>17</xdr:col>
      <xdr:colOff>119433</xdr:colOff>
      <xdr:row>8</xdr:row>
      <xdr:rowOff>158983</xdr:rowOff>
    </xdr:to>
    <xdr:sp macro="" textlink="">
      <xdr:nvSpPr>
        <xdr:cNvPr id="5" name="Text Box 17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5511083" y="2474957"/>
          <a:ext cx="1856875" cy="5986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sz="1400" b="0" i="0" strike="noStrike">
              <a:solidFill>
                <a:sysClr val="windowText" lastClr="000000"/>
              </a:solidFill>
              <a:latin typeface="Arial Narrow" panose="020B0606020202030204" pitchFamily="34" charset="0"/>
            </a:rPr>
            <a:t>RM RECEIVING &amp; INSPECTION</a:t>
          </a:r>
        </a:p>
      </xdr:txBody>
    </xdr:sp>
    <xdr:clientData/>
  </xdr:twoCellAnchor>
  <xdr:twoCellAnchor editAs="oneCell">
    <xdr:from>
      <xdr:col>13</xdr:col>
      <xdr:colOff>60447</xdr:colOff>
      <xdr:row>13</xdr:row>
      <xdr:rowOff>198228</xdr:rowOff>
    </xdr:from>
    <xdr:to>
      <xdr:col>18</xdr:col>
      <xdr:colOff>380649</xdr:colOff>
      <xdr:row>16</xdr:row>
      <xdr:rowOff>123267</xdr:rowOff>
    </xdr:to>
    <xdr:sp macro="" textlink="">
      <xdr:nvSpPr>
        <xdr:cNvPr id="6" name="Text Box 10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5442072" y="4160628"/>
          <a:ext cx="2577627" cy="55368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n-US" sz="1400" b="0" i="0" strike="noStrike">
              <a:solidFill>
                <a:sysClr val="windowText" lastClr="000000"/>
              </a:solidFill>
              <a:latin typeface="Arial Narrow" panose="020B0606020202030204" pitchFamily="34" charset="0"/>
            </a:rPr>
            <a:t>CNC MACHINING</a:t>
          </a:r>
          <a:r>
            <a:rPr lang="en-US" sz="1400" b="0" i="0" strike="noStrike" baseline="0">
              <a:solidFill>
                <a:sysClr val="windowText" lastClr="000000"/>
              </a:solidFill>
              <a:latin typeface="Arial Narrow" panose="020B0606020202030204" pitchFamily="34" charset="0"/>
            </a:rPr>
            <a:t> SET UP-1 </a:t>
          </a:r>
          <a:r>
            <a:rPr lang="en-US" sz="1400" b="0" i="0">
              <a:solidFill>
                <a:sysClr val="windowText" lastClr="000000"/>
              </a:solidFill>
              <a:effectLst/>
              <a:latin typeface="Arial Narrow" panose="020B0606020202030204" pitchFamily="34" charset="0"/>
              <a:ea typeface="+mn-ea"/>
              <a:cs typeface="+mn-cs"/>
            </a:rPr>
            <a:t>AND INSPECTION</a:t>
          </a:r>
          <a:endParaRPr lang="en-US" sz="1400" b="0" i="0" strike="noStrike">
            <a:solidFill>
              <a:sysClr val="windowText" lastClr="000000"/>
            </a:solidFill>
            <a:latin typeface="Arial Narrow" panose="020B0606020202030204" pitchFamily="34" charset="0"/>
          </a:endParaRPr>
        </a:p>
      </xdr:txBody>
    </xdr:sp>
    <xdr:clientData/>
  </xdr:twoCellAnchor>
  <xdr:twoCellAnchor editAs="oneCell">
    <xdr:from>
      <xdr:col>13</xdr:col>
      <xdr:colOff>17298</xdr:colOff>
      <xdr:row>18</xdr:row>
      <xdr:rowOff>8805</xdr:rowOff>
    </xdr:from>
    <xdr:to>
      <xdr:col>18</xdr:col>
      <xdr:colOff>457188</xdr:colOff>
      <xdr:row>19</xdr:row>
      <xdr:rowOff>259455</xdr:rowOff>
    </xdr:to>
    <xdr:sp macro="" textlink="">
      <xdr:nvSpPr>
        <xdr:cNvPr id="7" name="Text Box 11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5398923" y="5018955"/>
          <a:ext cx="2697315" cy="4602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32004" rIns="0" bIns="0" anchor="t" upright="1"/>
        <a:lstStyle/>
        <a:p>
          <a:pPr rtl="0"/>
          <a:r>
            <a:rPr lang="en-US" sz="1400" b="0" i="0">
              <a:effectLst/>
              <a:latin typeface="Arial Narrow" panose="020B0606020202030204" pitchFamily="34" charset="0"/>
              <a:ea typeface="+mn-ea"/>
              <a:cs typeface="+mn-cs"/>
            </a:rPr>
            <a:t>CNC MACHINING</a:t>
          </a:r>
          <a:r>
            <a:rPr lang="en-US" sz="1400" b="0" i="0" baseline="0">
              <a:effectLst/>
              <a:latin typeface="Arial Narrow" panose="020B0606020202030204" pitchFamily="34" charset="0"/>
              <a:ea typeface="+mn-ea"/>
              <a:cs typeface="+mn-cs"/>
            </a:rPr>
            <a:t> SET UP-2 </a:t>
          </a:r>
          <a:r>
            <a:rPr lang="en-US" sz="1400" b="0" i="0">
              <a:effectLst/>
              <a:latin typeface="Arial Narrow" panose="020B0606020202030204" pitchFamily="34" charset="0"/>
              <a:ea typeface="+mn-ea"/>
              <a:cs typeface="+mn-cs"/>
            </a:rPr>
            <a:t>AND INSPECTION</a:t>
          </a:r>
          <a:endParaRPr lang="en-IN" sz="1400">
            <a:effectLst/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11</xdr:col>
      <xdr:colOff>152400</xdr:colOff>
      <xdr:row>17</xdr:row>
      <xdr:rowOff>200026</xdr:rowOff>
    </xdr:from>
    <xdr:to>
      <xdr:col>12</xdr:col>
      <xdr:colOff>457200</xdr:colOff>
      <xdr:row>19</xdr:row>
      <xdr:rowOff>294156</xdr:rowOff>
    </xdr:to>
    <xdr:grpSp>
      <xdr:nvGrpSpPr>
        <xdr:cNvPr id="8" name="Group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>
          <a:grpSpLocks/>
        </xdr:cNvGrpSpPr>
      </xdr:nvGrpSpPr>
      <xdr:grpSpPr bwMode="auto">
        <a:xfrm>
          <a:off x="4899025" y="4954589"/>
          <a:ext cx="503238" cy="506880"/>
          <a:chOff x="7189694" y="4354607"/>
          <a:chExt cx="508747" cy="513228"/>
        </a:xfrm>
      </xdr:grpSpPr>
      <xdr:sp macro="" textlink="">
        <xdr:nvSpPr>
          <xdr:cNvPr id="9" name="Oval 4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ChangeArrowheads="1"/>
          </xdr:cNvSpPr>
        </xdr:nvSpPr>
        <xdr:spPr bwMode="auto">
          <a:xfrm>
            <a:off x="7194176" y="4359088"/>
            <a:ext cx="504265" cy="504265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" name="図形 16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/>
          </xdr:cNvSpPr>
        </xdr:nvSpPr>
        <xdr:spPr bwMode="auto">
          <a:xfrm>
            <a:off x="7189694" y="4354607"/>
            <a:ext cx="493059" cy="513228"/>
          </a:xfrm>
          <a:custGeom>
            <a:avLst/>
            <a:gdLst>
              <a:gd name="T0" fmla="*/ 2147483646 w 16384"/>
              <a:gd name="T1" fmla="*/ 0 h 16384"/>
              <a:gd name="T2" fmla="*/ 0 w 16384"/>
              <a:gd name="T3" fmla="*/ 2147483646 h 16384"/>
              <a:gd name="T4" fmla="*/ 2147483646 w 16384"/>
              <a:gd name="T5" fmla="*/ 2147483646 h 16384"/>
              <a:gd name="T6" fmla="*/ 2147483646 w 16384"/>
              <a:gd name="T7" fmla="*/ 2147483646 h 16384"/>
              <a:gd name="T8" fmla="*/ 2147483646 w 16384"/>
              <a:gd name="T9" fmla="*/ 0 h 1638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6384"/>
              <a:gd name="T16" fmla="*/ 0 h 16384"/>
              <a:gd name="T17" fmla="*/ 16384 w 16384"/>
              <a:gd name="T18" fmla="*/ 16384 h 1638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6384" h="16384">
                <a:moveTo>
                  <a:pt x="8192" y="0"/>
                </a:moveTo>
                <a:lnTo>
                  <a:pt x="0" y="8058"/>
                </a:lnTo>
                <a:lnTo>
                  <a:pt x="8192" y="16384"/>
                </a:lnTo>
                <a:lnTo>
                  <a:pt x="16384" y="8058"/>
                </a:lnTo>
                <a:lnTo>
                  <a:pt x="8192" y="0"/>
                </a:lnTo>
                <a:close/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212162</xdr:colOff>
      <xdr:row>16</xdr:row>
      <xdr:rowOff>10587</xdr:rowOff>
    </xdr:from>
    <xdr:to>
      <xdr:col>12</xdr:col>
      <xdr:colOff>218661</xdr:colOff>
      <xdr:row>17</xdr:row>
      <xdr:rowOff>206237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>
          <a:off x="4907987" y="4601637"/>
          <a:ext cx="6499" cy="4052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224117</xdr:colOff>
      <xdr:row>19</xdr:row>
      <xdr:rowOff>266140</xdr:rowOff>
    </xdr:from>
    <xdr:to>
      <xdr:col>12</xdr:col>
      <xdr:colOff>224117</xdr:colOff>
      <xdr:row>21</xdr:row>
      <xdr:rowOff>103390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/>
      </xdr:nvCxnSpPr>
      <xdr:spPr>
        <a:xfrm>
          <a:off x="4919942" y="5485840"/>
          <a:ext cx="0" cy="49447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57150</xdr:colOff>
      <xdr:row>62</xdr:row>
      <xdr:rowOff>28575</xdr:rowOff>
    </xdr:from>
    <xdr:to>
      <xdr:col>9</xdr:col>
      <xdr:colOff>371475</xdr:colOff>
      <xdr:row>63</xdr:row>
      <xdr:rowOff>104775</xdr:rowOff>
    </xdr:to>
    <xdr:sp macro="" textlink="">
      <xdr:nvSpPr>
        <xdr:cNvPr id="13" name="Oval 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rrowheads="1"/>
        </xdr:cNvSpPr>
      </xdr:nvSpPr>
      <xdr:spPr bwMode="auto">
        <a:xfrm>
          <a:off x="3914775" y="19669125"/>
          <a:ext cx="314325" cy="28575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66675</xdr:colOff>
      <xdr:row>64</xdr:row>
      <xdr:rowOff>28575</xdr:rowOff>
    </xdr:from>
    <xdr:to>
      <xdr:col>14</xdr:col>
      <xdr:colOff>381000</xdr:colOff>
      <xdr:row>65</xdr:row>
      <xdr:rowOff>104775</xdr:rowOff>
    </xdr:to>
    <xdr:sp macro="" textlink="">
      <xdr:nvSpPr>
        <xdr:cNvPr id="14" name="図形 16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/>
        </xdr:cNvSpPr>
      </xdr:nvSpPr>
      <xdr:spPr bwMode="auto">
        <a:xfrm>
          <a:off x="5638800" y="20088225"/>
          <a:ext cx="314325" cy="285750"/>
        </a:xfrm>
        <a:custGeom>
          <a:avLst/>
          <a:gdLst>
            <a:gd name="T0" fmla="*/ 2147483646 w 16384"/>
            <a:gd name="T1" fmla="*/ 0 h 16384"/>
            <a:gd name="T2" fmla="*/ 0 w 16384"/>
            <a:gd name="T3" fmla="*/ 2147483646 h 16384"/>
            <a:gd name="T4" fmla="*/ 2147483646 w 16384"/>
            <a:gd name="T5" fmla="*/ 2147483646 h 16384"/>
            <a:gd name="T6" fmla="*/ 2147483646 w 16384"/>
            <a:gd name="T7" fmla="*/ 2147483646 h 16384"/>
            <a:gd name="T8" fmla="*/ 2147483646 w 16384"/>
            <a:gd name="T9" fmla="*/ 0 h 16384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6384"/>
            <a:gd name="T16" fmla="*/ 0 h 16384"/>
            <a:gd name="T17" fmla="*/ 16384 w 16384"/>
            <a:gd name="T18" fmla="*/ 16384 h 16384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6384" h="16384">
              <a:moveTo>
                <a:pt x="8192" y="0"/>
              </a:moveTo>
              <a:lnTo>
                <a:pt x="0" y="8058"/>
              </a:lnTo>
              <a:lnTo>
                <a:pt x="8192" y="16384"/>
              </a:lnTo>
              <a:lnTo>
                <a:pt x="16384" y="8058"/>
              </a:lnTo>
              <a:lnTo>
                <a:pt x="8192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29136</xdr:colOff>
      <xdr:row>62</xdr:row>
      <xdr:rowOff>70596</xdr:rowOff>
    </xdr:from>
    <xdr:to>
      <xdr:col>14</xdr:col>
      <xdr:colOff>343461</xdr:colOff>
      <xdr:row>63</xdr:row>
      <xdr:rowOff>156321</xdr:rowOff>
    </xdr:to>
    <xdr:sp macro="" textlink="">
      <xdr:nvSpPr>
        <xdr:cNvPr id="15" name="Rectangle 6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rrowheads="1"/>
        </xdr:cNvSpPr>
      </xdr:nvSpPr>
      <xdr:spPr bwMode="auto">
        <a:xfrm>
          <a:off x="5601261" y="19711146"/>
          <a:ext cx="314325" cy="2952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38100</xdr:colOff>
      <xdr:row>62</xdr:row>
      <xdr:rowOff>114300</xdr:rowOff>
    </xdr:from>
    <xdr:to>
      <xdr:col>20</xdr:col>
      <xdr:colOff>371475</xdr:colOff>
      <xdr:row>64</xdr:row>
      <xdr:rowOff>38100</xdr:rowOff>
    </xdr:to>
    <xdr:grpSp>
      <xdr:nvGrpSpPr>
        <xdr:cNvPr id="16" name="Group 7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pSpPr>
          <a:grpSpLocks/>
        </xdr:cNvGrpSpPr>
      </xdr:nvGrpSpPr>
      <xdr:grpSpPr bwMode="auto">
        <a:xfrm>
          <a:off x="10039350" y="19759613"/>
          <a:ext cx="333375" cy="336550"/>
          <a:chOff x="601" y="1001"/>
          <a:chExt cx="35" cy="35"/>
        </a:xfrm>
      </xdr:grpSpPr>
      <xdr:sp macro="" textlink="">
        <xdr:nvSpPr>
          <xdr:cNvPr id="17" name="図形 19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/>
          </xdr:cNvSpPr>
        </xdr:nvSpPr>
        <xdr:spPr bwMode="auto">
          <a:xfrm>
            <a:off x="603" y="1004"/>
            <a:ext cx="33" cy="31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6384"/>
              <a:gd name="T16" fmla="*/ 0 h 16384"/>
              <a:gd name="T17" fmla="*/ 16384 w 16384"/>
              <a:gd name="T18" fmla="*/ 16384 h 1638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6384" h="16384">
                <a:moveTo>
                  <a:pt x="8192" y="0"/>
                </a:moveTo>
                <a:lnTo>
                  <a:pt x="0" y="8058"/>
                </a:lnTo>
                <a:lnTo>
                  <a:pt x="8192" y="16384"/>
                </a:lnTo>
                <a:lnTo>
                  <a:pt x="16384" y="8058"/>
                </a:lnTo>
                <a:lnTo>
                  <a:pt x="8192" y="0"/>
                </a:lnTo>
                <a:close/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" name="Oval 9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 noChangeArrowheads="1"/>
          </xdr:cNvSpPr>
        </xdr:nvSpPr>
        <xdr:spPr bwMode="auto">
          <a:xfrm>
            <a:off x="601" y="1001"/>
            <a:ext cx="35" cy="35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20</xdr:col>
      <xdr:colOff>57150</xdr:colOff>
      <xdr:row>66</xdr:row>
      <xdr:rowOff>0</xdr:rowOff>
    </xdr:from>
    <xdr:to>
      <xdr:col>20</xdr:col>
      <xdr:colOff>371475</xdr:colOff>
      <xdr:row>67</xdr:row>
      <xdr:rowOff>66675</xdr:rowOff>
    </xdr:to>
    <xdr:grpSp>
      <xdr:nvGrpSpPr>
        <xdr:cNvPr id="19" name="Group 10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pSpPr>
          <a:grpSpLocks/>
        </xdr:cNvGrpSpPr>
      </xdr:nvGrpSpPr>
      <xdr:grpSpPr bwMode="auto">
        <a:xfrm>
          <a:off x="10058400" y="20470813"/>
          <a:ext cx="314325" cy="273050"/>
          <a:chOff x="602" y="1075"/>
          <a:chExt cx="34" cy="31"/>
        </a:xfrm>
      </xdr:grpSpPr>
      <xdr:sp macro="" textlink="">
        <xdr:nvSpPr>
          <xdr:cNvPr id="20" name="図形 21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>
            <a:spLocks/>
          </xdr:cNvSpPr>
        </xdr:nvSpPr>
        <xdr:spPr bwMode="auto">
          <a:xfrm>
            <a:off x="602" y="1075"/>
            <a:ext cx="34" cy="31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6384"/>
              <a:gd name="T16" fmla="*/ 0 h 16384"/>
              <a:gd name="T17" fmla="*/ 16384 w 16384"/>
              <a:gd name="T18" fmla="*/ 16384 h 1638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6384" h="16384">
                <a:moveTo>
                  <a:pt x="8192" y="0"/>
                </a:moveTo>
                <a:lnTo>
                  <a:pt x="0" y="8058"/>
                </a:lnTo>
                <a:lnTo>
                  <a:pt x="8192" y="16384"/>
                </a:lnTo>
                <a:lnTo>
                  <a:pt x="16384" y="8058"/>
                </a:lnTo>
                <a:lnTo>
                  <a:pt x="8192" y="0"/>
                </a:lnTo>
                <a:close/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" name="Rectangle 12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>
            <a:spLocks noChangeArrowheads="1"/>
          </xdr:cNvSpPr>
        </xdr:nvSpPr>
        <xdr:spPr bwMode="auto">
          <a:xfrm>
            <a:off x="611" y="1082"/>
            <a:ext cx="15" cy="1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142875</xdr:colOff>
      <xdr:row>64</xdr:row>
      <xdr:rowOff>142875</xdr:rowOff>
    </xdr:from>
    <xdr:to>
      <xdr:col>9</xdr:col>
      <xdr:colOff>295275</xdr:colOff>
      <xdr:row>65</xdr:row>
      <xdr:rowOff>104775</xdr:rowOff>
    </xdr:to>
    <xdr:sp macro="" textlink="">
      <xdr:nvSpPr>
        <xdr:cNvPr id="22" name="Oval 13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rrowheads="1"/>
        </xdr:cNvSpPr>
      </xdr:nvSpPr>
      <xdr:spPr bwMode="auto">
        <a:xfrm>
          <a:off x="4000500" y="20202525"/>
          <a:ext cx="152400" cy="17145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95250</xdr:colOff>
      <xdr:row>66</xdr:row>
      <xdr:rowOff>76200</xdr:rowOff>
    </xdr:from>
    <xdr:to>
      <xdr:col>9</xdr:col>
      <xdr:colOff>323850</xdr:colOff>
      <xdr:row>67</xdr:row>
      <xdr:rowOff>57150</xdr:rowOff>
    </xdr:to>
    <xdr:sp macro="" textlink="">
      <xdr:nvSpPr>
        <xdr:cNvPr id="23" name="図形 26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/>
        </xdr:cNvSpPr>
      </xdr:nvSpPr>
      <xdr:spPr bwMode="auto">
        <a:xfrm>
          <a:off x="3952875" y="20554950"/>
          <a:ext cx="228600" cy="190500"/>
        </a:xfrm>
        <a:custGeom>
          <a:avLst/>
          <a:gdLst>
            <a:gd name="T0" fmla="*/ 0 w 16384"/>
            <a:gd name="T1" fmla="*/ 0 h 16384"/>
            <a:gd name="T2" fmla="*/ 2147483646 w 16384"/>
            <a:gd name="T3" fmla="*/ 0 h 16384"/>
            <a:gd name="T4" fmla="*/ 2147483646 w 16384"/>
            <a:gd name="T5" fmla="*/ 2147483646 h 16384"/>
            <a:gd name="T6" fmla="*/ 0 w 16384"/>
            <a:gd name="T7" fmla="*/ 0 h 16384"/>
            <a:gd name="T8" fmla="*/ 0 60000 65536"/>
            <a:gd name="T9" fmla="*/ 0 60000 65536"/>
            <a:gd name="T10" fmla="*/ 0 60000 65536"/>
            <a:gd name="T11" fmla="*/ 0 60000 65536"/>
            <a:gd name="T12" fmla="*/ 0 w 16384"/>
            <a:gd name="T13" fmla="*/ 0 h 16384"/>
            <a:gd name="T14" fmla="*/ 16384 w 16384"/>
            <a:gd name="T15" fmla="*/ 16384 h 16384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6384" h="16384">
              <a:moveTo>
                <a:pt x="0" y="0"/>
              </a:moveTo>
              <a:lnTo>
                <a:pt x="16384" y="0"/>
              </a:lnTo>
              <a:lnTo>
                <a:pt x="7820" y="16384"/>
              </a:lnTo>
              <a:lnTo>
                <a:pt x="0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114300</xdr:colOff>
      <xdr:row>66</xdr:row>
      <xdr:rowOff>209550</xdr:rowOff>
    </xdr:from>
    <xdr:to>
      <xdr:col>14</xdr:col>
      <xdr:colOff>361950</xdr:colOff>
      <xdr:row>66</xdr:row>
      <xdr:rowOff>209550</xdr:rowOff>
    </xdr:to>
    <xdr:sp macro="" textlink="">
      <xdr:nvSpPr>
        <xdr:cNvPr id="24" name="Line 17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ShapeType="1"/>
        </xdr:cNvSpPr>
      </xdr:nvSpPr>
      <xdr:spPr bwMode="auto">
        <a:xfrm>
          <a:off x="5686425" y="206883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76200</xdr:colOff>
      <xdr:row>65</xdr:row>
      <xdr:rowOff>76200</xdr:rowOff>
    </xdr:from>
    <xdr:to>
      <xdr:col>17</xdr:col>
      <xdr:colOff>333375</xdr:colOff>
      <xdr:row>66</xdr:row>
      <xdr:rowOff>66675</xdr:rowOff>
    </xdr:to>
    <xdr:grpSp>
      <xdr:nvGrpSpPr>
        <xdr:cNvPr id="25" name="Group 18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GrpSpPr>
          <a:grpSpLocks/>
        </xdr:cNvGrpSpPr>
      </xdr:nvGrpSpPr>
      <xdr:grpSpPr bwMode="auto">
        <a:xfrm>
          <a:off x="7688263" y="20340638"/>
          <a:ext cx="257175" cy="196850"/>
          <a:chOff x="206" y="598"/>
          <a:chExt cx="28" cy="16"/>
        </a:xfrm>
      </xdr:grpSpPr>
      <xdr:sp macro="" textlink="">
        <xdr:nvSpPr>
          <xdr:cNvPr id="26" name="Line 19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>
            <a:spLocks noChangeShapeType="1"/>
          </xdr:cNvSpPr>
        </xdr:nvSpPr>
        <xdr:spPr bwMode="auto">
          <a:xfrm>
            <a:off x="208" y="599"/>
            <a:ext cx="5" cy="1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20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 noChangeShapeType="1"/>
          </xdr:cNvSpPr>
        </xdr:nvSpPr>
        <xdr:spPr bwMode="auto">
          <a:xfrm>
            <a:off x="217" y="599"/>
            <a:ext cx="5" cy="1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" name="Line 21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213" y="598"/>
            <a:ext cx="4" cy="1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" name="Line 22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222" y="598"/>
            <a:ext cx="4" cy="1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23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206" y="599"/>
            <a:ext cx="2" cy="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" name="Line 24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>
            <a:spLocks noChangeShapeType="1"/>
          </xdr:cNvSpPr>
        </xdr:nvSpPr>
        <xdr:spPr bwMode="auto">
          <a:xfrm>
            <a:off x="226" y="598"/>
            <a:ext cx="5" cy="15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" name="Line 25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231" y="605"/>
            <a:ext cx="3" cy="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12</xdr:col>
      <xdr:colOff>38430</xdr:colOff>
      <xdr:row>18</xdr:row>
      <xdr:rowOff>101163</xdr:rowOff>
    </xdr:from>
    <xdr:ext cx="327654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4734255" y="5111313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/>
            <a:t>40</a:t>
          </a:r>
        </a:p>
      </xdr:txBody>
    </xdr:sp>
    <xdr:clientData/>
  </xdr:oneCellAnchor>
  <xdr:twoCellAnchor>
    <xdr:from>
      <xdr:col>3</xdr:col>
      <xdr:colOff>163284</xdr:colOff>
      <xdr:row>24</xdr:row>
      <xdr:rowOff>174224</xdr:rowOff>
    </xdr:from>
    <xdr:to>
      <xdr:col>4</xdr:col>
      <xdr:colOff>61670</xdr:colOff>
      <xdr:row>25</xdr:row>
      <xdr:rowOff>10661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1449159" y="6736949"/>
          <a:ext cx="327011" cy="1031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lang="en-IN"/>
        </a:p>
      </xdr:txBody>
    </xdr:sp>
    <xdr:clientData/>
  </xdr:twoCellAnchor>
  <xdr:twoCellAnchor>
    <xdr:from>
      <xdr:col>12</xdr:col>
      <xdr:colOff>5631</xdr:colOff>
      <xdr:row>25</xdr:row>
      <xdr:rowOff>2781</xdr:rowOff>
    </xdr:from>
    <xdr:to>
      <xdr:col>12</xdr:col>
      <xdr:colOff>494716</xdr:colOff>
      <xdr:row>27</xdr:row>
      <xdr:rowOff>3245</xdr:rowOff>
    </xdr:to>
    <xdr:grpSp>
      <xdr:nvGrpSpPr>
        <xdr:cNvPr id="35" name="Group 47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GrpSpPr>
          <a:grpSpLocks/>
        </xdr:cNvGrpSpPr>
      </xdr:nvGrpSpPr>
      <xdr:grpSpPr bwMode="auto">
        <a:xfrm>
          <a:off x="4950694" y="6773469"/>
          <a:ext cx="489085" cy="579901"/>
          <a:chOff x="4639502" y="7199278"/>
          <a:chExt cx="489258" cy="506830"/>
        </a:xfrm>
      </xdr:grpSpPr>
      <xdr:sp macro="" textlink="">
        <xdr:nvSpPr>
          <xdr:cNvPr id="36" name="図形 16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>
            <a:spLocks/>
          </xdr:cNvSpPr>
        </xdr:nvSpPr>
        <xdr:spPr bwMode="auto">
          <a:xfrm>
            <a:off x="4639502" y="7199278"/>
            <a:ext cx="489258" cy="506830"/>
          </a:xfrm>
          <a:custGeom>
            <a:avLst/>
            <a:gdLst>
              <a:gd name="T0" fmla="*/ 2147483646 w 16384"/>
              <a:gd name="T1" fmla="*/ 0 h 16384"/>
              <a:gd name="T2" fmla="*/ 0 w 16384"/>
              <a:gd name="T3" fmla="*/ 2147483646 h 16384"/>
              <a:gd name="T4" fmla="*/ 2147483646 w 16384"/>
              <a:gd name="T5" fmla="*/ 2147483646 h 16384"/>
              <a:gd name="T6" fmla="*/ 2147483646 w 16384"/>
              <a:gd name="T7" fmla="*/ 2147483646 h 16384"/>
              <a:gd name="T8" fmla="*/ 2147483646 w 16384"/>
              <a:gd name="T9" fmla="*/ 0 h 1638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6384"/>
              <a:gd name="T16" fmla="*/ 0 h 16384"/>
              <a:gd name="T17" fmla="*/ 16384 w 16384"/>
              <a:gd name="T18" fmla="*/ 16384 h 1638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6384" h="16384">
                <a:moveTo>
                  <a:pt x="8192" y="0"/>
                </a:moveTo>
                <a:lnTo>
                  <a:pt x="0" y="8058"/>
                </a:lnTo>
                <a:lnTo>
                  <a:pt x="8192" y="16384"/>
                </a:lnTo>
                <a:lnTo>
                  <a:pt x="16384" y="8058"/>
                </a:lnTo>
                <a:lnTo>
                  <a:pt x="8192" y="0"/>
                </a:lnTo>
                <a:close/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 txBox="1"/>
        </xdr:nvSpPr>
        <xdr:spPr>
          <a:xfrm>
            <a:off x="4725226" y="7333158"/>
            <a:ext cx="333375" cy="2581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IN" sz="1100"/>
              <a:t>60</a:t>
            </a:r>
          </a:p>
        </xdr:txBody>
      </xdr:sp>
    </xdr:grpSp>
    <xdr:clientData/>
  </xdr:twoCellAnchor>
  <xdr:twoCellAnchor>
    <xdr:from>
      <xdr:col>12</xdr:col>
      <xdr:colOff>235095</xdr:colOff>
      <xdr:row>26</xdr:row>
      <xdr:rowOff>282948</xdr:rowOff>
    </xdr:from>
    <xdr:to>
      <xdr:col>12</xdr:col>
      <xdr:colOff>247930</xdr:colOff>
      <xdr:row>27</xdr:row>
      <xdr:rowOff>154082</xdr:rowOff>
    </xdr:to>
    <xdr:cxnSp macro="">
      <xdr:nvCxnSpPr>
        <xdr:cNvPr id="38" name="Straight Arrow Connector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CxnSpPr>
          <a:endCxn id="51" idx="0"/>
        </xdr:cNvCxnSpPr>
      </xdr:nvCxnSpPr>
      <xdr:spPr>
        <a:xfrm flipH="1">
          <a:off x="4930920" y="7407648"/>
          <a:ext cx="12835" cy="156884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220393</xdr:colOff>
      <xdr:row>27</xdr:row>
      <xdr:rowOff>455842</xdr:rowOff>
    </xdr:from>
    <xdr:to>
      <xdr:col>12</xdr:col>
      <xdr:colOff>235095</xdr:colOff>
      <xdr:row>29</xdr:row>
      <xdr:rowOff>95925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CxnSpPr>
          <a:stCxn id="51" idx="4"/>
        </xdr:cNvCxnSpPr>
      </xdr:nvCxnSpPr>
      <xdr:spPr>
        <a:xfrm flipH="1">
          <a:off x="4916218" y="7780567"/>
          <a:ext cx="14702" cy="363983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644480</xdr:colOff>
      <xdr:row>29</xdr:row>
      <xdr:rowOff>216009</xdr:rowOff>
    </xdr:from>
    <xdr:to>
      <xdr:col>19</xdr:col>
      <xdr:colOff>488157</xdr:colOff>
      <xdr:row>31</xdr:row>
      <xdr:rowOff>35718</xdr:rowOff>
    </xdr:to>
    <xdr:sp macro="" textlink="">
      <xdr:nvSpPr>
        <xdr:cNvPr id="40" name="Text Box 111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>
          <a:spLocks noChangeArrowheads="1"/>
        </xdr:cNvSpPr>
      </xdr:nvSpPr>
      <xdr:spPr bwMode="auto">
        <a:xfrm>
          <a:off x="5347449" y="8324165"/>
          <a:ext cx="3486989" cy="49836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32004" rIns="0" bIns="0" anchor="t" upright="1"/>
        <a:lstStyle/>
        <a:p>
          <a:pPr rtl="0"/>
          <a:r>
            <a:rPr lang="en-US" sz="1200" b="0" i="0">
              <a:solidFill>
                <a:sysClr val="windowText" lastClr="000000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SURFACE </a:t>
          </a:r>
          <a:r>
            <a:rPr lang="en-US" sz="1200" b="0" i="0" baseline="0">
              <a:solidFill>
                <a:sysClr val="windowText" lastClr="000000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TREATMENT-</a:t>
          </a:r>
          <a:r>
            <a:rPr lang="en-US" sz="1200" b="0" i="0">
              <a:solidFill>
                <a:sysClr val="windowText" lastClr="000000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CLEAR ANODIZING                      </a:t>
          </a:r>
          <a:r>
            <a:rPr lang="en-US" sz="1200" b="0" i="0" baseline="0">
              <a:solidFill>
                <a:sysClr val="windowText" lastClr="000000"/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+mn-cs"/>
            </a:rPr>
            <a:t>                 THICKNESS 10 - 15µ</a:t>
          </a:r>
          <a:endParaRPr lang="en-IN" sz="1600">
            <a:solidFill>
              <a:sysClr val="windowText" lastClr="000000"/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11</xdr:col>
      <xdr:colOff>169386</xdr:colOff>
      <xdr:row>29</xdr:row>
      <xdr:rowOff>81169</xdr:rowOff>
    </xdr:from>
    <xdr:to>
      <xdr:col>12</xdr:col>
      <xdr:colOff>483711</xdr:colOff>
      <xdr:row>31</xdr:row>
      <xdr:rowOff>70037</xdr:rowOff>
    </xdr:to>
    <xdr:grpSp>
      <xdr:nvGrpSpPr>
        <xdr:cNvPr id="41" name="Group 64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GrpSpPr>
          <a:grpSpLocks/>
        </xdr:cNvGrpSpPr>
      </xdr:nvGrpSpPr>
      <xdr:grpSpPr bwMode="auto">
        <a:xfrm>
          <a:off x="4916011" y="8066294"/>
          <a:ext cx="512763" cy="679431"/>
          <a:chOff x="4639501" y="7199278"/>
          <a:chExt cx="504825" cy="506830"/>
        </a:xfrm>
      </xdr:grpSpPr>
      <xdr:grpSp>
        <xdr:nvGrpSpPr>
          <xdr:cNvPr id="42" name="Group 159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GrpSpPr>
            <a:grpSpLocks/>
          </xdr:cNvGrpSpPr>
        </xdr:nvGrpSpPr>
        <xdr:grpSpPr bwMode="auto">
          <a:xfrm>
            <a:off x="4639501" y="7199278"/>
            <a:ext cx="504825" cy="506830"/>
            <a:chOff x="7189694" y="4354607"/>
            <a:chExt cx="508747" cy="513228"/>
          </a:xfrm>
        </xdr:grpSpPr>
        <xdr:sp macro="" textlink="">
          <xdr:nvSpPr>
            <xdr:cNvPr id="44" name="Oval 4">
              <a:extLst>
                <a:ext uri="{FF2B5EF4-FFF2-40B4-BE49-F238E27FC236}">
                  <a16:creationId xmlns:a16="http://schemas.microsoft.com/office/drawing/2014/main" id="{00000000-0008-0000-0000-00002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194176" y="4359088"/>
              <a:ext cx="504265" cy="504265"/>
            </a:xfrm>
            <a:prstGeom prst="ellips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5" name="図形 16">
              <a:extLst>
                <a:ext uri="{FF2B5EF4-FFF2-40B4-BE49-F238E27FC236}">
                  <a16:creationId xmlns:a16="http://schemas.microsoft.com/office/drawing/2014/main" id="{00000000-0008-0000-0000-00002D000000}"/>
                </a:ext>
              </a:extLst>
            </xdr:cNvPr>
            <xdr:cNvSpPr>
              <a:spLocks/>
            </xdr:cNvSpPr>
          </xdr:nvSpPr>
          <xdr:spPr bwMode="auto">
            <a:xfrm>
              <a:off x="7189694" y="4354607"/>
              <a:ext cx="493059" cy="513228"/>
            </a:xfrm>
            <a:custGeom>
              <a:avLst/>
              <a:gdLst>
                <a:gd name="T0" fmla="*/ 2147483646 w 16384"/>
                <a:gd name="T1" fmla="*/ 0 h 16384"/>
                <a:gd name="T2" fmla="*/ 0 w 16384"/>
                <a:gd name="T3" fmla="*/ 2147483646 h 16384"/>
                <a:gd name="T4" fmla="*/ 2147483646 w 16384"/>
                <a:gd name="T5" fmla="*/ 2147483646 h 16384"/>
                <a:gd name="T6" fmla="*/ 2147483646 w 16384"/>
                <a:gd name="T7" fmla="*/ 2147483646 h 16384"/>
                <a:gd name="T8" fmla="*/ 2147483646 w 16384"/>
                <a:gd name="T9" fmla="*/ 0 h 16384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16384"/>
                <a:gd name="T16" fmla="*/ 0 h 16384"/>
                <a:gd name="T17" fmla="*/ 16384 w 16384"/>
                <a:gd name="T18" fmla="*/ 16384 h 16384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16384" h="16384">
                  <a:moveTo>
                    <a:pt x="8192" y="0"/>
                  </a:moveTo>
                  <a:lnTo>
                    <a:pt x="0" y="8058"/>
                  </a:lnTo>
                  <a:lnTo>
                    <a:pt x="8192" y="16384"/>
                  </a:lnTo>
                  <a:lnTo>
                    <a:pt x="16384" y="8058"/>
                  </a:lnTo>
                  <a:lnTo>
                    <a:pt x="8192" y="0"/>
                  </a:lnTo>
                  <a:close/>
                </a:path>
              </a:pathLst>
            </a:custGeom>
            <a:noFill/>
            <a:ln w="952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sp macro="" textlink="">
        <xdr:nvSpPr>
          <xdr:cNvPr id="43" name="TextBox 4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 txBox="1"/>
        </xdr:nvSpPr>
        <xdr:spPr>
          <a:xfrm>
            <a:off x="4725226" y="7333158"/>
            <a:ext cx="333375" cy="2581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IN" sz="1100"/>
              <a:t>70</a:t>
            </a:r>
          </a:p>
        </xdr:txBody>
      </xdr:sp>
    </xdr:grpSp>
    <xdr:clientData/>
  </xdr:twoCellAnchor>
  <xdr:twoCellAnchor>
    <xdr:from>
      <xdr:col>12</xdr:col>
      <xdr:colOff>210110</xdr:colOff>
      <xdr:row>31</xdr:row>
      <xdr:rowOff>70036</xdr:rowOff>
    </xdr:from>
    <xdr:to>
      <xdr:col>12</xdr:col>
      <xdr:colOff>224117</xdr:colOff>
      <xdr:row>31</xdr:row>
      <xdr:rowOff>672353</xdr:rowOff>
    </xdr:to>
    <xdr:cxnSp macro="">
      <xdr:nvCxnSpPr>
        <xdr:cNvPr id="46" name="Straight Arrow Connector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CxnSpPr>
          <a:cxnSpLocks/>
        </xdr:cNvCxnSpPr>
      </xdr:nvCxnSpPr>
      <xdr:spPr>
        <a:xfrm>
          <a:off x="4905935" y="8804461"/>
          <a:ext cx="14007" cy="202267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210110</xdr:colOff>
      <xdr:row>32</xdr:row>
      <xdr:rowOff>189704</xdr:rowOff>
    </xdr:from>
    <xdr:to>
      <xdr:col>12</xdr:col>
      <xdr:colOff>216319</xdr:colOff>
      <xdr:row>34</xdr:row>
      <xdr:rowOff>168089</xdr:rowOff>
    </xdr:to>
    <xdr:cxnSp macro="">
      <xdr:nvCxnSpPr>
        <xdr:cNvPr id="47" name="Straight Arrow Connector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CxnSpPr>
          <a:stCxn id="1028" idx="4"/>
        </xdr:cNvCxnSpPr>
      </xdr:nvCxnSpPr>
      <xdr:spPr>
        <a:xfrm flipH="1">
          <a:off x="4905935" y="9200354"/>
          <a:ext cx="6209" cy="51178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11906</xdr:colOff>
      <xdr:row>38</xdr:row>
      <xdr:rowOff>117669</xdr:rowOff>
    </xdr:from>
    <xdr:to>
      <xdr:col>12</xdr:col>
      <xdr:colOff>426243</xdr:colOff>
      <xdr:row>40</xdr:row>
      <xdr:rowOff>0</xdr:rowOff>
    </xdr:to>
    <xdr:grpSp>
      <xdr:nvGrpSpPr>
        <xdr:cNvPr id="48" name="Group 89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GrpSpPr>
          <a:grpSpLocks/>
        </xdr:cNvGrpSpPr>
      </xdr:nvGrpSpPr>
      <xdr:grpSpPr bwMode="auto">
        <a:xfrm>
          <a:off x="4956969" y="10468169"/>
          <a:ext cx="414337" cy="469706"/>
          <a:chOff x="4650664" y="7190550"/>
          <a:chExt cx="500378" cy="497979"/>
        </a:xfrm>
      </xdr:grpSpPr>
      <xdr:sp macro="" textlink="">
        <xdr:nvSpPr>
          <xdr:cNvPr id="49" name="Oval 4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ChangeArrowheads="1"/>
          </xdr:cNvSpPr>
        </xdr:nvSpPr>
        <xdr:spPr bwMode="auto">
          <a:xfrm>
            <a:off x="4650664" y="7190550"/>
            <a:ext cx="500378" cy="497979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0" name="TextBox 4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 txBox="1"/>
        </xdr:nvSpPr>
        <xdr:spPr>
          <a:xfrm>
            <a:off x="4669243" y="7310439"/>
            <a:ext cx="431789" cy="2581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IN" sz="1100">
                <a:solidFill>
                  <a:sysClr val="windowText" lastClr="000000"/>
                </a:solidFill>
              </a:rPr>
              <a:t> 90</a:t>
            </a:r>
          </a:p>
        </xdr:txBody>
      </xdr:sp>
    </xdr:grpSp>
    <xdr:clientData/>
  </xdr:twoCellAnchor>
  <xdr:twoCellAnchor>
    <xdr:from>
      <xdr:col>12</xdr:col>
      <xdr:colOff>126064</xdr:colOff>
      <xdr:row>27</xdr:row>
      <xdr:rowOff>154082</xdr:rowOff>
    </xdr:from>
    <xdr:to>
      <xdr:col>12</xdr:col>
      <xdr:colOff>344125</xdr:colOff>
      <xdr:row>27</xdr:row>
      <xdr:rowOff>455842</xdr:rowOff>
    </xdr:to>
    <xdr:sp macro="" textlink="">
      <xdr:nvSpPr>
        <xdr:cNvPr id="51" name="Oval 2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>
          <a:spLocks noChangeArrowheads="1"/>
        </xdr:cNvSpPr>
      </xdr:nvSpPr>
      <xdr:spPr bwMode="auto">
        <a:xfrm>
          <a:off x="4821889" y="7564532"/>
          <a:ext cx="218061" cy="21603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655391</xdr:colOff>
      <xdr:row>25</xdr:row>
      <xdr:rowOff>217835</xdr:rowOff>
    </xdr:from>
    <xdr:to>
      <xdr:col>17</xdr:col>
      <xdr:colOff>74340</xdr:colOff>
      <xdr:row>27</xdr:row>
      <xdr:rowOff>29523</xdr:rowOff>
    </xdr:to>
    <xdr:sp macro="" textlink="">
      <xdr:nvSpPr>
        <xdr:cNvPr id="52" name="Text Box 119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>
          <a:spLocks noChangeArrowheads="1"/>
        </xdr:cNvSpPr>
      </xdr:nvSpPr>
      <xdr:spPr bwMode="auto">
        <a:xfrm>
          <a:off x="5351216" y="7047260"/>
          <a:ext cx="1971649" cy="39271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n-US" sz="1400" b="0" i="0" strike="noStrike" baseline="0">
              <a:solidFill>
                <a:sysClr val="windowText" lastClr="000000"/>
              </a:solidFill>
              <a:latin typeface="Arial Narrow" panose="020B0606020202030204" pitchFamily="34" charset="0"/>
            </a:rPr>
            <a:t>OUTWARD INSPECTION</a:t>
          </a:r>
          <a:endParaRPr lang="en-US" sz="1400" b="0" i="0" strike="noStrike">
            <a:solidFill>
              <a:sysClr val="windowText" lastClr="000000"/>
            </a:solidFill>
            <a:latin typeface="Arial Narrow" panose="020B0606020202030204" pitchFamily="34" charset="0"/>
          </a:endParaRPr>
        </a:p>
      </xdr:txBody>
    </xdr:sp>
    <xdr:clientData/>
  </xdr:twoCellAnchor>
  <xdr:twoCellAnchor editAs="oneCell">
    <xdr:from>
      <xdr:col>12</xdr:col>
      <xdr:colOff>645140</xdr:colOff>
      <xdr:row>27</xdr:row>
      <xdr:rowOff>174754</xdr:rowOff>
    </xdr:from>
    <xdr:to>
      <xdr:col>18</xdr:col>
      <xdr:colOff>629083</xdr:colOff>
      <xdr:row>28</xdr:row>
      <xdr:rowOff>154781</xdr:rowOff>
    </xdr:to>
    <xdr:sp macro="" textlink="">
      <xdr:nvSpPr>
        <xdr:cNvPr id="53" name="Text Box 119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>
          <a:spLocks noChangeArrowheads="1"/>
        </xdr:cNvSpPr>
      </xdr:nvSpPr>
      <xdr:spPr bwMode="auto">
        <a:xfrm>
          <a:off x="5348109" y="7651879"/>
          <a:ext cx="2936693" cy="34912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n-US" sz="1400" b="0" i="0" strike="noStrike">
              <a:solidFill>
                <a:sysClr val="windowText" lastClr="000000"/>
              </a:solidFill>
              <a:latin typeface="Arial Narrow" panose="020B0606020202030204" pitchFamily="34" charset="0"/>
            </a:rPr>
            <a:t>SEND</a:t>
          </a:r>
          <a:r>
            <a:rPr lang="en-US" sz="1400" b="0" i="0" strike="noStrike" baseline="0">
              <a:solidFill>
                <a:sysClr val="windowText" lastClr="000000"/>
              </a:solidFill>
              <a:latin typeface="Arial Narrow" panose="020B0606020202030204" pitchFamily="34" charset="0"/>
            </a:rPr>
            <a:t> MATERIAL TO ANODIZING</a:t>
          </a:r>
          <a:endParaRPr lang="en-US" sz="1400" b="0" i="0" strike="noStrike">
            <a:solidFill>
              <a:sysClr val="windowText" lastClr="000000"/>
            </a:solidFill>
            <a:latin typeface="Arial Narrow" panose="020B0606020202030204" pitchFamily="34" charset="0"/>
          </a:endParaRPr>
        </a:p>
      </xdr:txBody>
    </xdr:sp>
    <xdr:clientData/>
  </xdr:twoCellAnchor>
  <xdr:twoCellAnchor editAs="oneCell">
    <xdr:from>
      <xdr:col>12</xdr:col>
      <xdr:colOff>641675</xdr:colOff>
      <xdr:row>32</xdr:row>
      <xdr:rowOff>1102</xdr:rowOff>
    </xdr:from>
    <xdr:to>
      <xdr:col>19</xdr:col>
      <xdr:colOff>196104</xdr:colOff>
      <xdr:row>33</xdr:row>
      <xdr:rowOff>71437</xdr:rowOff>
    </xdr:to>
    <xdr:sp macro="" textlink="">
      <xdr:nvSpPr>
        <xdr:cNvPr id="54" name="Text Box 119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>
          <a:spLocks noChangeArrowheads="1"/>
        </xdr:cNvSpPr>
      </xdr:nvSpPr>
      <xdr:spPr bwMode="auto">
        <a:xfrm>
          <a:off x="5344644" y="9061758"/>
          <a:ext cx="3197741" cy="32036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n-US" sz="1400" b="0" i="0" strike="noStrike" baseline="0">
              <a:solidFill>
                <a:sysClr val="windowText" lastClr="000000"/>
              </a:solidFill>
              <a:latin typeface="Arial Narrow" panose="020B0606020202030204" pitchFamily="34" charset="0"/>
            </a:rPr>
            <a:t>MATERIAL RECIVE  FROM  ANODIZING</a:t>
          </a:r>
          <a:endParaRPr lang="en-US" sz="1400" b="0" i="0" strike="noStrike">
            <a:solidFill>
              <a:sysClr val="windowText" lastClr="000000"/>
            </a:solidFill>
            <a:latin typeface="Arial Narrow" panose="020B0606020202030204" pitchFamily="34" charset="0"/>
          </a:endParaRPr>
        </a:p>
      </xdr:txBody>
    </xdr:sp>
    <xdr:clientData/>
  </xdr:twoCellAnchor>
  <xdr:twoCellAnchor editAs="oneCell">
    <xdr:from>
      <xdr:col>13</xdr:col>
      <xdr:colOff>6187</xdr:colOff>
      <xdr:row>35</xdr:row>
      <xdr:rowOff>90723</xdr:rowOff>
    </xdr:from>
    <xdr:to>
      <xdr:col>17</xdr:col>
      <xdr:colOff>121301</xdr:colOff>
      <xdr:row>37</xdr:row>
      <xdr:rowOff>1365</xdr:rowOff>
    </xdr:to>
    <xdr:sp macro="" textlink="">
      <xdr:nvSpPr>
        <xdr:cNvPr id="55" name="Text Box 119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>
          <a:spLocks noChangeArrowheads="1"/>
        </xdr:cNvSpPr>
      </xdr:nvSpPr>
      <xdr:spPr bwMode="auto">
        <a:xfrm>
          <a:off x="5387812" y="9844323"/>
          <a:ext cx="1982014" cy="37736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n-US" sz="1400" b="0" i="0" strike="noStrike" baseline="0">
              <a:solidFill>
                <a:sysClr val="windowText" lastClr="000000"/>
              </a:solidFill>
              <a:latin typeface="Arial Narrow" panose="020B0606020202030204" pitchFamily="34" charset="0"/>
            </a:rPr>
            <a:t>INWARD INSPECTION &amp; PDI</a:t>
          </a:r>
          <a:endParaRPr lang="en-US" sz="1400" b="0" i="0" strike="noStrike">
            <a:solidFill>
              <a:sysClr val="windowText" lastClr="000000"/>
            </a:solidFill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12</xdr:col>
      <xdr:colOff>203076</xdr:colOff>
      <xdr:row>36</xdr:row>
      <xdr:rowOff>272143</xdr:rowOff>
    </xdr:from>
    <xdr:to>
      <xdr:col>12</xdr:col>
      <xdr:colOff>204107</xdr:colOff>
      <xdr:row>38</xdr:row>
      <xdr:rowOff>112052</xdr:rowOff>
    </xdr:to>
    <xdr:cxnSp macro="">
      <xdr:nvCxnSpPr>
        <xdr:cNvPr id="56" name="Straight Arrow Connector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CxnSpPr/>
      </xdr:nvCxnSpPr>
      <xdr:spPr>
        <a:xfrm flipH="1">
          <a:off x="4898901" y="10216243"/>
          <a:ext cx="1031" cy="325684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240125</xdr:colOff>
      <xdr:row>2</xdr:row>
      <xdr:rowOff>40820</xdr:rowOff>
    </xdr:from>
    <xdr:to>
      <xdr:col>14</xdr:col>
      <xdr:colOff>212911</xdr:colOff>
      <xdr:row>2</xdr:row>
      <xdr:rowOff>367392</xdr:rowOff>
    </xdr:to>
    <xdr:sp macro="" textlink="">
      <xdr:nvSpPr>
        <xdr:cNvPr id="57" name="Oval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4935950" y="1117145"/>
          <a:ext cx="849086" cy="326572"/>
        </a:xfrm>
        <a:prstGeom prst="ellipse">
          <a:avLst/>
        </a:prstGeom>
        <a:noFill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xdr:twoCellAnchor>
    <xdr:from>
      <xdr:col>11</xdr:col>
      <xdr:colOff>152400</xdr:colOff>
      <xdr:row>13</xdr:row>
      <xdr:rowOff>137328</xdr:rowOff>
    </xdr:from>
    <xdr:to>
      <xdr:col>12</xdr:col>
      <xdr:colOff>457200</xdr:colOff>
      <xdr:row>16</xdr:row>
      <xdr:rowOff>21348</xdr:rowOff>
    </xdr:to>
    <xdr:grpSp>
      <xdr:nvGrpSpPr>
        <xdr:cNvPr id="58" name="Group 2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GrpSpPr>
          <a:grpSpLocks/>
        </xdr:cNvGrpSpPr>
      </xdr:nvGrpSpPr>
      <xdr:grpSpPr bwMode="auto">
        <a:xfrm>
          <a:off x="4899025" y="4066391"/>
          <a:ext cx="503238" cy="503145"/>
          <a:chOff x="7189694" y="4354607"/>
          <a:chExt cx="508747" cy="513228"/>
        </a:xfrm>
      </xdr:grpSpPr>
      <xdr:sp macro="" textlink="">
        <xdr:nvSpPr>
          <xdr:cNvPr id="59" name="Oval 4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 noChangeArrowheads="1"/>
          </xdr:cNvSpPr>
        </xdr:nvSpPr>
        <xdr:spPr bwMode="auto">
          <a:xfrm>
            <a:off x="7194176" y="4359088"/>
            <a:ext cx="504265" cy="504265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0" name="図形 16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/>
          </xdr:cNvSpPr>
        </xdr:nvSpPr>
        <xdr:spPr bwMode="auto">
          <a:xfrm>
            <a:off x="7189694" y="4354607"/>
            <a:ext cx="493059" cy="513228"/>
          </a:xfrm>
          <a:custGeom>
            <a:avLst/>
            <a:gdLst>
              <a:gd name="T0" fmla="*/ 2147483646 w 16384"/>
              <a:gd name="T1" fmla="*/ 0 h 16384"/>
              <a:gd name="T2" fmla="*/ 0 w 16384"/>
              <a:gd name="T3" fmla="*/ 2147483646 h 16384"/>
              <a:gd name="T4" fmla="*/ 2147483646 w 16384"/>
              <a:gd name="T5" fmla="*/ 2147483646 h 16384"/>
              <a:gd name="T6" fmla="*/ 2147483646 w 16384"/>
              <a:gd name="T7" fmla="*/ 2147483646 h 16384"/>
              <a:gd name="T8" fmla="*/ 2147483646 w 16384"/>
              <a:gd name="T9" fmla="*/ 0 h 1638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6384"/>
              <a:gd name="T16" fmla="*/ 0 h 16384"/>
              <a:gd name="T17" fmla="*/ 16384 w 16384"/>
              <a:gd name="T18" fmla="*/ 16384 h 1638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6384" h="16384">
                <a:moveTo>
                  <a:pt x="8192" y="0"/>
                </a:moveTo>
                <a:lnTo>
                  <a:pt x="0" y="8058"/>
                </a:lnTo>
                <a:lnTo>
                  <a:pt x="8192" y="16384"/>
                </a:lnTo>
                <a:lnTo>
                  <a:pt x="16384" y="8058"/>
                </a:lnTo>
                <a:lnTo>
                  <a:pt x="8192" y="0"/>
                </a:lnTo>
                <a:close/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212162</xdr:colOff>
      <xdr:row>11</xdr:row>
      <xdr:rowOff>158000</xdr:rowOff>
    </xdr:from>
    <xdr:to>
      <xdr:col>12</xdr:col>
      <xdr:colOff>218661</xdr:colOff>
      <xdr:row>13</xdr:row>
      <xdr:rowOff>143539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>
          <a:off x="4907987" y="3701300"/>
          <a:ext cx="6499" cy="404639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12</xdr:col>
      <xdr:colOff>56031</xdr:colOff>
      <xdr:row>14</xdr:row>
      <xdr:rowOff>56031</xdr:rowOff>
    </xdr:from>
    <xdr:ext cx="327654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4751856" y="4227981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/>
            <a:t>30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62</xdr:row>
          <xdr:rowOff>38100</xdr:rowOff>
        </xdr:from>
        <xdr:to>
          <xdr:col>18</xdr:col>
          <xdr:colOff>0</xdr:colOff>
          <xdr:row>63</xdr:row>
          <xdr:rowOff>127000</xdr:rowOff>
        </xdr:to>
        <xdr:sp macro="" textlink="">
          <xdr:nvSpPr>
            <xdr:cNvPr id="1025" name="ピクチャ 38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0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168088</xdr:colOff>
      <xdr:row>9</xdr:row>
      <xdr:rowOff>70038</xdr:rowOff>
    </xdr:from>
    <xdr:to>
      <xdr:col>12</xdr:col>
      <xdr:colOff>472888</xdr:colOff>
      <xdr:row>11</xdr:row>
      <xdr:rowOff>164169</xdr:rowOff>
    </xdr:to>
    <xdr:grpSp>
      <xdr:nvGrpSpPr>
        <xdr:cNvPr id="63" name="Group 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GrpSpPr>
          <a:grpSpLocks/>
        </xdr:cNvGrpSpPr>
      </xdr:nvGrpSpPr>
      <xdr:grpSpPr bwMode="auto">
        <a:xfrm>
          <a:off x="4914713" y="3173601"/>
          <a:ext cx="503238" cy="506881"/>
          <a:chOff x="7189694" y="4354607"/>
          <a:chExt cx="508747" cy="513228"/>
        </a:xfrm>
      </xdr:grpSpPr>
      <xdr:sp macro="" textlink="">
        <xdr:nvSpPr>
          <xdr:cNvPr id="1024" name="Oval 4">
            <a:extLst>
              <a:ext uri="{FF2B5EF4-FFF2-40B4-BE49-F238E27FC236}">
                <a16:creationId xmlns:a16="http://schemas.microsoft.com/office/drawing/2014/main" id="{00000000-0008-0000-0000-000000040000}"/>
              </a:ext>
            </a:extLst>
          </xdr:cNvPr>
          <xdr:cNvSpPr>
            <a:spLocks noChangeArrowheads="1"/>
          </xdr:cNvSpPr>
        </xdr:nvSpPr>
        <xdr:spPr bwMode="auto">
          <a:xfrm>
            <a:off x="7194176" y="4359088"/>
            <a:ext cx="504265" cy="504265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26" name="図形 16">
            <a:extLst>
              <a:ext uri="{FF2B5EF4-FFF2-40B4-BE49-F238E27FC236}">
                <a16:creationId xmlns:a16="http://schemas.microsoft.com/office/drawing/2014/main" id="{00000000-0008-0000-0000-000002040000}"/>
              </a:ext>
            </a:extLst>
          </xdr:cNvPr>
          <xdr:cNvSpPr>
            <a:spLocks/>
          </xdr:cNvSpPr>
        </xdr:nvSpPr>
        <xdr:spPr bwMode="auto">
          <a:xfrm>
            <a:off x="7189694" y="4354607"/>
            <a:ext cx="493059" cy="513228"/>
          </a:xfrm>
          <a:custGeom>
            <a:avLst/>
            <a:gdLst>
              <a:gd name="T0" fmla="*/ 2147483646 w 16384"/>
              <a:gd name="T1" fmla="*/ 0 h 16384"/>
              <a:gd name="T2" fmla="*/ 0 w 16384"/>
              <a:gd name="T3" fmla="*/ 2147483646 h 16384"/>
              <a:gd name="T4" fmla="*/ 2147483646 w 16384"/>
              <a:gd name="T5" fmla="*/ 2147483646 h 16384"/>
              <a:gd name="T6" fmla="*/ 2147483646 w 16384"/>
              <a:gd name="T7" fmla="*/ 2147483646 h 16384"/>
              <a:gd name="T8" fmla="*/ 2147483646 w 16384"/>
              <a:gd name="T9" fmla="*/ 0 h 1638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6384"/>
              <a:gd name="T16" fmla="*/ 0 h 16384"/>
              <a:gd name="T17" fmla="*/ 16384 w 16384"/>
              <a:gd name="T18" fmla="*/ 16384 h 1638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6384" h="16384">
                <a:moveTo>
                  <a:pt x="8192" y="0"/>
                </a:moveTo>
                <a:lnTo>
                  <a:pt x="0" y="8058"/>
                </a:lnTo>
                <a:lnTo>
                  <a:pt x="8192" y="16384"/>
                </a:lnTo>
                <a:lnTo>
                  <a:pt x="16384" y="8058"/>
                </a:lnTo>
                <a:lnTo>
                  <a:pt x="8192" y="0"/>
                </a:lnTo>
                <a:close/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12</xdr:col>
      <xdr:colOff>70036</xdr:colOff>
      <xdr:row>10</xdr:row>
      <xdr:rowOff>1</xdr:rowOff>
    </xdr:from>
    <xdr:ext cx="327654" cy="264560"/>
    <xdr:sp macro="" textlink="">
      <xdr:nvSpPr>
        <xdr:cNvPr id="1027" name="TextBox 1026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 txBox="1"/>
      </xdr:nvSpPr>
      <xdr:spPr>
        <a:xfrm>
          <a:off x="4765861" y="3333751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/>
            <a:t>20</a:t>
          </a:r>
        </a:p>
      </xdr:txBody>
    </xdr:sp>
    <xdr:clientData/>
  </xdr:oneCellAnchor>
  <xdr:twoCellAnchor>
    <xdr:from>
      <xdr:col>12</xdr:col>
      <xdr:colOff>102526</xdr:colOff>
      <xdr:row>31</xdr:row>
      <xdr:rowOff>672357</xdr:rowOff>
    </xdr:from>
    <xdr:to>
      <xdr:col>12</xdr:col>
      <xdr:colOff>330112</xdr:colOff>
      <xdr:row>32</xdr:row>
      <xdr:rowOff>189704</xdr:rowOff>
    </xdr:to>
    <xdr:sp macro="" textlink="">
      <xdr:nvSpPr>
        <xdr:cNvPr id="1028" name="Oval 20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rrowheads="1"/>
        </xdr:cNvSpPr>
      </xdr:nvSpPr>
      <xdr:spPr bwMode="auto">
        <a:xfrm>
          <a:off x="4798351" y="9006732"/>
          <a:ext cx="227586" cy="193622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154079</xdr:colOff>
      <xdr:row>34</xdr:row>
      <xdr:rowOff>168089</xdr:rowOff>
    </xdr:from>
    <xdr:to>
      <xdr:col>12</xdr:col>
      <xdr:colOff>452664</xdr:colOff>
      <xdr:row>36</xdr:row>
      <xdr:rowOff>311038</xdr:rowOff>
    </xdr:to>
    <xdr:sp macro="" textlink="">
      <xdr:nvSpPr>
        <xdr:cNvPr id="1029" name="図形 16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/>
        </xdr:cNvSpPr>
      </xdr:nvSpPr>
      <xdr:spPr bwMode="auto">
        <a:xfrm>
          <a:off x="4659404" y="9712139"/>
          <a:ext cx="489085" cy="504899"/>
        </a:xfrm>
        <a:custGeom>
          <a:avLst/>
          <a:gdLst>
            <a:gd name="T0" fmla="*/ 2147483646 w 16384"/>
            <a:gd name="T1" fmla="*/ 0 h 16384"/>
            <a:gd name="T2" fmla="*/ 0 w 16384"/>
            <a:gd name="T3" fmla="*/ 2147483646 h 16384"/>
            <a:gd name="T4" fmla="*/ 2147483646 w 16384"/>
            <a:gd name="T5" fmla="*/ 2147483646 h 16384"/>
            <a:gd name="T6" fmla="*/ 2147483646 w 16384"/>
            <a:gd name="T7" fmla="*/ 2147483646 h 16384"/>
            <a:gd name="T8" fmla="*/ 2147483646 w 16384"/>
            <a:gd name="T9" fmla="*/ 0 h 16384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6384"/>
            <a:gd name="T16" fmla="*/ 0 h 16384"/>
            <a:gd name="T17" fmla="*/ 16384 w 16384"/>
            <a:gd name="T18" fmla="*/ 16384 h 16384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6384" h="16384">
              <a:moveTo>
                <a:pt x="8192" y="0"/>
              </a:moveTo>
              <a:lnTo>
                <a:pt x="0" y="8058"/>
              </a:lnTo>
              <a:lnTo>
                <a:pt x="8192" y="16384"/>
              </a:lnTo>
              <a:lnTo>
                <a:pt x="16384" y="8058"/>
              </a:lnTo>
              <a:lnTo>
                <a:pt x="8192" y="0"/>
              </a:lnTo>
              <a:close/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44654</xdr:colOff>
      <xdr:row>35</xdr:row>
      <xdr:rowOff>106741</xdr:rowOff>
    </xdr:from>
    <xdr:to>
      <xdr:col>12</xdr:col>
      <xdr:colOff>381729</xdr:colOff>
      <xdr:row>36</xdr:row>
      <xdr:rowOff>183527</xdr:rowOff>
    </xdr:to>
    <xdr:sp macro="" textlink="">
      <xdr:nvSpPr>
        <xdr:cNvPr id="1030" name="TextBox 1029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 txBox="1"/>
      </xdr:nvSpPr>
      <xdr:spPr bwMode="auto">
        <a:xfrm>
          <a:off x="4740479" y="9860341"/>
          <a:ext cx="337075" cy="286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IN" sz="1100"/>
            <a:t>80</a:t>
          </a:r>
        </a:p>
      </xdr:txBody>
    </xdr:sp>
    <xdr:clientData/>
  </xdr:twoCellAnchor>
  <xdr:twoCellAnchor>
    <xdr:from>
      <xdr:col>11</xdr:col>
      <xdr:colOff>173831</xdr:colOff>
      <xdr:row>21</xdr:row>
      <xdr:rowOff>78582</xdr:rowOff>
    </xdr:from>
    <xdr:to>
      <xdr:col>12</xdr:col>
      <xdr:colOff>478631</xdr:colOff>
      <xdr:row>23</xdr:row>
      <xdr:rowOff>172712</xdr:rowOff>
    </xdr:to>
    <xdr:grpSp>
      <xdr:nvGrpSpPr>
        <xdr:cNvPr id="1031" name="Group 2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GrpSpPr>
          <a:grpSpLocks/>
        </xdr:cNvGrpSpPr>
      </xdr:nvGrpSpPr>
      <xdr:grpSpPr bwMode="auto">
        <a:xfrm>
          <a:off x="4920456" y="5896770"/>
          <a:ext cx="503238" cy="506880"/>
          <a:chOff x="7189694" y="4354607"/>
          <a:chExt cx="508747" cy="513228"/>
        </a:xfrm>
      </xdr:grpSpPr>
      <xdr:sp macro="" textlink="">
        <xdr:nvSpPr>
          <xdr:cNvPr id="1032" name="Oval 4">
            <a:extLst>
              <a:ext uri="{FF2B5EF4-FFF2-40B4-BE49-F238E27FC236}">
                <a16:creationId xmlns:a16="http://schemas.microsoft.com/office/drawing/2014/main" id="{00000000-0008-0000-0000-000008040000}"/>
              </a:ext>
            </a:extLst>
          </xdr:cNvPr>
          <xdr:cNvSpPr>
            <a:spLocks noChangeArrowheads="1"/>
          </xdr:cNvSpPr>
        </xdr:nvSpPr>
        <xdr:spPr bwMode="auto">
          <a:xfrm>
            <a:off x="7194176" y="4359088"/>
            <a:ext cx="504265" cy="504265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33" name="図形 16">
            <a:extLst>
              <a:ext uri="{FF2B5EF4-FFF2-40B4-BE49-F238E27FC236}">
                <a16:creationId xmlns:a16="http://schemas.microsoft.com/office/drawing/2014/main" id="{00000000-0008-0000-0000-000009040000}"/>
              </a:ext>
            </a:extLst>
          </xdr:cNvPr>
          <xdr:cNvSpPr>
            <a:spLocks/>
          </xdr:cNvSpPr>
        </xdr:nvSpPr>
        <xdr:spPr bwMode="auto">
          <a:xfrm>
            <a:off x="7189694" y="4354607"/>
            <a:ext cx="493059" cy="513228"/>
          </a:xfrm>
          <a:custGeom>
            <a:avLst/>
            <a:gdLst>
              <a:gd name="T0" fmla="*/ 2147483646 w 16384"/>
              <a:gd name="T1" fmla="*/ 0 h 16384"/>
              <a:gd name="T2" fmla="*/ 0 w 16384"/>
              <a:gd name="T3" fmla="*/ 2147483646 h 16384"/>
              <a:gd name="T4" fmla="*/ 2147483646 w 16384"/>
              <a:gd name="T5" fmla="*/ 2147483646 h 16384"/>
              <a:gd name="T6" fmla="*/ 2147483646 w 16384"/>
              <a:gd name="T7" fmla="*/ 2147483646 h 16384"/>
              <a:gd name="T8" fmla="*/ 2147483646 w 16384"/>
              <a:gd name="T9" fmla="*/ 0 h 1638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6384"/>
              <a:gd name="T16" fmla="*/ 0 h 16384"/>
              <a:gd name="T17" fmla="*/ 16384 w 16384"/>
              <a:gd name="T18" fmla="*/ 16384 h 1638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6384" h="16384">
                <a:moveTo>
                  <a:pt x="8192" y="0"/>
                </a:moveTo>
                <a:lnTo>
                  <a:pt x="0" y="8058"/>
                </a:lnTo>
                <a:lnTo>
                  <a:pt x="8192" y="16384"/>
                </a:lnTo>
                <a:lnTo>
                  <a:pt x="16384" y="8058"/>
                </a:lnTo>
                <a:lnTo>
                  <a:pt x="8192" y="0"/>
                </a:lnTo>
                <a:close/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/>
          <a:lstStyle/>
          <a:p>
            <a:endParaRPr lang="en-IN"/>
          </a:p>
        </xdr:txBody>
      </xdr:sp>
    </xdr:grpSp>
    <xdr:clientData/>
  </xdr:twoCellAnchor>
  <xdr:twoCellAnchor>
    <xdr:from>
      <xdr:col>12</xdr:col>
      <xdr:colOff>245548</xdr:colOff>
      <xdr:row>23</xdr:row>
      <xdr:rowOff>144696</xdr:rowOff>
    </xdr:from>
    <xdr:to>
      <xdr:col>12</xdr:col>
      <xdr:colOff>245548</xdr:colOff>
      <xdr:row>25</xdr:row>
      <xdr:rowOff>7446</xdr:rowOff>
    </xdr:to>
    <xdr:cxnSp macro="">
      <xdr:nvCxnSpPr>
        <xdr:cNvPr id="1034" name="Straight Arrow Connector 1033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CxnSpPr/>
      </xdr:nvCxnSpPr>
      <xdr:spPr>
        <a:xfrm>
          <a:off x="4941373" y="6440721"/>
          <a:ext cx="0" cy="3961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12</xdr:col>
      <xdr:colOff>71437</xdr:colOff>
      <xdr:row>21</xdr:row>
      <xdr:rowOff>202407</xdr:rowOff>
    </xdr:from>
    <xdr:ext cx="327654" cy="264560"/>
    <xdr:sp macro="" textlink="">
      <xdr:nvSpPr>
        <xdr:cNvPr id="1035" name="TextBox 1034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SpPr txBox="1"/>
      </xdr:nvSpPr>
      <xdr:spPr>
        <a:xfrm>
          <a:off x="4767262" y="6079332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/>
            <a:t>50</a:t>
          </a:r>
        </a:p>
      </xdr:txBody>
    </xdr:sp>
    <xdr:clientData/>
  </xdr:oneCellAnchor>
  <xdr:twoCellAnchor editAs="oneCell">
    <xdr:from>
      <xdr:col>13</xdr:col>
      <xdr:colOff>59531</xdr:colOff>
      <xdr:row>22</xdr:row>
      <xdr:rowOff>11906</xdr:rowOff>
    </xdr:from>
    <xdr:to>
      <xdr:col>17</xdr:col>
      <xdr:colOff>169042</xdr:colOff>
      <xdr:row>23</xdr:row>
      <xdr:rowOff>180782</xdr:rowOff>
    </xdr:to>
    <xdr:sp macro="" textlink="">
      <xdr:nvSpPr>
        <xdr:cNvPr id="1036" name="Text Box 119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 txBox="1">
          <a:spLocks noChangeArrowheads="1"/>
        </xdr:cNvSpPr>
      </xdr:nvSpPr>
      <xdr:spPr bwMode="auto">
        <a:xfrm>
          <a:off x="5441156" y="6098381"/>
          <a:ext cx="1976411" cy="37842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n-US" sz="1400" b="0" i="0" strike="noStrike" baseline="0">
              <a:solidFill>
                <a:sysClr val="windowText" lastClr="000000"/>
              </a:solidFill>
              <a:latin typeface="Arial Narrow" panose="020B0606020202030204" pitchFamily="34" charset="0"/>
            </a:rPr>
            <a:t>POLYGON </a:t>
          </a:r>
          <a:endParaRPr lang="en-US" sz="1400" b="0" i="0" strike="noStrike">
            <a:solidFill>
              <a:sysClr val="windowText" lastClr="000000"/>
            </a:solidFill>
            <a:latin typeface="Arial Narrow" panose="020B0606020202030204" pitchFamily="34" charset="0"/>
          </a:endParaRPr>
        </a:p>
      </xdr:txBody>
    </xdr:sp>
    <xdr:clientData/>
  </xdr:twoCellAnchor>
  <xdr:twoCellAnchor editAs="oneCell">
    <xdr:from>
      <xdr:col>27</xdr:col>
      <xdr:colOff>631031</xdr:colOff>
      <xdr:row>3</xdr:row>
      <xdr:rowOff>23814</xdr:rowOff>
    </xdr:from>
    <xdr:to>
      <xdr:col>27</xdr:col>
      <xdr:colOff>1427296</xdr:colOff>
      <xdr:row>3</xdr:row>
      <xdr:rowOff>297576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300000"/>
                  </a14:imgEffect>
                  <a14:imgEffect>
                    <a14:brightnessContrast bright="14000" contrast="100000"/>
                  </a14:imgEffect>
                </a14:imgLayer>
              </a14:imgProps>
            </a:ext>
          </a:extLst>
        </a:blip>
        <a:srcRect l="51982" t="42585" r="41282" b="40095"/>
        <a:stretch/>
      </xdr:blipFill>
      <xdr:spPr>
        <a:xfrm rot="5400000">
          <a:off x="14189183" y="1248462"/>
          <a:ext cx="273762" cy="796265"/>
        </a:xfrm>
        <a:prstGeom prst="rect">
          <a:avLst/>
        </a:prstGeom>
        <a:effectLst>
          <a:outerShdw blurRad="50800" dist="50800" dir="5400000" algn="ctr" rotWithShape="0">
            <a:schemeClr val="bg1"/>
          </a:outerShdw>
        </a:effectLst>
      </xdr:spPr>
    </xdr:pic>
    <xdr:clientData/>
  </xdr:twoCellAnchor>
  <xdr:twoCellAnchor editAs="oneCell">
    <xdr:from>
      <xdr:col>29</xdr:col>
      <xdr:colOff>678657</xdr:colOff>
      <xdr:row>3</xdr:row>
      <xdr:rowOff>25897</xdr:rowOff>
    </xdr:from>
    <xdr:to>
      <xdr:col>29</xdr:col>
      <xdr:colOff>1119187</xdr:colOff>
      <xdr:row>3</xdr:row>
      <xdr:rowOff>377497</xdr:rowOff>
    </xdr:to>
    <xdr:pic>
      <xdr:nvPicPr>
        <xdr:cNvPr id="1038" name="Picture 1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008" t="91035" r="6825" b="5099"/>
        <a:stretch>
          <a:fillRect/>
        </a:stretch>
      </xdr:blipFill>
      <xdr:spPr bwMode="auto">
        <a:xfrm>
          <a:off x="17375982" y="1511797"/>
          <a:ext cx="440530" cy="35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41010</xdr:colOff>
      <xdr:row>57</xdr:row>
      <xdr:rowOff>369885</xdr:rowOff>
    </xdr:from>
    <xdr:to>
      <xdr:col>27</xdr:col>
      <xdr:colOff>1738314</xdr:colOff>
      <xdr:row>57</xdr:row>
      <xdr:rowOff>369885</xdr:rowOff>
    </xdr:to>
    <xdr:cxnSp macro="">
      <xdr:nvCxnSpPr>
        <xdr:cNvPr id="1039" name="Straight Connector 1038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CxnSpPr/>
      </xdr:nvCxnSpPr>
      <xdr:spPr>
        <a:xfrm>
          <a:off x="13376010" y="18014948"/>
          <a:ext cx="1697304" cy="0"/>
        </a:xfrm>
        <a:prstGeom prst="line">
          <a:avLst/>
        </a:prstGeom>
        <a:ln w="25400">
          <a:prstDash val="lgDashDot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210761</xdr:colOff>
      <xdr:row>7</xdr:row>
      <xdr:rowOff>123682</xdr:rowOff>
    </xdr:from>
    <xdr:to>
      <xdr:col>12</xdr:col>
      <xdr:colOff>217260</xdr:colOff>
      <xdr:row>9</xdr:row>
      <xdr:rowOff>109221</xdr:rowOff>
    </xdr:to>
    <xdr:cxnSp macro="">
      <xdr:nvCxnSpPr>
        <xdr:cNvPr id="1040" name="Straight Arrow Connector 1039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CxnSpPr/>
      </xdr:nvCxnSpPr>
      <xdr:spPr>
        <a:xfrm>
          <a:off x="4906586" y="2828782"/>
          <a:ext cx="6499" cy="404639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166687</xdr:colOff>
      <xdr:row>5</xdr:row>
      <xdr:rowOff>35720</xdr:rowOff>
    </xdr:from>
    <xdr:to>
      <xdr:col>12</xdr:col>
      <xdr:colOff>471487</xdr:colOff>
      <xdr:row>7</xdr:row>
      <xdr:rowOff>129851</xdr:rowOff>
    </xdr:to>
    <xdr:grpSp>
      <xdr:nvGrpSpPr>
        <xdr:cNvPr id="1041" name="Group 2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GrpSpPr>
          <a:grpSpLocks/>
        </xdr:cNvGrpSpPr>
      </xdr:nvGrpSpPr>
      <xdr:grpSpPr bwMode="auto">
        <a:xfrm>
          <a:off x="4913312" y="2313783"/>
          <a:ext cx="503238" cy="506881"/>
          <a:chOff x="7189694" y="4354607"/>
          <a:chExt cx="508747" cy="513228"/>
        </a:xfrm>
      </xdr:grpSpPr>
      <xdr:sp macro="" textlink="">
        <xdr:nvSpPr>
          <xdr:cNvPr id="1042" name="Oval 4">
            <a:extLst>
              <a:ext uri="{FF2B5EF4-FFF2-40B4-BE49-F238E27FC236}">
                <a16:creationId xmlns:a16="http://schemas.microsoft.com/office/drawing/2014/main" id="{00000000-0008-0000-0000-000012040000}"/>
              </a:ext>
            </a:extLst>
          </xdr:cNvPr>
          <xdr:cNvSpPr>
            <a:spLocks noChangeArrowheads="1"/>
          </xdr:cNvSpPr>
        </xdr:nvSpPr>
        <xdr:spPr bwMode="auto">
          <a:xfrm>
            <a:off x="7194176" y="4359088"/>
            <a:ext cx="504265" cy="504265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043" name="図形 16">
            <a:extLst>
              <a:ext uri="{FF2B5EF4-FFF2-40B4-BE49-F238E27FC236}">
                <a16:creationId xmlns:a16="http://schemas.microsoft.com/office/drawing/2014/main" id="{00000000-0008-0000-0000-000013040000}"/>
              </a:ext>
            </a:extLst>
          </xdr:cNvPr>
          <xdr:cNvSpPr>
            <a:spLocks/>
          </xdr:cNvSpPr>
        </xdr:nvSpPr>
        <xdr:spPr bwMode="auto">
          <a:xfrm>
            <a:off x="7189694" y="4354607"/>
            <a:ext cx="493059" cy="513228"/>
          </a:xfrm>
          <a:custGeom>
            <a:avLst/>
            <a:gdLst>
              <a:gd name="T0" fmla="*/ 2147483646 w 16384"/>
              <a:gd name="T1" fmla="*/ 0 h 16384"/>
              <a:gd name="T2" fmla="*/ 0 w 16384"/>
              <a:gd name="T3" fmla="*/ 2147483646 h 16384"/>
              <a:gd name="T4" fmla="*/ 2147483646 w 16384"/>
              <a:gd name="T5" fmla="*/ 2147483646 h 16384"/>
              <a:gd name="T6" fmla="*/ 2147483646 w 16384"/>
              <a:gd name="T7" fmla="*/ 2147483646 h 16384"/>
              <a:gd name="T8" fmla="*/ 2147483646 w 16384"/>
              <a:gd name="T9" fmla="*/ 0 h 1638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6384"/>
              <a:gd name="T16" fmla="*/ 0 h 16384"/>
              <a:gd name="T17" fmla="*/ 16384 w 16384"/>
              <a:gd name="T18" fmla="*/ 16384 h 1638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6384" h="16384">
                <a:moveTo>
                  <a:pt x="8192" y="0"/>
                </a:moveTo>
                <a:lnTo>
                  <a:pt x="0" y="8058"/>
                </a:lnTo>
                <a:lnTo>
                  <a:pt x="8192" y="16384"/>
                </a:lnTo>
                <a:lnTo>
                  <a:pt x="16384" y="8058"/>
                </a:lnTo>
                <a:lnTo>
                  <a:pt x="8192" y="0"/>
                </a:lnTo>
                <a:close/>
              </a:path>
            </a:pathLst>
          </a:cu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13</xdr:col>
      <xdr:colOff>0</xdr:colOff>
      <xdr:row>10</xdr:row>
      <xdr:rowOff>0</xdr:rowOff>
    </xdr:from>
    <xdr:to>
      <xdr:col>18</xdr:col>
      <xdr:colOff>416263</xdr:colOff>
      <xdr:row>11</xdr:row>
      <xdr:rowOff>69485</xdr:rowOff>
    </xdr:to>
    <xdr:sp macro="" textlink="">
      <xdr:nvSpPr>
        <xdr:cNvPr id="1044" name="Text Box 108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SpPr txBox="1">
          <a:spLocks noChangeArrowheads="1"/>
        </xdr:cNvSpPr>
      </xdr:nvSpPr>
      <xdr:spPr bwMode="auto">
        <a:xfrm>
          <a:off x="5381625" y="3333750"/>
          <a:ext cx="2673688" cy="27903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32004" rIns="0" bIns="0" anchor="t" upright="1"/>
        <a:lstStyle/>
        <a:p>
          <a:pPr algn="l" rtl="0">
            <a:defRPr sz="1000"/>
          </a:pPr>
          <a:r>
            <a:rPr lang="en-US" sz="1400" b="0" i="0" strike="noStrike" baseline="0">
              <a:solidFill>
                <a:sysClr val="windowText" lastClr="000000"/>
              </a:solidFill>
              <a:latin typeface="Arial Narrow" panose="020B0606020202030204" pitchFamily="34" charset="0"/>
            </a:rPr>
            <a:t>BLOCK CUTTING </a:t>
          </a:r>
          <a:r>
            <a:rPr lang="en-US" sz="1400" b="0" i="0" strike="noStrike" baseline="0">
              <a:solidFill>
                <a:sysClr val="windowText" lastClr="000000"/>
              </a:solidFill>
              <a:effectLst/>
              <a:latin typeface="Arial Narrow" panose="020B0606020202030204" pitchFamily="34" charset="0"/>
              <a:ea typeface="+mn-ea"/>
              <a:cs typeface="+mn-cs"/>
            </a:rPr>
            <a:t>&amp;</a:t>
          </a:r>
          <a:r>
            <a:rPr lang="en-US" sz="1400" b="0" i="0">
              <a:solidFill>
                <a:sysClr val="windowText" lastClr="000000"/>
              </a:solidFill>
              <a:effectLst/>
              <a:latin typeface="Arial Narrow" panose="020B0606020202030204" pitchFamily="34" charset="0"/>
              <a:ea typeface="+mn-ea"/>
              <a:cs typeface="+mn-cs"/>
            </a:rPr>
            <a:t>  INSPECTION</a:t>
          </a:r>
          <a:endParaRPr lang="en-US" sz="1400" b="0" i="0" strike="noStrike">
            <a:solidFill>
              <a:sysClr val="windowText" lastClr="000000"/>
            </a:solidFill>
            <a:latin typeface="Arial Narrow" panose="020B0606020202030204" pitchFamily="34" charset="0"/>
          </a:endParaRPr>
        </a:p>
      </xdr:txBody>
    </xdr:sp>
    <xdr:clientData/>
  </xdr:twoCellAnchor>
  <xdr:oneCellAnchor>
    <xdr:from>
      <xdr:col>12</xdr:col>
      <xdr:colOff>47623</xdr:colOff>
      <xdr:row>5</xdr:row>
      <xdr:rowOff>178592</xdr:rowOff>
    </xdr:from>
    <xdr:ext cx="327654" cy="264560"/>
    <xdr:sp macro="" textlink="">
      <xdr:nvSpPr>
        <xdr:cNvPr id="1045" name="TextBox 1044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SpPr txBox="1"/>
      </xdr:nvSpPr>
      <xdr:spPr>
        <a:xfrm>
          <a:off x="4743448" y="2464592"/>
          <a:ext cx="32765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/>
            <a:t>10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0</xdr:row>
      <xdr:rowOff>47624</xdr:rowOff>
    </xdr:from>
    <xdr:to>
      <xdr:col>4</xdr:col>
      <xdr:colOff>342900</xdr:colOff>
      <xdr:row>1</xdr:row>
      <xdr:rowOff>326026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12061" t="10667" r="15578" b="14667"/>
        <a:stretch>
          <a:fillRect/>
        </a:stretch>
      </xdr:blipFill>
      <xdr:spPr bwMode="auto">
        <a:xfrm>
          <a:off x="466725" y="47624"/>
          <a:ext cx="1771650" cy="5736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1276350</xdr:colOff>
      <xdr:row>48</xdr:row>
      <xdr:rowOff>26206</xdr:rowOff>
    </xdr:from>
    <xdr:to>
      <xdr:col>14</xdr:col>
      <xdr:colOff>1933575</xdr:colOff>
      <xdr:row>48</xdr:row>
      <xdr:rowOff>550756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008" t="91035" r="6825" b="5099"/>
        <a:stretch>
          <a:fillRect/>
        </a:stretch>
      </xdr:blipFill>
      <xdr:spPr bwMode="auto">
        <a:xfrm>
          <a:off x="10877550" y="22838581"/>
          <a:ext cx="657225" cy="52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146050</xdr:colOff>
          <xdr:row>18</xdr:row>
          <xdr:rowOff>266700</xdr:rowOff>
        </xdr:from>
        <xdr:to>
          <xdr:col>8</xdr:col>
          <xdr:colOff>355600</xdr:colOff>
          <xdr:row>18</xdr:row>
          <xdr:rowOff>431800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/>
              <a:srcRect/>
              <a:stretch>
                <a:fillRect/>
              </a:stretch>
            </a:blip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9</xdr:col>
      <xdr:colOff>628650</xdr:colOff>
      <xdr:row>48</xdr:row>
      <xdr:rowOff>114300</xdr:rowOff>
    </xdr:from>
    <xdr:to>
      <xdr:col>12</xdr:col>
      <xdr:colOff>219747</xdr:colOff>
      <xdr:row>48</xdr:row>
      <xdr:rowOff>523877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300000"/>
                  </a14:imgEffect>
                  <a14:imgEffect>
                    <a14:brightnessContrast bright="14000" contrast="100000"/>
                  </a14:imgEffect>
                </a14:imgLayer>
              </a14:imgProps>
            </a:ext>
          </a:extLst>
        </a:blip>
        <a:srcRect l="51982" t="42585" r="41282" b="40095"/>
        <a:stretch/>
      </xdr:blipFill>
      <xdr:spPr>
        <a:xfrm rot="4912133">
          <a:off x="6620210" y="22535815"/>
          <a:ext cx="409577" cy="1191297"/>
        </a:xfrm>
        <a:prstGeom prst="rect">
          <a:avLst/>
        </a:prstGeom>
        <a:effectLst>
          <a:outerShdw blurRad="50800" dist="50800" dir="5400000" algn="ctr" rotWithShape="0">
            <a:schemeClr val="bg1"/>
          </a:outerShdw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146050</xdr:colOff>
          <xdr:row>14</xdr:row>
          <xdr:rowOff>266700</xdr:rowOff>
        </xdr:from>
        <xdr:to>
          <xdr:col>8</xdr:col>
          <xdr:colOff>355600</xdr:colOff>
          <xdr:row>15</xdr:row>
          <xdr:rowOff>19050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/>
              <a:srcRect/>
              <a:stretch>
                <a:fillRect/>
              </a:stretch>
            </a:blip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2545770</xdr:colOff>
      <xdr:row>120</xdr:row>
      <xdr:rowOff>69273</xdr:rowOff>
    </xdr:from>
    <xdr:to>
      <xdr:col>21</xdr:col>
      <xdr:colOff>2840179</xdr:colOff>
      <xdr:row>120</xdr:row>
      <xdr:rowOff>398318</xdr:rowOff>
    </xdr:to>
    <xdr:sp macro="" textlink="">
      <xdr:nvSpPr>
        <xdr:cNvPr id="2" name="Oval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47827620" y="95090673"/>
          <a:ext cx="294409" cy="329045"/>
        </a:xfrm>
        <a:prstGeom prst="ellipse">
          <a:avLst/>
        </a:prstGeom>
        <a:solidFill>
          <a:srgbClr val="000000"/>
        </a:solidFill>
        <a:ln w="9525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4263862</xdr:colOff>
      <xdr:row>8</xdr:row>
      <xdr:rowOff>94236</xdr:rowOff>
    </xdr:from>
    <xdr:to>
      <xdr:col>7</xdr:col>
      <xdr:colOff>452899</xdr:colOff>
      <xdr:row>8</xdr:row>
      <xdr:rowOff>432806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3386695" y="3565569"/>
          <a:ext cx="1226704" cy="338570"/>
        </a:xfrm>
        <a:prstGeom prst="ellipse">
          <a:avLst/>
        </a:prstGeom>
        <a:noFill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>
            <a:ln w="12700">
              <a:solidFill>
                <a:schemeClr val="tx1"/>
              </a:solidFill>
            </a:ln>
            <a:noFill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3003550</xdr:colOff>
          <xdr:row>120</xdr:row>
          <xdr:rowOff>88900</xdr:rowOff>
        </xdr:from>
        <xdr:to>
          <xdr:col>17</xdr:col>
          <xdr:colOff>381000</xdr:colOff>
          <xdr:row>120</xdr:row>
          <xdr:rowOff>381000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/>
              <a:srcRect/>
              <a:stretch>
                <a:fillRect/>
              </a:stretch>
            </a:blip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119063</xdr:colOff>
      <xdr:row>2</xdr:row>
      <xdr:rowOff>95250</xdr:rowOff>
    </xdr:from>
    <xdr:to>
      <xdr:col>3</xdr:col>
      <xdr:colOff>47625</xdr:colOff>
      <xdr:row>5</xdr:row>
      <xdr:rowOff>255360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12061" t="10667" r="15578" b="14667"/>
        <a:stretch>
          <a:fillRect/>
        </a:stretch>
      </xdr:blipFill>
      <xdr:spPr bwMode="auto">
        <a:xfrm>
          <a:off x="119063" y="942975"/>
          <a:ext cx="4014787" cy="1303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404812</xdr:colOff>
      <xdr:row>8</xdr:row>
      <xdr:rowOff>110659</xdr:rowOff>
    </xdr:from>
    <xdr:to>
      <xdr:col>22</xdr:col>
      <xdr:colOff>1817607</xdr:colOff>
      <xdr:row>10</xdr:row>
      <xdr:rowOff>333375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008" t="91035" r="6825" b="5099"/>
        <a:stretch>
          <a:fillRect/>
        </a:stretch>
      </xdr:blipFill>
      <xdr:spPr bwMode="auto">
        <a:xfrm>
          <a:off x="48887062" y="3606334"/>
          <a:ext cx="1412795" cy="1127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58</xdr:row>
          <xdr:rowOff>361950</xdr:rowOff>
        </xdr:from>
        <xdr:to>
          <xdr:col>3</xdr:col>
          <xdr:colOff>584200</xdr:colOff>
          <xdr:row>58</xdr:row>
          <xdr:rowOff>762000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/>
              <a:srcRect/>
              <a:stretch>
                <a:fillRect/>
              </a:stretch>
            </a:blip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165100</xdr:colOff>
          <xdr:row>63</xdr:row>
          <xdr:rowOff>266700</xdr:rowOff>
        </xdr:from>
        <xdr:to>
          <xdr:col>3</xdr:col>
          <xdr:colOff>571500</xdr:colOff>
          <xdr:row>63</xdr:row>
          <xdr:rowOff>666750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2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/>
              <a:srcRect/>
              <a:stretch>
                <a:fillRect/>
              </a:stretch>
            </a:blip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5</xdr:col>
      <xdr:colOff>71440</xdr:colOff>
      <xdr:row>53</xdr:row>
      <xdr:rowOff>238124</xdr:rowOff>
    </xdr:from>
    <xdr:to>
      <xdr:col>5</xdr:col>
      <xdr:colOff>2071687</xdr:colOff>
      <xdr:row>53</xdr:row>
      <xdr:rowOff>261937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>
        <a:xfrm>
          <a:off x="5614990" y="41643299"/>
          <a:ext cx="2000247" cy="23813"/>
        </a:xfrm>
        <a:prstGeom prst="line">
          <a:avLst/>
        </a:prstGeom>
        <a:ln w="38100">
          <a:prstDash val="lgDashDot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152400</xdr:colOff>
          <xdr:row>24</xdr:row>
          <xdr:rowOff>266700</xdr:rowOff>
        </xdr:from>
        <xdr:to>
          <xdr:col>3</xdr:col>
          <xdr:colOff>565150</xdr:colOff>
          <xdr:row>24</xdr:row>
          <xdr:rowOff>666750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/>
              <a:srcRect/>
              <a:stretch>
                <a:fillRect/>
              </a:stretch>
            </a:blip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171450</xdr:colOff>
          <xdr:row>42</xdr:row>
          <xdr:rowOff>298450</xdr:rowOff>
        </xdr:from>
        <xdr:to>
          <xdr:col>3</xdr:col>
          <xdr:colOff>584200</xdr:colOff>
          <xdr:row>42</xdr:row>
          <xdr:rowOff>698500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2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/>
              <a:srcRect/>
              <a:stretch>
                <a:fillRect/>
              </a:stretch>
            </a:blip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5</xdr:col>
      <xdr:colOff>71440</xdr:colOff>
      <xdr:row>72</xdr:row>
      <xdr:rowOff>238124</xdr:rowOff>
    </xdr:from>
    <xdr:to>
      <xdr:col>5</xdr:col>
      <xdr:colOff>2071687</xdr:colOff>
      <xdr:row>72</xdr:row>
      <xdr:rowOff>261937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CxnSpPr/>
      </xdr:nvCxnSpPr>
      <xdr:spPr>
        <a:xfrm>
          <a:off x="5614990" y="58064399"/>
          <a:ext cx="2000247" cy="23813"/>
        </a:xfrm>
        <a:prstGeom prst="line">
          <a:avLst/>
        </a:prstGeom>
        <a:ln w="38100">
          <a:prstDash val="lgDashDot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225969</xdr:colOff>
      <xdr:row>8</xdr:row>
      <xdr:rowOff>401348</xdr:rowOff>
    </xdr:from>
    <xdr:to>
      <xdr:col>24</xdr:col>
      <xdr:colOff>1930353</xdr:colOff>
      <xdr:row>10</xdr:row>
      <xdr:rowOff>256121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100000"/>
                  </a14:imgEffect>
                </a14:imgLayer>
              </a14:imgProps>
            </a:ext>
          </a:extLst>
        </a:blip>
        <a:srcRect l="34264" t="48054" r="52996" b="35537"/>
        <a:stretch/>
      </xdr:blipFill>
      <xdr:spPr>
        <a:xfrm rot="463661">
          <a:off x="52775394" y="3897023"/>
          <a:ext cx="1704384" cy="75964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190500</xdr:colOff>
          <xdr:row>80</xdr:row>
          <xdr:rowOff>184150</xdr:rowOff>
        </xdr:from>
        <xdr:to>
          <xdr:col>3</xdr:col>
          <xdr:colOff>603250</xdr:colOff>
          <xdr:row>80</xdr:row>
          <xdr:rowOff>571500</xdr:rowOff>
        </xdr:to>
        <xdr:sp macro="" textlink="">
          <xdr:nvSpPr>
            <xdr:cNvPr id="3078" name="Object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2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/>
              <a:srcRect/>
              <a:stretch>
                <a:fillRect/>
              </a:stretch>
            </a:blip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5</xdr:col>
      <xdr:colOff>76728</xdr:colOff>
      <xdr:row>113</xdr:row>
      <xdr:rowOff>369885</xdr:rowOff>
    </xdr:from>
    <xdr:to>
      <xdr:col>6</xdr:col>
      <xdr:colOff>23813</xdr:colOff>
      <xdr:row>113</xdr:row>
      <xdr:rowOff>369885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CxnSpPr/>
      </xdr:nvCxnSpPr>
      <xdr:spPr>
        <a:xfrm>
          <a:off x="5620278" y="90400185"/>
          <a:ext cx="3071285" cy="0"/>
        </a:xfrm>
        <a:prstGeom prst="line">
          <a:avLst/>
        </a:prstGeom>
        <a:ln w="25400">
          <a:prstDash val="lgDashDot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184150</xdr:colOff>
          <xdr:row>99</xdr:row>
          <xdr:rowOff>133350</xdr:rowOff>
        </xdr:from>
        <xdr:to>
          <xdr:col>3</xdr:col>
          <xdr:colOff>590550</xdr:colOff>
          <xdr:row>99</xdr:row>
          <xdr:rowOff>527050</xdr:rowOff>
        </xdr:to>
        <xdr:sp macro="" textlink="">
          <xdr:nvSpPr>
            <xdr:cNvPr id="3079" name="Object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2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/>
              <a:srcRect/>
              <a:stretch>
                <a:fillRect/>
              </a:stretch>
            </a:blip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456;&#51008;\DREI\WINDOWS\TEMP\Cp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qa\D\Prod%20Devp%20GM\Reports\Spc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.4.191\191\Documents%20and%20Settings\press\Desktop\Jagdamba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445\e\D42\SMS\D42_Aug-03\d42_SMS-aug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0658ae35\d%20drive\WINNT\Profiles\eaoffice\Desktop\sms02-03\DLOS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pq-188\F\OEE\SP.GR.%20SC\DATA%20D491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0072csp1\d\OEE\SP.GR.%20SC\DATA%20D49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651\d\OEE\SP.GR.%20SC\DATA%20D491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602\c\BACKUP\ENGINEERING\NPD\flowchart,os\FLOW-PRODUCTS\sierr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p&amp;s2\d\My%20Documents\Performance%20Score%20-%20Cel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QA\Documents%20and%20Settings\ajkulkarni\Local%20Settings\Temporary%20Internet%20Files\OLKF\WHERE%20USED%20VEHICL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0689;&#50864;\&#51221;&#44397;&#51060;%20&#44732;\EXCEL\&#44592;&#53440;\XLS\CPK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pldata\USERS\Development\Development\SANDIP%20C\Documents%20and%20Settings\press\Desktop\Jagdamba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602\share_c\HDD\USERS\SRINIVAS\SRINIVAS\EXP\9900DEPARTMENTEXP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50_&#38283;&#30330;&#24773;&#22577;\PD31\03.&#24037;&#31243;&#38283;&#30330;_PD31A\08.&#28023;&#22806;_&#28716;&#24029;\KGD_&#28716;&#24029;\KGD&#20998;&#31038;&#21270;\KGD&#26908;&#35342;&#36039;&#26009;\&#26908;&#35342;&#36039;&#26009;\KGD_&#36039;&#29987;&#65316;&#65322;&#65325;&#12414;&#12392;&#12417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CEG\CV1\CVSC\4SC\4sc&#20849;&#36890;\&#35373;&#35336;&#35336;&#31639;&#12304;&#65422;&#65392;&#65405;&#65292;&#65400;&#65432;&#65391;&#65420;&#65439;&#12305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roduction\SHARMA\PLASTICS\October%20Rejections%20-%20plastic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hrpoa\npd\WINDOWS\TEMP\Linear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OSAT-MSG\PROJECTS\General-Motors\GM%20MFD%20Engr\R&amp;R\gage-data-shee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456;&#51008;\DREI\EXCEL\&#44592;&#53440;\XLS\CPK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p&amp;s2\d\My%20Documents\Manjiri\SBU%20SCORE-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.1\general\Anantha%20prasad\ash\DOCUMENT\TS\TS%20Forma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k-pcs-0102\d\Documents%20and%20Settings\press\Desktop\Jagdamba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601\c@3601\Backup%203601\ENGG%20TNDK\NPD\ppap\sierra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Quality\TS\Work%20Instructions\Production\Daily%20MIS\2009\Daily%20Mis%20NOV.09.09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N_REJ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ul-qa\Arul-QA\F%201001%20Incoming%20Insp%20Report%2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QUALITY\PC-STUDY\50MT\PC-RUN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602\share_c\TNDK\ECMPI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WINDOWS\TEMP\USR\RV'S\JB&#26908;&#35342;\&#38283;&#30330;&#36027;&#12414;&#12392;&#12417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XTRON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hrpusers\TQM\WINDOWS\TEMP\Linear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MP\VISH\QUOT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jay\My%20Documents\QS9000\Cp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server\QC\RPK\CUST_RET\0304\MAR-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605\share_c\TNDK\ECMPI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hrpoa\npd\Quality%20System%20Formats\Development\Quality%20planning%20shee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.4.191\191\Documents%20and%20Settings\acppl1%20tpm.ACPP1-TPM\Desktop\QM%20Matrix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epthi\CMM%20DOCUMENTS\History%20card%20F-12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namniji\d\DOCUME~1\SHRIAG~1\LOCALS~1\Temp\Temporary%20Directory%201%20for%20Bill%20Forge%20Done.zip\HN01\HN001--50.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DOWS\TEMP\Linear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eserver\ABD\TS16949\PL-TS-CGP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0658ae35\d%20drive\WINNTNEW\Profiles\skd\Desktop\3ANGchk2sFEB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quality\WINNT00\Profiles\pd\Temporary%20Internet%20Files\Content.IE5\OPQNOPUV\Book3%20(1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e171\ma\WINNT\Profiles\pne174\Personal\5GM&#65399;&#65438;&#65428;&#24375;&#24230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qc\D\Part_Insp\insp_std\Part_Insp\PI_Use\ca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339\JRB\DIG20\jagdish\invent\INVENT_CDB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Documents%20and%20Settings\jstephens\My%20Documents\Schedule%20Change%20to%20factory%20calendar%20Proces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49.15.79\hmsid%20(d)\windows\TEMP\IN%20&#39366;&#21205;&#21147;&#32218;&#22259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l0658ae35\d%20drive\TEMP\IMPROVEMENT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49.15.79\hmsid%20(d)\&#30330;&#34892;&#25991;&#26360;\&#65404;&#65388;&#23455;G\&#65318;&#65313;&#65336;\LBZZ0239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p&amp;s2\d\My%20Documents\REPORTS\WEEKLY%20REPORTS(PERFORMANCE%20SCOR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DOCUME~1\Agogia\LOCALS~1\Temp\notes6030C8\Documents%20and%20Settings\pi1395\&#12487;&#12473;&#12463;&#12488;&#12483;&#12503;\Work\Project\TTR\058\&#65420;&#65439;&#65434;&#65406;&#65438;&#36039;&#26009;\P1&#65420;&#65439;&#65434;&#65406;&#65438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ndreaz\FLOW_PRO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hrpoa\tqm\WINDOWS\TEMP\Linear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I\C&#12381;&#12398;&#20182;\&#24341;&#24373;&#24375;&#24230;\J716H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TEMP\e7\WINDOWS\TEMP\VE%20LIST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qa\d\MYDOCU~1\WAR\SPC.WAR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quality\PLASTICS%20COMPONENTS\PLASTIC\PROCESS%20PARAMETERS\PROCESS%20PARAMETER%20OF%20SM%20450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LPHI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roduction\Core%20Improvement%20Team\Common\October%20Rejections%20-%20plastic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roject\&#26862;&#23665;&#24037;&#26989;\&#20181;&#27096;&#26360;\&#12510;&#12473;&#12479;&#12540;&#31649;&#29702;\MM9001&#22770;&#19978;&#21336;&#20385;&#12510;&#12473;&#12479;&#12513;&#12531;&#12486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9679;&#9733;&#21697;&#36074;&#22522;&#28310;&#26360;&#31649;&#29702;&#12467;&#12500;&#12540;\&#22411;GO&#38306;&#20418;&#12398;FTA&#22259;\&#35430;&#39443;&#35013;&#32622;\G\GSENSOR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WINDOWS\&#65411;&#65438;&#65405;&#65400;&#65412;&#65391;&#65420;&#65439;\&#26862;&#23665;&#38306;&#36899;\&#20181;&#27096;\&#27010;&#35201;&#35373;&#35336;&#26360;\&#24471;&#24847;&#20808;&#65423;&#65405;&#65408;&#65392;&#65426;&#65437;&#65411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49.15.79\hmsid%20(d)\&#35430;&#39443;&#35013;&#32622;\G\GSENSOR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9983;&#35430;&#23455;&#26045;&#36890;&#30693;&#26360;1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602\c\BACKUP\TNDK\ecm&amp;policy\ECM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65332;&#65328;&#12510;&#12493;\&#35069;&#36896;4&#35506;\SM-5&#23637;&#38283;\&#20491;&#21029;&#25552;&#26696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D\D5\T1\NAKAMURA\&#25216;&#34899;&#35336;&#31639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21697;&#36074;&#31649;&#29702;\&#24037;&#31243;&#26376;&#27425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ad\share_c\EPP\XBARNEO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1&#65331;\6&#20316;&#25104;&#65420;&#65383;&#65394;\&#21152;&#34276;\MICRO-SW\MS&#21021;-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000"/>
      <sheetName val="000000"/>
      <sheetName val="100000"/>
      <sheetName val="0.05"/>
      <sheetName val="40.024"/>
      <sheetName val="22.205"/>
      <sheetName val="126.255"/>
      <sheetName val="CP%계산"/>
      <sheetName val="PP DATA"/>
      <sheetName val="DATA"/>
      <sheetName val="spec.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D5" t="str">
            <v>PROCESS PERFOMANCE STUDY</v>
          </cell>
        </row>
        <row r="12">
          <cell r="D12">
            <v>126.173</v>
          </cell>
          <cell r="E12">
            <v>126.16199999999999</v>
          </cell>
          <cell r="F12">
            <v>126.17099999999999</v>
          </cell>
          <cell r="G12">
            <v>126.176</v>
          </cell>
          <cell r="H12">
            <v>126.179</v>
          </cell>
          <cell r="I12">
            <v>126.17099999999999</v>
          </cell>
          <cell r="J12">
            <v>126.178</v>
          </cell>
          <cell r="K12">
            <v>126.16499999999999</v>
          </cell>
          <cell r="L12">
            <v>126.176</v>
          </cell>
          <cell r="M12">
            <v>126.151</v>
          </cell>
        </row>
        <row r="13">
          <cell r="D13">
            <v>126.161</v>
          </cell>
          <cell r="E13">
            <v>126.176</v>
          </cell>
          <cell r="F13">
            <v>126.14699999999999</v>
          </cell>
          <cell r="G13">
            <v>126.17699999999999</v>
          </cell>
          <cell r="H13">
            <v>126.17099999999999</v>
          </cell>
          <cell r="I13">
            <v>126.17399999999999</v>
          </cell>
          <cell r="J13">
            <v>126.179</v>
          </cell>
          <cell r="K13">
            <v>126.16199999999999</v>
          </cell>
          <cell r="L13">
            <v>126.173</v>
          </cell>
          <cell r="M13">
            <v>126.17099999999999</v>
          </cell>
        </row>
        <row r="14">
          <cell r="D14">
            <v>126.16199999999999</v>
          </cell>
          <cell r="E14">
            <v>126.172</v>
          </cell>
          <cell r="F14">
            <v>126.173</v>
          </cell>
          <cell r="G14">
            <v>126.173</v>
          </cell>
          <cell r="H14">
            <v>126.178</v>
          </cell>
          <cell r="I14">
            <v>126.172</v>
          </cell>
          <cell r="J14">
            <v>126.16199999999999</v>
          </cell>
          <cell r="K14">
            <v>126.175</v>
          </cell>
          <cell r="L14">
            <v>126.152</v>
          </cell>
          <cell r="M14">
            <v>126.158</v>
          </cell>
        </row>
        <row r="15">
          <cell r="D15">
            <v>126.179</v>
          </cell>
          <cell r="E15">
            <v>126.151</v>
          </cell>
          <cell r="F15">
            <v>126.18299999999999</v>
          </cell>
          <cell r="G15">
            <v>126.185</v>
          </cell>
          <cell r="H15">
            <v>126.172</v>
          </cell>
          <cell r="I15">
            <v>126.163</v>
          </cell>
          <cell r="J15">
            <v>126.173</v>
          </cell>
          <cell r="K15">
            <v>126.175</v>
          </cell>
          <cell r="L15">
            <v>126.18299999999999</v>
          </cell>
          <cell r="M15">
            <v>126.176</v>
          </cell>
        </row>
        <row r="16">
          <cell r="D16">
            <v>126.155</v>
          </cell>
          <cell r="E16">
            <v>126.172</v>
          </cell>
          <cell r="F16">
            <v>126.18599999999999</v>
          </cell>
          <cell r="G16">
            <v>126.172</v>
          </cell>
          <cell r="H16">
            <v>126.15599999999999</v>
          </cell>
          <cell r="I16">
            <v>126.175</v>
          </cell>
          <cell r="J16">
            <v>126.172</v>
          </cell>
          <cell r="K16">
            <v>126.143</v>
          </cell>
          <cell r="L16">
            <v>126.166</v>
          </cell>
          <cell r="M16">
            <v>126.161</v>
          </cell>
        </row>
        <row r="17">
          <cell r="D17">
            <v>126.169</v>
          </cell>
          <cell r="E17">
            <v>126.173</v>
          </cell>
          <cell r="F17">
            <v>126.16199999999999</v>
          </cell>
          <cell r="G17">
            <v>126.175</v>
          </cell>
          <cell r="H17">
            <v>126.19</v>
          </cell>
          <cell r="I17">
            <v>126.161</v>
          </cell>
          <cell r="J17">
            <v>126.18299999999999</v>
          </cell>
          <cell r="K17">
            <v>126.17099999999999</v>
          </cell>
          <cell r="L17">
            <v>126.172</v>
          </cell>
          <cell r="M17">
            <v>126.179</v>
          </cell>
        </row>
        <row r="18">
          <cell r="D18">
            <v>126.163</v>
          </cell>
          <cell r="E18">
            <v>126.172</v>
          </cell>
          <cell r="F18">
            <v>126.173</v>
          </cell>
          <cell r="G18">
            <v>126.15299999999999</v>
          </cell>
          <cell r="H18">
            <v>126.176</v>
          </cell>
          <cell r="I18">
            <v>126.164</v>
          </cell>
          <cell r="J18">
            <v>126.17099999999999</v>
          </cell>
          <cell r="K18">
            <v>126.176</v>
          </cell>
          <cell r="L18">
            <v>126.176</v>
          </cell>
          <cell r="M18">
            <v>126.18299999999999</v>
          </cell>
        </row>
        <row r="19">
          <cell r="D19">
            <v>126.169</v>
          </cell>
          <cell r="E19">
            <v>126.172</v>
          </cell>
          <cell r="F19">
            <v>126.166</v>
          </cell>
          <cell r="G19">
            <v>126.166</v>
          </cell>
          <cell r="H19">
            <v>126.173</v>
          </cell>
          <cell r="I19">
            <v>126.172</v>
          </cell>
          <cell r="J19">
            <v>126.151</v>
          </cell>
          <cell r="K19">
            <v>126.164</v>
          </cell>
          <cell r="L19">
            <v>126.176</v>
          </cell>
          <cell r="M19">
            <v>126.16</v>
          </cell>
        </row>
        <row r="20">
          <cell r="D20">
            <v>126.17099999999999</v>
          </cell>
          <cell r="E20">
            <v>126.17099999999999</v>
          </cell>
          <cell r="F20">
            <v>126.173</v>
          </cell>
          <cell r="G20">
            <v>126.164</v>
          </cell>
          <cell r="H20">
            <v>126.172</v>
          </cell>
          <cell r="I20">
            <v>126.16</v>
          </cell>
          <cell r="J20">
            <v>126.17099999999999</v>
          </cell>
          <cell r="K20">
            <v>126.172</v>
          </cell>
          <cell r="L20">
            <v>126.154</v>
          </cell>
          <cell r="M20">
            <v>126.16</v>
          </cell>
        </row>
        <row r="21">
          <cell r="D21">
            <v>126.179</v>
          </cell>
          <cell r="E21">
            <v>126.184</v>
          </cell>
          <cell r="F21">
            <v>126.176</v>
          </cell>
          <cell r="G21">
            <v>126.14999999999999</v>
          </cell>
          <cell r="H21">
            <v>126.169</v>
          </cell>
          <cell r="I21">
            <v>126.172</v>
          </cell>
          <cell r="J21">
            <v>126.17099999999999</v>
          </cell>
          <cell r="K21">
            <v>126.161</v>
          </cell>
          <cell r="L21">
            <v>126.173</v>
          </cell>
          <cell r="M21">
            <v>126.16</v>
          </cell>
        </row>
        <row r="22">
          <cell r="D22" t="str">
            <v xml:space="preserve"> </v>
          </cell>
          <cell r="E22" t="str">
            <v xml:space="preserve"> </v>
          </cell>
          <cell r="F22" t="str">
            <v xml:space="preserve"> </v>
          </cell>
          <cell r="G22" t="str">
            <v xml:space="preserve"> </v>
          </cell>
          <cell r="H22" t="str">
            <v xml:space="preserve"> </v>
          </cell>
          <cell r="I22" t="str">
            <v xml:space="preserve"> </v>
          </cell>
          <cell r="J22" t="str">
            <v xml:space="preserve"> </v>
          </cell>
          <cell r="K22" t="str">
            <v xml:space="preserve"> </v>
          </cell>
          <cell r="L22" t="str">
            <v xml:space="preserve"> </v>
          </cell>
          <cell r="M22" t="str">
            <v xml:space="preserve"> </v>
          </cell>
        </row>
        <row r="23">
          <cell r="D23" t="str">
            <v xml:space="preserve"> </v>
          </cell>
          <cell r="E23" t="str">
            <v xml:space="preserve"> </v>
          </cell>
          <cell r="F23" t="str">
            <v xml:space="preserve"> </v>
          </cell>
          <cell r="G23" t="str">
            <v xml:space="preserve"> </v>
          </cell>
          <cell r="H23" t="str">
            <v xml:space="preserve"> </v>
          </cell>
          <cell r="I23" t="str">
            <v xml:space="preserve"> </v>
          </cell>
          <cell r="J23" t="str">
            <v xml:space="preserve"> </v>
          </cell>
          <cell r="K23" t="str">
            <v xml:space="preserve"> </v>
          </cell>
          <cell r="L23" t="str">
            <v xml:space="preserve"> </v>
          </cell>
          <cell r="M23" t="str">
            <v xml:space="preserve"> </v>
          </cell>
        </row>
        <row r="24">
          <cell r="D24" t="str">
            <v xml:space="preserve"> </v>
          </cell>
          <cell r="E24" t="str">
            <v xml:space="preserve"> </v>
          </cell>
          <cell r="F24" t="str">
            <v xml:space="preserve"> </v>
          </cell>
          <cell r="G24" t="str">
            <v xml:space="preserve"> </v>
          </cell>
          <cell r="H24" t="str">
            <v xml:space="preserve"> </v>
          </cell>
          <cell r="I24" t="str">
            <v xml:space="preserve"> </v>
          </cell>
          <cell r="J24" t="str">
            <v xml:space="preserve"> </v>
          </cell>
          <cell r="K24" t="str">
            <v xml:space="preserve"> </v>
          </cell>
          <cell r="L24" t="str">
            <v xml:space="preserve"> </v>
          </cell>
          <cell r="M24" t="str">
            <v xml:space="preserve"> </v>
          </cell>
        </row>
        <row r="25">
          <cell r="D25" t="str">
            <v xml:space="preserve"> </v>
          </cell>
          <cell r="E25" t="str">
            <v xml:space="preserve"> </v>
          </cell>
          <cell r="F25" t="str">
            <v xml:space="preserve"> </v>
          </cell>
          <cell r="G25" t="str">
            <v xml:space="preserve"> </v>
          </cell>
          <cell r="H25" t="str">
            <v xml:space="preserve"> </v>
          </cell>
          <cell r="I25" t="str">
            <v xml:space="preserve"> </v>
          </cell>
          <cell r="J25" t="str">
            <v xml:space="preserve"> </v>
          </cell>
          <cell r="K25" t="str">
            <v xml:space="preserve"> </v>
          </cell>
          <cell r="L25" t="str">
            <v xml:space="preserve"> </v>
          </cell>
          <cell r="M25" t="str">
            <v xml:space="preserve"> </v>
          </cell>
        </row>
        <row r="26">
          <cell r="D26" t="str">
            <v xml:space="preserve"> </v>
          </cell>
          <cell r="E26" t="str">
            <v xml:space="preserve"> </v>
          </cell>
          <cell r="F26" t="str">
            <v xml:space="preserve"> </v>
          </cell>
          <cell r="G26" t="str">
            <v xml:space="preserve"> </v>
          </cell>
          <cell r="H26" t="str">
            <v xml:space="preserve"> </v>
          </cell>
          <cell r="I26" t="str">
            <v xml:space="preserve"> </v>
          </cell>
          <cell r="J26" t="str">
            <v xml:space="preserve"> </v>
          </cell>
          <cell r="K26" t="str">
            <v xml:space="preserve"> </v>
          </cell>
          <cell r="L26" t="str">
            <v xml:space="preserve"> </v>
          </cell>
          <cell r="M26" t="str">
            <v xml:space="preserve"> </v>
          </cell>
        </row>
        <row r="27">
          <cell r="D27" t="str">
            <v xml:space="preserve"> </v>
          </cell>
          <cell r="E27" t="str">
            <v xml:space="preserve"> </v>
          </cell>
          <cell r="F27" t="str">
            <v xml:space="preserve"> </v>
          </cell>
          <cell r="G27" t="str">
            <v xml:space="preserve"> </v>
          </cell>
          <cell r="H27" t="str">
            <v xml:space="preserve"> </v>
          </cell>
          <cell r="I27" t="str">
            <v xml:space="preserve"> </v>
          </cell>
          <cell r="J27" t="str">
            <v xml:space="preserve"> </v>
          </cell>
          <cell r="K27" t="str">
            <v xml:space="preserve"> </v>
          </cell>
          <cell r="L27" t="str">
            <v xml:space="preserve"> </v>
          </cell>
          <cell r="M27" t="str">
            <v xml:space="preserve"> </v>
          </cell>
        </row>
        <row r="28">
          <cell r="D28" t="str">
            <v xml:space="preserve"> </v>
          </cell>
          <cell r="E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J28" t="str">
            <v xml:space="preserve"> 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</row>
        <row r="29">
          <cell r="D29" t="str">
            <v xml:space="preserve"> </v>
          </cell>
          <cell r="E29" t="str">
            <v xml:space="preserve"> </v>
          </cell>
          <cell r="F29" t="str">
            <v xml:space="preserve"> </v>
          </cell>
          <cell r="G29" t="str">
            <v xml:space="preserve"> </v>
          </cell>
          <cell r="H29" t="str">
            <v xml:space="preserve"> </v>
          </cell>
          <cell r="I29" t="str">
            <v xml:space="preserve"> </v>
          </cell>
          <cell r="J29" t="str">
            <v xml:space="preserve"> </v>
          </cell>
          <cell r="K29" t="str">
            <v xml:space="preserve"> </v>
          </cell>
          <cell r="L29" t="str">
            <v xml:space="preserve"> </v>
          </cell>
          <cell r="M29" t="str">
            <v xml:space="preserve"> </v>
          </cell>
        </row>
        <row r="30">
          <cell r="D30" t="str">
            <v xml:space="preserve"> </v>
          </cell>
          <cell r="E30" t="str">
            <v xml:space="preserve"> </v>
          </cell>
          <cell r="F30" t="str">
            <v xml:space="preserve"> </v>
          </cell>
          <cell r="G30" t="str">
            <v xml:space="preserve"> </v>
          </cell>
          <cell r="H30" t="str">
            <v xml:space="preserve"> </v>
          </cell>
          <cell r="I30" t="str">
            <v xml:space="preserve"> </v>
          </cell>
          <cell r="J30" t="str">
            <v xml:space="preserve"> </v>
          </cell>
          <cell r="K30" t="str">
            <v xml:space="preserve"> </v>
          </cell>
          <cell r="L30" t="str">
            <v xml:space="preserve"> </v>
          </cell>
          <cell r="M30" t="str">
            <v xml:space="preserve"> </v>
          </cell>
        </row>
        <row r="31">
          <cell r="D31" t="str">
            <v xml:space="preserve"> </v>
          </cell>
          <cell r="E31" t="str">
            <v xml:space="preserve"> </v>
          </cell>
          <cell r="F31" t="str">
            <v xml:space="preserve"> </v>
          </cell>
          <cell r="G31" t="str">
            <v xml:space="preserve"> </v>
          </cell>
          <cell r="H31" t="str">
            <v xml:space="preserve"> </v>
          </cell>
          <cell r="I31" t="str">
            <v xml:space="preserve"> </v>
          </cell>
          <cell r="J31" t="str">
            <v xml:space="preserve"> </v>
          </cell>
          <cell r="K31" t="str">
            <v xml:space="preserve"> </v>
          </cell>
          <cell r="L31" t="str">
            <v xml:space="preserve"> </v>
          </cell>
          <cell r="M31" t="str">
            <v xml:space="preserve"> </v>
          </cell>
        </row>
      </sheetData>
      <sheetData sheetId="7"/>
      <sheetData sheetId="8"/>
      <sheetData sheetId="9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t_shaftwm21"/>
      <sheetName val="com_cutWm21"/>
      <sheetName val="com_defwm21"/>
      <sheetName val="J"/>
      <sheetName val="Model-B_Wip"/>
      <sheetName val="bearing"/>
      <sheetName val="com_diaEw5"/>
      <sheetName val="com_defEw5"/>
      <sheetName val="ins_distEw5"/>
      <sheetName val="Ew5 core"/>
      <sheetName val="Ew5_def"/>
      <sheetName val="defknr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rough"/>
    </sheetNames>
    <sheetDataSet>
      <sheetData sheetId="0"/>
      <sheetData sheetId="1">
        <row r="7">
          <cell r="F7">
            <v>17.202000000000002</v>
          </cell>
          <cell r="G7">
            <v>17.204999999999998</v>
          </cell>
          <cell r="H7">
            <v>17.198</v>
          </cell>
        </row>
        <row r="8">
          <cell r="F8">
            <v>17.207000000000001</v>
          </cell>
          <cell r="G8">
            <v>17.206</v>
          </cell>
          <cell r="H8">
            <v>17.199000000000002</v>
          </cell>
        </row>
        <row r="9">
          <cell r="F9">
            <v>17.204000000000001</v>
          </cell>
          <cell r="G9">
            <v>17.207000000000001</v>
          </cell>
          <cell r="H9">
            <v>17.204000000000001</v>
          </cell>
        </row>
        <row r="10">
          <cell r="F10">
            <v>17.201000000000001</v>
          </cell>
          <cell r="G10">
            <v>17.204000000000001</v>
          </cell>
          <cell r="H10">
            <v>17.206</v>
          </cell>
        </row>
        <row r="11">
          <cell r="F11">
            <v>17.206</v>
          </cell>
          <cell r="G11">
            <v>17.202000000000002</v>
          </cell>
          <cell r="H11">
            <v>17.204000000000001</v>
          </cell>
        </row>
      </sheetData>
      <sheetData sheetId="2"/>
      <sheetData sheetId="3">
        <row r="22">
          <cell r="AL22">
            <v>4.6508000000000003</v>
          </cell>
          <cell r="AM22">
            <v>4.6508000000000003</v>
          </cell>
          <cell r="AN22">
            <v>4.6508000000000003</v>
          </cell>
          <cell r="AO22">
            <v>4.6508000000000003</v>
          </cell>
          <cell r="AP22">
            <v>4.6508000000000003</v>
          </cell>
          <cell r="AQ22">
            <v>4.6508000000000003</v>
          </cell>
          <cell r="AR22">
            <v>4.6508000000000003</v>
          </cell>
          <cell r="AS22">
            <v>4.6508000000000003</v>
          </cell>
          <cell r="AT22">
            <v>4.6508000000000003</v>
          </cell>
          <cell r="AU22">
            <v>4.6508000000000003</v>
          </cell>
          <cell r="AV22">
            <v>4.6508000000000003</v>
          </cell>
          <cell r="AW22">
            <v>4.6508000000000003</v>
          </cell>
          <cell r="AX22">
            <v>4.6508000000000003</v>
          </cell>
          <cell r="AY22">
            <v>4.6508000000000003</v>
          </cell>
          <cell r="AZ22">
            <v>4.6508000000000003</v>
          </cell>
          <cell r="BA22">
            <v>4.6508000000000003</v>
          </cell>
          <cell r="BB22">
            <v>4.6508000000000003</v>
          </cell>
          <cell r="BC22">
            <v>4.6508000000000003</v>
          </cell>
          <cell r="BD22">
            <v>4.6508000000000003</v>
          </cell>
          <cell r="BE22">
            <v>4.6508000000000003</v>
          </cell>
        </row>
        <row r="23"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">
          <cell r="E6">
            <v>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y-jag"/>
      <sheetName val="occ-jag"/>
      <sheetName val="Sheet1"/>
      <sheetName val="Sheet1 (2)"/>
      <sheetName val="Sheet1 (3)"/>
      <sheetName val="Sheet1 (4)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jan"/>
      <sheetName val="feb"/>
      <sheetName val="Sheet2"/>
    </sheetNames>
    <sheetDataSet>
      <sheetData sheetId="0"/>
      <sheetData sheetId="1"/>
      <sheetData sheetId="2">
        <row r="1">
          <cell r="A1" t="str">
            <v>Notification</v>
          </cell>
        </row>
        <row r="2">
          <cell r="A2" t="str">
            <v>30300014611</v>
          </cell>
          <cell r="B2" t="str">
            <v>AK01</v>
          </cell>
          <cell r="C2" t="str">
            <v>DH101080</v>
          </cell>
          <cell r="D2" t="str">
            <v>GEAR - 3RD :- DRIVE</v>
          </cell>
          <cell r="E2" t="str">
            <v>DFCE Excess</v>
          </cell>
          <cell r="F2">
            <v>0</v>
          </cell>
          <cell r="G2" t="str">
            <v>02</v>
          </cell>
          <cell r="H2" t="str">
            <v>Vendor Claim</v>
          </cell>
          <cell r="I2" t="str">
            <v>102079</v>
          </cell>
          <cell r="J2" t="str">
            <v>JAGADAMBA AUTO-COMPONENTS LIMITED</v>
          </cell>
          <cell r="K2" t="str">
            <v>MF1</v>
          </cell>
          <cell r="L2">
            <v>38448</v>
          </cell>
          <cell r="M2">
            <v>9</v>
          </cell>
        </row>
        <row r="3">
          <cell r="A3" t="str">
            <v>30300014611</v>
          </cell>
          <cell r="B3" t="str">
            <v>AK01</v>
          </cell>
          <cell r="C3" t="str">
            <v>DH101113</v>
          </cell>
          <cell r="D3" t="str">
            <v>GEAR - 5TH :- DRIVEN</v>
          </cell>
          <cell r="E3" t="str">
            <v>DFCE Excess</v>
          </cell>
          <cell r="F3">
            <v>0</v>
          </cell>
          <cell r="G3" t="str">
            <v>02</v>
          </cell>
          <cell r="H3" t="str">
            <v>Vendor Claim</v>
          </cell>
          <cell r="I3" t="str">
            <v>102079</v>
          </cell>
          <cell r="J3" t="str">
            <v>JAGADAMBA AUTO-COMPONENTS LIMITED</v>
          </cell>
          <cell r="K3" t="str">
            <v>MF1</v>
          </cell>
          <cell r="L3">
            <v>38448</v>
          </cell>
          <cell r="M3">
            <v>23</v>
          </cell>
        </row>
        <row r="4">
          <cell r="A4" t="str">
            <v>30300014672</v>
          </cell>
          <cell r="B4" t="str">
            <v>AK01</v>
          </cell>
          <cell r="C4" t="str">
            <v>52DS0009</v>
          </cell>
          <cell r="D4" t="str">
            <v>SEMIFINISH GEAR 1ST DRIVEN</v>
          </cell>
          <cell r="E4" t="str">
            <v>Not OK</v>
          </cell>
          <cell r="F4" t="str">
            <v>TEETH PRIFILE HOBBING ROUGH</v>
          </cell>
          <cell r="G4" t="str">
            <v>02</v>
          </cell>
          <cell r="H4" t="str">
            <v>Vendor Claim</v>
          </cell>
          <cell r="I4" t="str">
            <v>102079</v>
          </cell>
          <cell r="J4" t="str">
            <v>JAGADAMBA AUTO-COMPONENTS LIMITED</v>
          </cell>
          <cell r="K4" t="str">
            <v>MF1</v>
          </cell>
          <cell r="L4">
            <v>38453</v>
          </cell>
          <cell r="M4">
            <v>28</v>
          </cell>
        </row>
        <row r="5">
          <cell r="A5" t="str">
            <v>30300014672</v>
          </cell>
          <cell r="B5" t="str">
            <v>AK01</v>
          </cell>
          <cell r="C5" t="str">
            <v>DH101080</v>
          </cell>
          <cell r="D5" t="str">
            <v>GEAR - 3RD :- DRIVE</v>
          </cell>
          <cell r="E5" t="str">
            <v>Not OK</v>
          </cell>
          <cell r="F5" t="str">
            <v>DFCE EXCESS,FACE OUT</v>
          </cell>
          <cell r="G5" t="str">
            <v>02</v>
          </cell>
          <cell r="H5" t="str">
            <v>Vendor Claim</v>
          </cell>
          <cell r="I5" t="str">
            <v>102079</v>
          </cell>
          <cell r="J5" t="str">
            <v>JAGADAMBA AUTO-COMPONENTS LIMITED</v>
          </cell>
          <cell r="K5" t="str">
            <v>MF1</v>
          </cell>
          <cell r="L5">
            <v>38453</v>
          </cell>
          <cell r="M5">
            <v>26</v>
          </cell>
        </row>
        <row r="6">
          <cell r="A6" t="str">
            <v>30300014672</v>
          </cell>
          <cell r="B6" t="str">
            <v>AK01</v>
          </cell>
          <cell r="C6" t="str">
            <v>DH101084</v>
          </cell>
          <cell r="D6" t="str">
            <v>GEAR - 2ND :- DRIVE</v>
          </cell>
          <cell r="E6" t="str">
            <v>DFCE Excess</v>
          </cell>
          <cell r="F6">
            <v>0</v>
          </cell>
          <cell r="G6" t="str">
            <v>02</v>
          </cell>
          <cell r="H6" t="str">
            <v>Vendor Claim</v>
          </cell>
          <cell r="I6" t="str">
            <v>102079</v>
          </cell>
          <cell r="J6" t="str">
            <v>JAGADAMBA AUTO-COMPONENTS LIMITED</v>
          </cell>
          <cell r="K6" t="str">
            <v>MF1</v>
          </cell>
          <cell r="L6">
            <v>38453</v>
          </cell>
          <cell r="M6">
            <v>6</v>
          </cell>
        </row>
        <row r="7">
          <cell r="A7" t="str">
            <v>30300014672</v>
          </cell>
          <cell r="B7" t="str">
            <v>AK01</v>
          </cell>
          <cell r="C7" t="str">
            <v>DH101113</v>
          </cell>
          <cell r="D7" t="str">
            <v>GEAR - 5TH :- DRIVEN</v>
          </cell>
          <cell r="E7" t="str">
            <v>DFCE Excess</v>
          </cell>
          <cell r="F7" t="str">
            <v>DFCE EXCESS,GR.STEP,SCORING</v>
          </cell>
          <cell r="G7" t="str">
            <v>02</v>
          </cell>
          <cell r="H7" t="str">
            <v>Vendor Claim</v>
          </cell>
          <cell r="I7" t="str">
            <v>102079</v>
          </cell>
          <cell r="J7" t="str">
            <v>JAGADAMBA AUTO-COMPONENTS LIMITED</v>
          </cell>
          <cell r="K7" t="str">
            <v>MF1</v>
          </cell>
          <cell r="L7">
            <v>38453</v>
          </cell>
          <cell r="M7">
            <v>23</v>
          </cell>
        </row>
        <row r="8">
          <cell r="A8" t="str">
            <v>30300014730</v>
          </cell>
          <cell r="B8" t="str">
            <v>AK01</v>
          </cell>
          <cell r="C8" t="str">
            <v>52DH5082</v>
          </cell>
          <cell r="D8" t="str">
            <v>Gear 5th drive after HT</v>
          </cell>
          <cell r="E8" t="str">
            <v>DFCE Excess</v>
          </cell>
          <cell r="F8" t="str">
            <v>FLICKER</v>
          </cell>
          <cell r="G8" t="str">
            <v>02</v>
          </cell>
          <cell r="H8" t="str">
            <v>Vendor Claim</v>
          </cell>
          <cell r="I8" t="str">
            <v>102079</v>
          </cell>
          <cell r="J8" t="str">
            <v>JAGADAMBA AUTO-COMPONENTS LIMITED</v>
          </cell>
          <cell r="K8" t="str">
            <v>MF1</v>
          </cell>
          <cell r="L8">
            <v>38455</v>
          </cell>
          <cell r="M8">
            <v>22</v>
          </cell>
        </row>
        <row r="9">
          <cell r="A9" t="str">
            <v>30300014731</v>
          </cell>
          <cell r="B9" t="str">
            <v>AK01</v>
          </cell>
          <cell r="C9" t="str">
            <v>52DH0093</v>
          </cell>
          <cell r="D9" t="str">
            <v>SF:GEAR STARTER CLU</v>
          </cell>
          <cell r="E9" t="str">
            <v>Oversize</v>
          </cell>
          <cell r="F9" t="str">
            <v>CW O/S</v>
          </cell>
          <cell r="G9" t="str">
            <v>02</v>
          </cell>
          <cell r="H9" t="str">
            <v>Vendor Claim</v>
          </cell>
          <cell r="I9" t="str">
            <v>102079</v>
          </cell>
          <cell r="J9" t="str">
            <v>JAGADAMBA AUTO-COMPONENTS LIMITED</v>
          </cell>
          <cell r="K9" t="str">
            <v>MF1</v>
          </cell>
          <cell r="L9">
            <v>38455</v>
          </cell>
          <cell r="M9">
            <v>61</v>
          </cell>
        </row>
        <row r="10">
          <cell r="A10" t="str">
            <v>30300014733</v>
          </cell>
          <cell r="B10" t="str">
            <v>AK01</v>
          </cell>
          <cell r="C10" t="str">
            <v>52DH0161</v>
          </cell>
          <cell r="D10" t="str">
            <v>SF:GEAR STARTER COUNTER  DH101472</v>
          </cell>
          <cell r="E10" t="str">
            <v>Misc.</v>
          </cell>
          <cell r="F10" t="str">
            <v>OD CUT</v>
          </cell>
          <cell r="G10" t="str">
            <v>02</v>
          </cell>
          <cell r="H10" t="str">
            <v>Vendor Claim</v>
          </cell>
          <cell r="I10" t="str">
            <v>102079</v>
          </cell>
          <cell r="J10" t="str">
            <v>JAGADAMBA AUTO-COMPONENTS LIMITED</v>
          </cell>
          <cell r="K10" t="str">
            <v>MF1</v>
          </cell>
          <cell r="L10">
            <v>38455</v>
          </cell>
          <cell r="M10">
            <v>80</v>
          </cell>
        </row>
        <row r="11">
          <cell r="A11" t="str">
            <v>30300014734</v>
          </cell>
          <cell r="B11" t="str">
            <v>AK01</v>
          </cell>
          <cell r="C11" t="str">
            <v>52DS0011</v>
          </cell>
          <cell r="D11" t="str">
            <v>SF OF GEAR 3RD DRIVEN</v>
          </cell>
          <cell r="E11" t="str">
            <v>DFCE Excess</v>
          </cell>
          <cell r="F11" t="str">
            <v>FLICKER</v>
          </cell>
          <cell r="G11" t="str">
            <v>02</v>
          </cell>
          <cell r="H11" t="str">
            <v>Vendor Claim</v>
          </cell>
          <cell r="I11" t="str">
            <v>102079</v>
          </cell>
          <cell r="J11" t="str">
            <v>JAGADAMBA AUTO-COMPONENTS LIMITED</v>
          </cell>
          <cell r="K11" t="str">
            <v>MF1</v>
          </cell>
          <cell r="L11">
            <v>38455</v>
          </cell>
          <cell r="M11">
            <v>39</v>
          </cell>
        </row>
        <row r="12">
          <cell r="A12" t="str">
            <v>30300014735</v>
          </cell>
          <cell r="B12" t="str">
            <v>AK01</v>
          </cell>
          <cell r="C12" t="str">
            <v>52DS0010</v>
          </cell>
          <cell r="D12" t="str">
            <v>SF GEAR 3RD DRIVE</v>
          </cell>
          <cell r="E12" t="str">
            <v>DFCE Excess</v>
          </cell>
          <cell r="F12">
            <v>0</v>
          </cell>
          <cell r="G12" t="str">
            <v>02</v>
          </cell>
          <cell r="H12" t="str">
            <v>Vendor Claim</v>
          </cell>
          <cell r="I12" t="str">
            <v>102079</v>
          </cell>
          <cell r="J12" t="str">
            <v>JAGADAMBA AUTO-COMPONENTS LIMITED</v>
          </cell>
          <cell r="K12" t="str">
            <v>MF1</v>
          </cell>
          <cell r="L12">
            <v>38455</v>
          </cell>
          <cell r="M12">
            <v>9</v>
          </cell>
        </row>
        <row r="13">
          <cell r="A13" t="str">
            <v>30300014737</v>
          </cell>
          <cell r="B13" t="str">
            <v>AK01</v>
          </cell>
          <cell r="C13" t="str">
            <v>52DS0005</v>
          </cell>
          <cell r="D13" t="str">
            <v>SF GEAR 4TH DRIVE</v>
          </cell>
          <cell r="E13" t="str">
            <v>DFCE Excess</v>
          </cell>
          <cell r="F13">
            <v>0</v>
          </cell>
          <cell r="G13" t="str">
            <v>02</v>
          </cell>
          <cell r="H13" t="str">
            <v>Vendor Claim</v>
          </cell>
          <cell r="I13" t="str">
            <v>102079</v>
          </cell>
          <cell r="J13" t="str">
            <v>JAGADAMBA AUTO-COMPONENTS LIMITED</v>
          </cell>
          <cell r="K13" t="str">
            <v>MF1</v>
          </cell>
          <cell r="L13">
            <v>38455</v>
          </cell>
          <cell r="M13">
            <v>6</v>
          </cell>
        </row>
        <row r="14">
          <cell r="A14" t="str">
            <v>30300014802</v>
          </cell>
          <cell r="B14" t="str">
            <v>AK01</v>
          </cell>
          <cell r="C14" t="str">
            <v>DH101080</v>
          </cell>
          <cell r="D14" t="str">
            <v>GEAR - 3RD :- DRIVE</v>
          </cell>
          <cell r="E14" t="str">
            <v>DFCE Excess</v>
          </cell>
          <cell r="F14">
            <v>0</v>
          </cell>
          <cell r="G14" t="str">
            <v>02</v>
          </cell>
          <cell r="H14" t="str">
            <v>Vendor Claim</v>
          </cell>
          <cell r="I14" t="str">
            <v>102079</v>
          </cell>
          <cell r="J14" t="str">
            <v>JAGADAMBA AUTO-COMPONENTS LIMITED</v>
          </cell>
          <cell r="K14" t="str">
            <v>MF1</v>
          </cell>
          <cell r="L14">
            <v>38460</v>
          </cell>
          <cell r="M14">
            <v>4</v>
          </cell>
        </row>
        <row r="15">
          <cell r="A15" t="str">
            <v>30300014802</v>
          </cell>
          <cell r="B15" t="str">
            <v>AK01</v>
          </cell>
          <cell r="C15" t="str">
            <v>DH101110</v>
          </cell>
          <cell r="D15" t="str">
            <v>GEAR - 4TH :- DRIVEN</v>
          </cell>
          <cell r="E15" t="str">
            <v>DFCE Excess</v>
          </cell>
          <cell r="F15">
            <v>0</v>
          </cell>
          <cell r="G15" t="str">
            <v>02</v>
          </cell>
          <cell r="H15" t="str">
            <v>Vendor Claim</v>
          </cell>
          <cell r="I15" t="str">
            <v>102079</v>
          </cell>
          <cell r="J15" t="str">
            <v>JAGADAMBA AUTO-COMPONENTS LIMITED</v>
          </cell>
          <cell r="K15" t="str">
            <v>MF1</v>
          </cell>
          <cell r="L15">
            <v>38460</v>
          </cell>
          <cell r="M15">
            <v>3</v>
          </cell>
        </row>
        <row r="16">
          <cell r="A16" t="str">
            <v>30300014802</v>
          </cell>
          <cell r="B16" t="str">
            <v>AK01</v>
          </cell>
          <cell r="C16" t="str">
            <v>DH101113</v>
          </cell>
          <cell r="D16" t="str">
            <v>GEAR - 5TH :- DRIVEN</v>
          </cell>
          <cell r="E16" t="str">
            <v>DFCE Excess</v>
          </cell>
          <cell r="F16">
            <v>0</v>
          </cell>
          <cell r="G16" t="str">
            <v>02</v>
          </cell>
          <cell r="H16" t="str">
            <v>Vendor Claim</v>
          </cell>
          <cell r="I16" t="str">
            <v>102079</v>
          </cell>
          <cell r="J16" t="str">
            <v>JAGADAMBA AUTO-COMPONENTS LIMITED</v>
          </cell>
          <cell r="K16" t="str">
            <v>MF1</v>
          </cell>
          <cell r="L16">
            <v>38460</v>
          </cell>
          <cell r="M16">
            <v>36</v>
          </cell>
        </row>
        <row r="17">
          <cell r="A17" t="str">
            <v>30300014901</v>
          </cell>
          <cell r="B17" t="str">
            <v>AK01</v>
          </cell>
          <cell r="C17" t="str">
            <v>52DH0161</v>
          </cell>
          <cell r="D17" t="str">
            <v>SF:GEAR STARTER COUNTER  DH101472</v>
          </cell>
          <cell r="E17" t="str">
            <v>Dents</v>
          </cell>
          <cell r="F17">
            <v>0</v>
          </cell>
          <cell r="G17" t="str">
            <v>02</v>
          </cell>
          <cell r="H17" t="str">
            <v>Vendor Claim</v>
          </cell>
          <cell r="I17" t="str">
            <v>102079</v>
          </cell>
          <cell r="J17" t="str">
            <v>JAGADAMBA AUTO-COMPONENTS LIMITED</v>
          </cell>
          <cell r="K17" t="str">
            <v>MF1</v>
          </cell>
          <cell r="L17">
            <v>38465</v>
          </cell>
          <cell r="M17">
            <v>30</v>
          </cell>
        </row>
        <row r="18">
          <cell r="A18" t="str">
            <v>30300014902</v>
          </cell>
          <cell r="B18" t="str">
            <v>AK01</v>
          </cell>
          <cell r="C18" t="str">
            <v>52DH0093</v>
          </cell>
          <cell r="D18" t="str">
            <v>SF:GEAR STARTER CLU</v>
          </cell>
          <cell r="E18" t="str">
            <v>Improper Teeth</v>
          </cell>
          <cell r="F18" t="str">
            <v>C/W O/S &amp; U/S</v>
          </cell>
          <cell r="G18" t="str">
            <v>02</v>
          </cell>
          <cell r="H18" t="str">
            <v>Vendor Claim</v>
          </cell>
          <cell r="I18" t="str">
            <v>102079</v>
          </cell>
          <cell r="J18" t="str">
            <v>JAGADAMBA AUTO-COMPONENTS LIMITED</v>
          </cell>
          <cell r="K18" t="str">
            <v>MF1</v>
          </cell>
          <cell r="L18">
            <v>38465</v>
          </cell>
          <cell r="M18">
            <v>4</v>
          </cell>
        </row>
        <row r="19">
          <cell r="A19" t="str">
            <v>30300014903</v>
          </cell>
          <cell r="B19" t="str">
            <v>AK01</v>
          </cell>
          <cell r="C19" t="str">
            <v>52DH5082</v>
          </cell>
          <cell r="D19" t="str">
            <v>Gear 5th drive after HT</v>
          </cell>
          <cell r="E19" t="str">
            <v>DFCE Excess</v>
          </cell>
          <cell r="F19" t="str">
            <v>FLICKER</v>
          </cell>
          <cell r="G19" t="str">
            <v>02</v>
          </cell>
          <cell r="H19" t="str">
            <v>Vendor Claim</v>
          </cell>
          <cell r="I19" t="str">
            <v>102079</v>
          </cell>
          <cell r="J19" t="str">
            <v>JAGADAMBA AUTO-COMPONENTS LIMITED</v>
          </cell>
          <cell r="K19" t="str">
            <v>MF1</v>
          </cell>
          <cell r="L19">
            <v>38465</v>
          </cell>
          <cell r="M19">
            <v>4</v>
          </cell>
        </row>
        <row r="20">
          <cell r="A20" t="str">
            <v>30300014906</v>
          </cell>
          <cell r="B20" t="str">
            <v>AK01</v>
          </cell>
          <cell r="C20" t="str">
            <v>52DS0012</v>
          </cell>
          <cell r="D20" t="str">
            <v>SF OF GEAR 4TH DRIVEN</v>
          </cell>
          <cell r="E20" t="str">
            <v>DFCE Excess</v>
          </cell>
          <cell r="F20">
            <v>0</v>
          </cell>
          <cell r="G20" t="str">
            <v>02</v>
          </cell>
          <cell r="H20" t="str">
            <v>Vendor Claim</v>
          </cell>
          <cell r="I20" t="str">
            <v>102079</v>
          </cell>
          <cell r="J20" t="str">
            <v>JAGADAMBA AUTO-COMPONENTS LIMITED</v>
          </cell>
          <cell r="K20" t="str">
            <v>MF1</v>
          </cell>
          <cell r="L20">
            <v>38465</v>
          </cell>
          <cell r="M20">
            <v>22</v>
          </cell>
        </row>
        <row r="21">
          <cell r="A21" t="str">
            <v>30300014907</v>
          </cell>
          <cell r="B21" t="str">
            <v>AK01</v>
          </cell>
          <cell r="C21" t="str">
            <v>52DS0005</v>
          </cell>
          <cell r="D21" t="str">
            <v>SF GEAR 4TH DRIVE</v>
          </cell>
          <cell r="E21" t="str">
            <v>DFCE Excess</v>
          </cell>
          <cell r="F21" t="str">
            <v>FLICKER</v>
          </cell>
          <cell r="G21" t="str">
            <v>02</v>
          </cell>
          <cell r="H21" t="str">
            <v>Vendor Claim</v>
          </cell>
          <cell r="I21" t="str">
            <v>102079</v>
          </cell>
          <cell r="J21" t="str">
            <v>JAGADAMBA AUTO-COMPONENTS LIMITED</v>
          </cell>
          <cell r="K21" t="str">
            <v>MF1</v>
          </cell>
          <cell r="L21">
            <v>38465</v>
          </cell>
          <cell r="M21">
            <v>13</v>
          </cell>
        </row>
        <row r="22">
          <cell r="A22" t="str">
            <v>30300014908</v>
          </cell>
          <cell r="B22" t="str">
            <v>AK01</v>
          </cell>
          <cell r="C22" t="str">
            <v>52DS0010</v>
          </cell>
          <cell r="D22" t="str">
            <v>SF GEAR 3RD DRIVE</v>
          </cell>
          <cell r="E22" t="str">
            <v>DFCE Excess</v>
          </cell>
          <cell r="F22">
            <v>0</v>
          </cell>
          <cell r="G22" t="str">
            <v>02</v>
          </cell>
          <cell r="H22" t="str">
            <v>Vendor Claim</v>
          </cell>
          <cell r="I22" t="str">
            <v>102079</v>
          </cell>
          <cell r="J22" t="str">
            <v>JAGADAMBA AUTO-COMPONENTS LIMITED</v>
          </cell>
          <cell r="K22" t="str">
            <v>MF1</v>
          </cell>
          <cell r="L22">
            <v>38465</v>
          </cell>
          <cell r="M22">
            <v>8</v>
          </cell>
        </row>
        <row r="23">
          <cell r="A23" t="str">
            <v>30300014909</v>
          </cell>
          <cell r="B23" t="str">
            <v>AK01</v>
          </cell>
          <cell r="C23" t="str">
            <v>52DS0011</v>
          </cell>
          <cell r="D23" t="str">
            <v>SF OF GEAR 3RD DRIVEN</v>
          </cell>
          <cell r="E23" t="str">
            <v>DFCE Excess</v>
          </cell>
          <cell r="F23" t="str">
            <v>FLICKER</v>
          </cell>
          <cell r="G23" t="str">
            <v>02</v>
          </cell>
          <cell r="H23" t="str">
            <v>Vendor Claim</v>
          </cell>
          <cell r="I23" t="str">
            <v>102079</v>
          </cell>
          <cell r="J23" t="str">
            <v>JAGADAMBA AUTO-COMPONENTS LIMITED</v>
          </cell>
          <cell r="K23" t="str">
            <v>MF1</v>
          </cell>
          <cell r="L23">
            <v>38465</v>
          </cell>
          <cell r="M23">
            <v>16</v>
          </cell>
        </row>
        <row r="24">
          <cell r="A24" t="str">
            <v>30300014936</v>
          </cell>
          <cell r="B24" t="str">
            <v>AK01</v>
          </cell>
          <cell r="C24" t="str">
            <v>DH101113</v>
          </cell>
          <cell r="D24" t="str">
            <v>GEAR - 5TH :- DRIVEN</v>
          </cell>
          <cell r="E24" t="str">
            <v>DFCE Excess</v>
          </cell>
          <cell r="F24" t="str">
            <v>GROOVE STEP,U/S. DFCE.</v>
          </cell>
          <cell r="G24" t="str">
            <v>02</v>
          </cell>
          <cell r="H24" t="str">
            <v>Vendor Claim</v>
          </cell>
          <cell r="I24" t="str">
            <v>102079</v>
          </cell>
          <cell r="J24" t="str">
            <v>JAGADAMBA AUTO-COMPONENTS LIMITED</v>
          </cell>
          <cell r="K24" t="str">
            <v>MF1</v>
          </cell>
          <cell r="L24">
            <v>38468</v>
          </cell>
          <cell r="M24">
            <v>88</v>
          </cell>
        </row>
        <row r="25">
          <cell r="A25" t="str">
            <v>30300014977</v>
          </cell>
          <cell r="B25" t="str">
            <v>AK01</v>
          </cell>
          <cell r="C25" t="str">
            <v>DH101080</v>
          </cell>
          <cell r="D25" t="str">
            <v>GEAR - 3RD :- DRIVE</v>
          </cell>
          <cell r="E25" t="str">
            <v>Improper Machining</v>
          </cell>
          <cell r="F25" t="str">
            <v>FACE OUT</v>
          </cell>
          <cell r="G25" t="str">
            <v>02</v>
          </cell>
          <cell r="H25" t="str">
            <v>Vendor Claim</v>
          </cell>
          <cell r="I25" t="str">
            <v>102079</v>
          </cell>
          <cell r="J25" t="str">
            <v>JAGADAMBA AUTO-COMPONENTS LIMITED</v>
          </cell>
          <cell r="K25" t="str">
            <v>MF1</v>
          </cell>
          <cell r="L25">
            <v>38470</v>
          </cell>
          <cell r="M25">
            <v>10</v>
          </cell>
        </row>
        <row r="26">
          <cell r="A26" t="str">
            <v>30500021271</v>
          </cell>
          <cell r="B26" t="str">
            <v>WA01</v>
          </cell>
          <cell r="C26" t="str">
            <v>52310099</v>
          </cell>
          <cell r="D26" t="str">
            <v>SEMIFINISHED PART FOR GEAR TRANSMISSION</v>
          </cell>
          <cell r="E26" t="str">
            <v>JERKY-ROLLING</v>
          </cell>
          <cell r="F26" t="str">
            <v>DENT.</v>
          </cell>
          <cell r="G26" t="str">
            <v>02</v>
          </cell>
          <cell r="H26" t="str">
            <v>Vendor Claim</v>
          </cell>
          <cell r="I26" t="str">
            <v>102079</v>
          </cell>
          <cell r="J26" t="str">
            <v>JAGADAMBA AUTO-COMPONENTS LIMITED</v>
          </cell>
          <cell r="K26" t="str">
            <v>MF1</v>
          </cell>
          <cell r="L26">
            <v>38447</v>
          </cell>
          <cell r="M26">
            <v>94</v>
          </cell>
        </row>
        <row r="27">
          <cell r="A27" t="str">
            <v>30500021271</v>
          </cell>
          <cell r="B27" t="str">
            <v>WA01</v>
          </cell>
          <cell r="C27" t="str">
            <v>DU101037</v>
          </cell>
          <cell r="D27" t="str">
            <v>GEAR 4TH OUTPUT</v>
          </cell>
          <cell r="E27" t="str">
            <v>NOT OK</v>
          </cell>
          <cell r="F27" t="str">
            <v>SPLINE BRO</v>
          </cell>
          <cell r="G27" t="str">
            <v>02</v>
          </cell>
          <cell r="H27" t="str">
            <v>Vendor Claim</v>
          </cell>
          <cell r="I27" t="str">
            <v>102079</v>
          </cell>
          <cell r="J27" t="str">
            <v>JAGADAMBA AUTO-COMPONENTS LIMITED</v>
          </cell>
          <cell r="K27" t="str">
            <v>MF3</v>
          </cell>
          <cell r="L27">
            <v>38447</v>
          </cell>
          <cell r="M27">
            <v>10</v>
          </cell>
        </row>
        <row r="28">
          <cell r="A28" t="str">
            <v>30500021271</v>
          </cell>
          <cell r="B28" t="str">
            <v>WA01</v>
          </cell>
          <cell r="C28" t="str">
            <v>DU101053</v>
          </cell>
          <cell r="D28" t="str">
            <v>GEAR TRANSMI SPUR</v>
          </cell>
          <cell r="E28" t="str">
            <v>NOT OK</v>
          </cell>
          <cell r="F28" t="str">
            <v>SPLINE BRO</v>
          </cell>
          <cell r="G28" t="str">
            <v>02</v>
          </cell>
          <cell r="H28" t="str">
            <v>Vendor Claim</v>
          </cell>
          <cell r="I28" t="str">
            <v>102079</v>
          </cell>
          <cell r="J28" t="str">
            <v>JAGADAMBA AUTO-COMPONENTS LIMITED</v>
          </cell>
          <cell r="K28" t="str">
            <v>MF3</v>
          </cell>
          <cell r="L28">
            <v>38447</v>
          </cell>
          <cell r="M28">
            <v>6</v>
          </cell>
        </row>
        <row r="29">
          <cell r="A29" t="str">
            <v>30500021435</v>
          </cell>
          <cell r="B29" t="str">
            <v>WA01</v>
          </cell>
          <cell r="C29" t="str">
            <v>52310099</v>
          </cell>
          <cell r="D29" t="str">
            <v>SEMIFINISHED PART FOR GEAR TRANSMISSION</v>
          </cell>
          <cell r="E29" t="str">
            <v>JERKY-ROLLING</v>
          </cell>
          <cell r="F29" t="str">
            <v>JERKY ROLL</v>
          </cell>
          <cell r="G29" t="str">
            <v>02</v>
          </cell>
          <cell r="H29" t="str">
            <v>Vendor Claim</v>
          </cell>
          <cell r="I29" t="str">
            <v>102079</v>
          </cell>
          <cell r="J29" t="str">
            <v>JAGADAMBA AUTO-COMPONENTS LIMITED</v>
          </cell>
          <cell r="K29" t="str">
            <v>MF1</v>
          </cell>
          <cell r="L29">
            <v>38453</v>
          </cell>
          <cell r="M29">
            <v>11</v>
          </cell>
        </row>
        <row r="30">
          <cell r="A30" t="str">
            <v>30500021435</v>
          </cell>
          <cell r="B30" t="str">
            <v>WA01</v>
          </cell>
          <cell r="C30" t="str">
            <v>52310099</v>
          </cell>
          <cell r="D30" t="str">
            <v>SEMIFINISHED PART FOR GEAR TRANSMISSION</v>
          </cell>
          <cell r="E30" t="str">
            <v>NOT OK</v>
          </cell>
          <cell r="F30" t="str">
            <v>DENTS.</v>
          </cell>
          <cell r="G30" t="str">
            <v>02</v>
          </cell>
          <cell r="H30" t="str">
            <v>Vendor Claim</v>
          </cell>
          <cell r="I30" t="str">
            <v>102079</v>
          </cell>
          <cell r="J30" t="str">
            <v>JAGADAMBA AUTO-COMPONENTS LIMITED</v>
          </cell>
          <cell r="K30" t="str">
            <v>MF1</v>
          </cell>
          <cell r="L30">
            <v>38453</v>
          </cell>
          <cell r="M30">
            <v>23</v>
          </cell>
        </row>
        <row r="31">
          <cell r="A31" t="str">
            <v>30500022289</v>
          </cell>
          <cell r="B31" t="str">
            <v>WA01</v>
          </cell>
          <cell r="C31" t="str">
            <v>52310099</v>
          </cell>
          <cell r="D31" t="str">
            <v>SEMIFINISHED PART FOR GEAR TRANSMISSION</v>
          </cell>
          <cell r="E31" t="str">
            <v>JERKY-ROLLING</v>
          </cell>
          <cell r="F31">
            <v>0</v>
          </cell>
          <cell r="G31" t="str">
            <v>02</v>
          </cell>
          <cell r="H31" t="str">
            <v>Vendor Claim</v>
          </cell>
          <cell r="I31" t="str">
            <v>102079</v>
          </cell>
          <cell r="J31" t="str">
            <v>JAGADAMBA AUTO-COMPONENTS LIMITED</v>
          </cell>
          <cell r="K31" t="str">
            <v>MF1</v>
          </cell>
          <cell r="L31">
            <v>38471</v>
          </cell>
          <cell r="M31">
            <v>26</v>
          </cell>
        </row>
        <row r="32">
          <cell r="A32" t="str">
            <v>30500022289</v>
          </cell>
          <cell r="B32" t="str">
            <v>WA01</v>
          </cell>
          <cell r="C32" t="str">
            <v>52310099</v>
          </cell>
          <cell r="D32" t="str">
            <v>SEMIFINISHED PART FOR GEAR TRANSMISSION</v>
          </cell>
          <cell r="E32" t="str">
            <v>DENTS</v>
          </cell>
          <cell r="F32">
            <v>0</v>
          </cell>
          <cell r="G32" t="str">
            <v>02</v>
          </cell>
          <cell r="H32" t="str">
            <v>Vendor Claim</v>
          </cell>
          <cell r="I32" t="str">
            <v>102079</v>
          </cell>
          <cell r="J32" t="str">
            <v>JAGADAMBA AUTO-COMPONENTS LIMITED</v>
          </cell>
          <cell r="K32" t="str">
            <v>MF1</v>
          </cell>
          <cell r="L32">
            <v>38471</v>
          </cell>
          <cell r="M32">
            <v>25</v>
          </cell>
        </row>
        <row r="33">
          <cell r="A33" t="str">
            <v>30500022290</v>
          </cell>
          <cell r="B33" t="str">
            <v>WA01</v>
          </cell>
          <cell r="C33" t="str">
            <v>DU101053</v>
          </cell>
          <cell r="D33" t="str">
            <v>GEAR TRANSMI SPUR</v>
          </cell>
          <cell r="E33" t="str">
            <v>INCOMPLETE MACHINING</v>
          </cell>
          <cell r="F33" t="str">
            <v>OLD JOB</v>
          </cell>
          <cell r="G33" t="str">
            <v>02</v>
          </cell>
          <cell r="H33" t="str">
            <v>Vendor Claim</v>
          </cell>
          <cell r="I33" t="str">
            <v>102079</v>
          </cell>
          <cell r="J33" t="str">
            <v>JAGADAMBA AUTO-COMPONENTS LIMITED</v>
          </cell>
          <cell r="K33" t="str">
            <v>MF3</v>
          </cell>
          <cell r="L33">
            <v>38471</v>
          </cell>
          <cell r="M33">
            <v>6</v>
          </cell>
        </row>
        <row r="34">
          <cell r="A34" t="str">
            <v>30500022290</v>
          </cell>
          <cell r="B34" t="str">
            <v>WA01</v>
          </cell>
          <cell r="C34" t="str">
            <v>DU101053</v>
          </cell>
          <cell r="D34" t="str">
            <v>GEAR TRANSMI SPUR</v>
          </cell>
          <cell r="E34" t="str">
            <v>DAMAGE</v>
          </cell>
          <cell r="F34" t="str">
            <v>BROCHING</v>
          </cell>
          <cell r="G34" t="str">
            <v>02</v>
          </cell>
          <cell r="H34" t="str">
            <v>Vendor Claim</v>
          </cell>
          <cell r="I34" t="str">
            <v>102079</v>
          </cell>
          <cell r="J34" t="str">
            <v>JAGADAMBA AUTO-COMPONENTS LIMITED</v>
          </cell>
          <cell r="K34" t="str">
            <v>MF3</v>
          </cell>
          <cell r="L34">
            <v>38471</v>
          </cell>
          <cell r="M34">
            <v>4</v>
          </cell>
        </row>
        <row r="35">
          <cell r="A35" t="str">
            <v>30500022290</v>
          </cell>
          <cell r="B35" t="str">
            <v>WA01</v>
          </cell>
          <cell r="C35" t="str">
            <v>DU101053</v>
          </cell>
          <cell r="D35" t="str">
            <v>GEAR TRANSMI SPUR</v>
          </cell>
          <cell r="E35" t="str">
            <v>RUSTY</v>
          </cell>
          <cell r="F35">
            <v>0</v>
          </cell>
          <cell r="G35" t="str">
            <v>02</v>
          </cell>
          <cell r="H35" t="str">
            <v>Vendor Claim</v>
          </cell>
          <cell r="I35" t="str">
            <v>102079</v>
          </cell>
          <cell r="J35" t="str">
            <v>JAGADAMBA AUTO-COMPONENTS LIMITED</v>
          </cell>
          <cell r="K35" t="str">
            <v>MF3</v>
          </cell>
          <cell r="L35">
            <v>38471</v>
          </cell>
          <cell r="M35">
            <v>19</v>
          </cell>
        </row>
        <row r="36">
          <cell r="A36" t="str">
            <v>30500022290</v>
          </cell>
          <cell r="B36" t="str">
            <v>WA01</v>
          </cell>
          <cell r="C36" t="str">
            <v>DU101053</v>
          </cell>
          <cell r="D36" t="str">
            <v>GEAR TRANSMI SPUR</v>
          </cell>
          <cell r="E36" t="str">
            <v>DAMAGE</v>
          </cell>
          <cell r="F36" t="str">
            <v>DENT</v>
          </cell>
          <cell r="G36" t="str">
            <v>02</v>
          </cell>
          <cell r="H36" t="str">
            <v>Vendor Claim</v>
          </cell>
          <cell r="I36" t="str">
            <v>102079</v>
          </cell>
          <cell r="J36" t="str">
            <v>JAGADAMBA AUTO-COMPONENTS LIMITED</v>
          </cell>
          <cell r="K36" t="str">
            <v>MF3</v>
          </cell>
          <cell r="L36">
            <v>38471</v>
          </cell>
          <cell r="M36">
            <v>2</v>
          </cell>
        </row>
        <row r="37">
          <cell r="A37" t="str">
            <v>30500022291</v>
          </cell>
          <cell r="B37" t="str">
            <v>WA01</v>
          </cell>
          <cell r="C37" t="str">
            <v>DU101037</v>
          </cell>
          <cell r="D37" t="str">
            <v>GEAR 4TH OUTPUT</v>
          </cell>
          <cell r="E37" t="str">
            <v>UNDERSIZE</v>
          </cell>
          <cell r="F37" t="str">
            <v>GROOVE U/S</v>
          </cell>
          <cell r="G37" t="str">
            <v>02</v>
          </cell>
          <cell r="H37" t="str">
            <v>Vendor Claim</v>
          </cell>
          <cell r="I37" t="str">
            <v>102079</v>
          </cell>
          <cell r="J37" t="str">
            <v>JAGADAMBA AUTO-COMPONENTS LIMITED</v>
          </cell>
          <cell r="K37" t="str">
            <v>MF3</v>
          </cell>
          <cell r="L37">
            <v>38471</v>
          </cell>
          <cell r="M37">
            <v>4</v>
          </cell>
        </row>
        <row r="38">
          <cell r="A38" t="str">
            <v>30500022291</v>
          </cell>
          <cell r="B38" t="str">
            <v>WA01</v>
          </cell>
          <cell r="C38" t="str">
            <v>DU101037</v>
          </cell>
          <cell r="D38" t="str">
            <v>GEAR 4TH OUTPUT</v>
          </cell>
          <cell r="E38" t="str">
            <v>LUG BEND</v>
          </cell>
          <cell r="F38" t="str">
            <v>LUG BEND</v>
          </cell>
          <cell r="G38" t="str">
            <v>02</v>
          </cell>
          <cell r="H38" t="str">
            <v>Vendor Claim</v>
          </cell>
          <cell r="I38" t="str">
            <v>102079</v>
          </cell>
          <cell r="J38" t="str">
            <v>JAGADAMBA AUTO-COMPONENTS LIMITED</v>
          </cell>
          <cell r="K38" t="str">
            <v>MF3</v>
          </cell>
          <cell r="L38">
            <v>38471</v>
          </cell>
          <cell r="M38">
            <v>6</v>
          </cell>
        </row>
        <row r="39">
          <cell r="A39" t="str">
            <v>30500022291</v>
          </cell>
          <cell r="B39" t="str">
            <v>WA01</v>
          </cell>
          <cell r="C39" t="str">
            <v>DU101037</v>
          </cell>
          <cell r="D39" t="str">
            <v>GEAR 4TH OUTPUT</v>
          </cell>
          <cell r="E39" t="str">
            <v>DAMAGE</v>
          </cell>
          <cell r="F39" t="str">
            <v>BROCHING</v>
          </cell>
          <cell r="G39" t="str">
            <v>02</v>
          </cell>
          <cell r="H39" t="str">
            <v>Vendor Claim</v>
          </cell>
          <cell r="I39" t="str">
            <v>102079</v>
          </cell>
          <cell r="J39" t="str">
            <v>JAGADAMBA AUTO-COMPONENTS LIMITED</v>
          </cell>
          <cell r="K39" t="str">
            <v>MF3</v>
          </cell>
          <cell r="L39">
            <v>38471</v>
          </cell>
          <cell r="M39">
            <v>7</v>
          </cell>
        </row>
        <row r="40">
          <cell r="A40" t="str">
            <v>30500022291</v>
          </cell>
          <cell r="B40" t="str">
            <v>WA01</v>
          </cell>
          <cell r="C40" t="str">
            <v>DU101037</v>
          </cell>
          <cell r="D40" t="str">
            <v>GEAR 4TH OUTPUT</v>
          </cell>
          <cell r="E40" t="str">
            <v>RUSTY</v>
          </cell>
          <cell r="F40">
            <v>0</v>
          </cell>
          <cell r="G40" t="str">
            <v>02</v>
          </cell>
          <cell r="H40" t="str">
            <v>Vendor Claim</v>
          </cell>
          <cell r="I40" t="str">
            <v>102079</v>
          </cell>
          <cell r="J40" t="str">
            <v>JAGADAMBA AUTO-COMPONENTS LIMITED</v>
          </cell>
          <cell r="K40" t="str">
            <v>MF3</v>
          </cell>
          <cell r="L40">
            <v>38471</v>
          </cell>
          <cell r="M40">
            <v>21</v>
          </cell>
        </row>
        <row r="41">
          <cell r="A41" t="str">
            <v>30500022292</v>
          </cell>
          <cell r="B41" t="str">
            <v>WA01</v>
          </cell>
          <cell r="C41" t="str">
            <v>52DP0005</v>
          </cell>
          <cell r="D41" t="str">
            <v>SEMIFINISH DRAWING FOR GEAR TRANSMISSION</v>
          </cell>
          <cell r="E41" t="str">
            <v>UNDERSIZE</v>
          </cell>
          <cell r="F41" t="str">
            <v>GROOVE U/S</v>
          </cell>
          <cell r="G41" t="str">
            <v>02</v>
          </cell>
          <cell r="H41" t="str">
            <v>Vendor Claim</v>
          </cell>
          <cell r="I41" t="str">
            <v>102079</v>
          </cell>
          <cell r="J41" t="str">
            <v>JAGADAMBA AUTO-COMPONENTS LIMITED</v>
          </cell>
          <cell r="K41" t="str">
            <v>MF1</v>
          </cell>
          <cell r="L41">
            <v>38471</v>
          </cell>
          <cell r="M41">
            <v>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C.OBJECTIVE 03-04 (latest)"/>
      <sheetName val="Grproductivity"/>
      <sheetName val="Productivity"/>
      <sheetName val="Grcelloee"/>
      <sheetName val="Cell OEE"/>
      <sheetName val="oee_trend"/>
      <sheetName val="GrQuality"/>
      <sheetName val="quality"/>
      <sheetName val="ppm"/>
      <sheetName val="Aug-03-quality"/>
      <sheetName val="Cost-Reduction"/>
      <sheetName val="Cost_Actual"/>
      <sheetName val="cost-Ch-2s"/>
      <sheetName val="cost-Ch-4S"/>
      <sheetName val="Cost-M-80"/>
      <sheetName val="LABOUR COST"/>
      <sheetName val="TOOL"/>
      <sheetName val="CONSUMABLES"/>
      <sheetName val="POWERSV"/>
      <sheetName val="MC SPARES"/>
      <sheetName val="Rej_cost(03-04)"/>
      <sheetName val="Rejection Cost_02_03"/>
      <sheetName val="delivery(eng_assly)"/>
      <sheetName val="delivery(Interplant)"/>
      <sheetName val="delivery(Spares)"/>
      <sheetName val="WIP"/>
      <sheetName val="SHE"/>
      <sheetName val="methods"/>
      <sheetName val="MPD"/>
      <sheetName val="IR"/>
      <sheetName val="Aug_03_quality"/>
      <sheetName val="DATA SPGR14"/>
      <sheetName val="super 5 port"/>
      <sheetName val="super"/>
      <sheetName val="ghorpade "/>
      <sheetName val="Sheet1"/>
      <sheetName val="No Material"/>
      <sheetName val="OP 20 "/>
      <sheetName val="DJ06"/>
      <sheetName val="OP 20"/>
      <sheetName val="Ø40h11 MSA"/>
      <sheetName val="Component"/>
      <sheetName val="d42_SMS-aug03"/>
      <sheetName val="OP PROPOSAL 23.07.2011"/>
      <sheetName val="ENGINE_LOSS"/>
      <sheetName val="02"/>
      <sheetName val="03"/>
      <sheetName val="08"/>
      <sheetName val="13"/>
      <sheetName val="INDJH"/>
      <sheetName val="QM Matrix _2_"/>
      <sheetName val="#REF!"/>
      <sheetName val="VAAPR03"/>
      <sheetName val="total"/>
      <sheetName val="Apr_05"/>
      <sheetName val="BASEDATA"/>
      <sheetName val="STAGEIMPRO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horpade "/>
      <sheetName val="WALVEKAR"/>
      <sheetName val="WALVEKAR (2)"/>
      <sheetName val="M80"/>
      <sheetName val="CHETAK2S"/>
      <sheetName val="Sheet3"/>
      <sheetName val="RATING"/>
      <sheetName val=" OEE IMPR. ( DSL) "/>
      <sheetName val="DATA SPGR14"/>
      <sheetName val="Sheet1"/>
      <sheetName val="STAGEIMPROV"/>
      <sheetName val="470_2"/>
      <sheetName val="super 5 port"/>
      <sheetName val="super"/>
      <sheetName val="차체"/>
      <sheetName val="#REF!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LOSS"/>
      <sheetName val="OEE"/>
      <sheetName val="PROD_PER_HR"/>
      <sheetName val="TOTAL_BD"/>
      <sheetName val="DATA SPGR14"/>
      <sheetName val="ghorpade "/>
      <sheetName val="Sheet1"/>
      <sheetName val="PWR-AKD"/>
      <sheetName val="BRAKE"/>
      <sheetName val="VCS"/>
      <sheetName val="XL4Test5"/>
      <sheetName val="._ls___ls___ls___ls___ls___ls__"/>
    </sheetNames>
    <sheetDataSet>
      <sheetData sheetId="0">
        <row r="2">
          <cell r="B2">
            <v>36647</v>
          </cell>
        </row>
      </sheetData>
      <sheetData sheetId="1">
        <row r="2">
          <cell r="B2">
            <v>36647</v>
          </cell>
        </row>
      </sheetData>
      <sheetData sheetId="2"/>
      <sheetData sheetId="3">
        <row r="2">
          <cell r="B2">
            <v>36647</v>
          </cell>
        </row>
      </sheetData>
      <sheetData sheetId="4">
        <row r="2">
          <cell r="B2">
            <v>36647</v>
          </cell>
          <cell r="C2">
            <v>36678</v>
          </cell>
          <cell r="D2">
            <v>36708</v>
          </cell>
          <cell r="E2">
            <v>36739</v>
          </cell>
          <cell r="F2">
            <v>36770</v>
          </cell>
          <cell r="G2">
            <v>36800</v>
          </cell>
          <cell r="H2">
            <v>36831</v>
          </cell>
          <cell r="I2">
            <v>36861</v>
          </cell>
          <cell r="J2">
            <v>36892</v>
          </cell>
          <cell r="K2">
            <v>36923</v>
          </cell>
          <cell r="L2">
            <v>36951</v>
          </cell>
          <cell r="M2">
            <v>36982</v>
          </cell>
        </row>
        <row r="40">
          <cell r="B40">
            <v>2817</v>
          </cell>
          <cell r="C40">
            <v>5349</v>
          </cell>
          <cell r="D40">
            <v>0</v>
          </cell>
          <cell r="E40">
            <v>2856</v>
          </cell>
          <cell r="F40">
            <v>186</v>
          </cell>
          <cell r="G40">
            <v>662</v>
          </cell>
          <cell r="H40">
            <v>338</v>
          </cell>
          <cell r="I40">
            <v>484</v>
          </cell>
          <cell r="J40">
            <v>290</v>
          </cell>
          <cell r="K40">
            <v>366</v>
          </cell>
          <cell r="L40">
            <v>614</v>
          </cell>
          <cell r="M40">
            <v>356</v>
          </cell>
        </row>
        <row r="42">
          <cell r="B42">
            <v>36647</v>
          </cell>
          <cell r="C42">
            <v>36678</v>
          </cell>
          <cell r="D42">
            <v>36708</v>
          </cell>
          <cell r="E42">
            <v>36739</v>
          </cell>
          <cell r="F42">
            <v>36770</v>
          </cell>
          <cell r="G42">
            <v>36800</v>
          </cell>
          <cell r="H42">
            <v>36831</v>
          </cell>
          <cell r="I42">
            <v>36861</v>
          </cell>
          <cell r="J42">
            <v>36892</v>
          </cell>
          <cell r="K42">
            <v>36923</v>
          </cell>
          <cell r="L42">
            <v>36951</v>
          </cell>
          <cell r="M42">
            <v>36982</v>
          </cell>
        </row>
        <row r="80">
          <cell r="B80">
            <v>2142</v>
          </cell>
          <cell r="C80">
            <v>1062</v>
          </cell>
          <cell r="D80">
            <v>1031</v>
          </cell>
          <cell r="E80">
            <v>2454</v>
          </cell>
          <cell r="F80">
            <v>381</v>
          </cell>
          <cell r="G80">
            <v>648</v>
          </cell>
          <cell r="H80">
            <v>619</v>
          </cell>
          <cell r="I80">
            <v>392</v>
          </cell>
          <cell r="J80">
            <v>210</v>
          </cell>
          <cell r="K80">
            <v>682</v>
          </cell>
          <cell r="L80">
            <v>1285</v>
          </cell>
          <cell r="M80">
            <v>848</v>
          </cell>
        </row>
        <row r="82">
          <cell r="B82">
            <v>36647</v>
          </cell>
          <cell r="C82">
            <v>36678</v>
          </cell>
          <cell r="D82">
            <v>36708</v>
          </cell>
          <cell r="E82">
            <v>36739</v>
          </cell>
          <cell r="F82">
            <v>36770</v>
          </cell>
          <cell r="G82">
            <v>36800</v>
          </cell>
          <cell r="H82">
            <v>36831</v>
          </cell>
          <cell r="I82">
            <v>36861</v>
          </cell>
          <cell r="J82">
            <v>36892</v>
          </cell>
          <cell r="K82">
            <v>36923</v>
          </cell>
          <cell r="L82">
            <v>36951</v>
          </cell>
          <cell r="M82">
            <v>36982</v>
          </cell>
        </row>
        <row r="120">
          <cell r="B120">
            <v>3292</v>
          </cell>
          <cell r="C120">
            <v>1275</v>
          </cell>
          <cell r="D120">
            <v>2079</v>
          </cell>
          <cell r="E120">
            <v>561</v>
          </cell>
          <cell r="F120">
            <v>1253</v>
          </cell>
          <cell r="G120">
            <v>2300</v>
          </cell>
          <cell r="H120">
            <v>1054</v>
          </cell>
          <cell r="I120">
            <v>810</v>
          </cell>
          <cell r="J120">
            <v>502</v>
          </cell>
          <cell r="K120">
            <v>2324</v>
          </cell>
          <cell r="L120">
            <v>1801</v>
          </cell>
          <cell r="M120">
            <v>2588</v>
          </cell>
        </row>
        <row r="122">
          <cell r="B122">
            <v>36647</v>
          </cell>
          <cell r="C122">
            <v>36678</v>
          </cell>
          <cell r="D122">
            <v>36708</v>
          </cell>
          <cell r="E122">
            <v>36739</v>
          </cell>
          <cell r="F122">
            <v>36770</v>
          </cell>
          <cell r="G122">
            <v>36800</v>
          </cell>
          <cell r="H122">
            <v>36831</v>
          </cell>
          <cell r="I122">
            <v>36861</v>
          </cell>
          <cell r="J122">
            <v>36892</v>
          </cell>
          <cell r="K122">
            <v>36923</v>
          </cell>
          <cell r="L122">
            <v>36951</v>
          </cell>
          <cell r="M122">
            <v>36982</v>
          </cell>
        </row>
        <row r="160">
          <cell r="B160">
            <v>3601</v>
          </cell>
          <cell r="C160">
            <v>2836</v>
          </cell>
          <cell r="D160">
            <v>2335</v>
          </cell>
          <cell r="E160">
            <v>530</v>
          </cell>
          <cell r="F160">
            <v>1312</v>
          </cell>
          <cell r="G160">
            <v>4043</v>
          </cell>
          <cell r="H160">
            <v>1596</v>
          </cell>
          <cell r="I160">
            <v>1585</v>
          </cell>
          <cell r="J160">
            <v>602</v>
          </cell>
          <cell r="K160">
            <v>1986</v>
          </cell>
          <cell r="L160">
            <v>12299</v>
          </cell>
          <cell r="M160">
            <v>205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LOSS"/>
      <sheetName val="OEE"/>
      <sheetName val="PROD_PER_HR"/>
      <sheetName val="TOTAL_BD"/>
      <sheetName val="DATA SPGR14"/>
      <sheetName val="ghorpade "/>
      <sheetName val="Aug-03-quality"/>
      <sheetName val="QM Matrix _2_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0">
          <cell r="B40">
            <v>2817</v>
          </cell>
          <cell r="C40">
            <v>5349</v>
          </cell>
          <cell r="D40">
            <v>0</v>
          </cell>
          <cell r="E40">
            <v>2856</v>
          </cell>
          <cell r="F40">
            <v>186</v>
          </cell>
          <cell r="G40">
            <v>662</v>
          </cell>
          <cell r="H40">
            <v>338</v>
          </cell>
          <cell r="I40">
            <v>484</v>
          </cell>
          <cell r="J40">
            <v>290</v>
          </cell>
          <cell r="K40">
            <v>366</v>
          </cell>
          <cell r="L40">
            <v>614</v>
          </cell>
          <cell r="M40">
            <v>356</v>
          </cell>
        </row>
        <row r="80">
          <cell r="B80">
            <v>2142</v>
          </cell>
          <cell r="C80">
            <v>1062</v>
          </cell>
          <cell r="D80">
            <v>1031</v>
          </cell>
          <cell r="E80">
            <v>2454</v>
          </cell>
          <cell r="F80">
            <v>381</v>
          </cell>
          <cell r="G80">
            <v>648</v>
          </cell>
          <cell r="H80">
            <v>619</v>
          </cell>
          <cell r="I80">
            <v>392</v>
          </cell>
          <cell r="J80">
            <v>210</v>
          </cell>
          <cell r="K80">
            <v>682</v>
          </cell>
          <cell r="L80">
            <v>1285</v>
          </cell>
          <cell r="M80">
            <v>848</v>
          </cell>
        </row>
        <row r="122">
          <cell r="B122">
            <v>36647</v>
          </cell>
          <cell r="C122">
            <v>36678</v>
          </cell>
          <cell r="D122">
            <v>36708</v>
          </cell>
          <cell r="E122">
            <v>36739</v>
          </cell>
          <cell r="F122">
            <v>36770</v>
          </cell>
          <cell r="G122">
            <v>36800</v>
          </cell>
          <cell r="H122">
            <v>36831</v>
          </cell>
          <cell r="I122">
            <v>36861</v>
          </cell>
          <cell r="J122">
            <v>36892</v>
          </cell>
          <cell r="K122">
            <v>36923</v>
          </cell>
          <cell r="L122">
            <v>36951</v>
          </cell>
          <cell r="M122">
            <v>36982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LOSS"/>
      <sheetName val="OEE"/>
      <sheetName val="PROD_PER_HR"/>
      <sheetName val="TOTAL_BD"/>
      <sheetName val="DATA SPGR14"/>
      <sheetName val="Sheet1"/>
      <sheetName val="ghorpade "/>
      <sheetName val="DJ06"/>
      <sheetName val="PWR-AKD"/>
      <sheetName val="Performance  RE 205"/>
      <sheetName val="BRAKE"/>
      <sheetName val="STAGEIMPROV"/>
      <sheetName val="Aug-03-quality"/>
      <sheetName val="VAAPR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>
            <v>36647</v>
          </cell>
        </row>
        <row r="80">
          <cell r="B80">
            <v>2142</v>
          </cell>
          <cell r="C80">
            <v>1062</v>
          </cell>
          <cell r="D80">
            <v>1031</v>
          </cell>
          <cell r="E80">
            <v>2454</v>
          </cell>
          <cell r="F80">
            <v>381</v>
          </cell>
          <cell r="G80">
            <v>648</v>
          </cell>
          <cell r="H80">
            <v>619</v>
          </cell>
          <cell r="I80">
            <v>392</v>
          </cell>
          <cell r="J80">
            <v>210</v>
          </cell>
          <cell r="K80">
            <v>682</v>
          </cell>
          <cell r="L80">
            <v>1285</v>
          </cell>
          <cell r="M80">
            <v>848</v>
          </cell>
        </row>
        <row r="120">
          <cell r="B120">
            <v>3292</v>
          </cell>
          <cell r="C120">
            <v>1275</v>
          </cell>
          <cell r="D120">
            <v>2079</v>
          </cell>
          <cell r="E120">
            <v>561</v>
          </cell>
          <cell r="F120">
            <v>1253</v>
          </cell>
          <cell r="G120">
            <v>2300</v>
          </cell>
          <cell r="H120">
            <v>1054</v>
          </cell>
          <cell r="I120">
            <v>810</v>
          </cell>
          <cell r="J120">
            <v>502</v>
          </cell>
          <cell r="K120">
            <v>2324</v>
          </cell>
          <cell r="L120">
            <v>1801</v>
          </cell>
          <cell r="M120">
            <v>2588</v>
          </cell>
        </row>
        <row r="122">
          <cell r="B122">
            <v>36647</v>
          </cell>
          <cell r="C122">
            <v>36678</v>
          </cell>
          <cell r="D122">
            <v>36708</v>
          </cell>
          <cell r="E122">
            <v>36739</v>
          </cell>
          <cell r="F122">
            <v>36770</v>
          </cell>
          <cell r="G122">
            <v>36800</v>
          </cell>
          <cell r="H122">
            <v>36831</v>
          </cell>
          <cell r="I122">
            <v>36861</v>
          </cell>
          <cell r="J122">
            <v>36892</v>
          </cell>
          <cell r="K122">
            <v>36923</v>
          </cell>
          <cell r="L122">
            <v>36951</v>
          </cell>
          <cell r="M122">
            <v>36982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AMING"/>
    </sheetNames>
    <sheetDataSet>
      <sheetData sheetId="0">
        <row r="1">
          <cell r="A1" t="str">
            <v xml:space="preserve">              HARITA GRAMMER LIMITED</v>
          </cell>
          <cell r="B1" t="str">
            <v>OPERATION STANDARD</v>
          </cell>
          <cell r="E1" t="str">
            <v>F/OS/020/01</v>
          </cell>
        </row>
        <row r="2">
          <cell r="A2" t="str">
            <v>PROCESS : FOAMING SHOP</v>
          </cell>
          <cell r="B2" t="str">
            <v>PRODUCT : BPS SUPER DLX</v>
          </cell>
          <cell r="D2" t="str">
            <v xml:space="preserve"> </v>
          </cell>
          <cell r="E2" t="str">
            <v xml:space="preserve">STATION No. : </v>
          </cell>
        </row>
        <row r="3">
          <cell r="A3" t="str">
            <v>OPERATION SEQUENCE</v>
          </cell>
          <cell r="B3" t="str">
            <v>OP. No</v>
          </cell>
          <cell r="C3" t="str">
            <v>OPERATION DESCRIPTION</v>
          </cell>
          <cell r="D3" t="str">
            <v>TOOLS TO BE</v>
          </cell>
          <cell r="E3" t="str">
            <v>CHECK POINT</v>
          </cell>
          <cell r="F3" t="str">
            <v>TIME (S)</v>
          </cell>
        </row>
        <row r="4">
          <cell r="D4" t="str">
            <v>USED</v>
          </cell>
          <cell r="F4" t="str">
            <v xml:space="preserve"> </v>
          </cell>
        </row>
        <row r="5">
          <cell r="A5" t="str">
            <v>1.MOULD PREPARATION :</v>
          </cell>
          <cell r="C5" t="str">
            <v xml:space="preserve"> </v>
          </cell>
        </row>
        <row r="6">
          <cell r="B6">
            <v>1</v>
          </cell>
          <cell r="C6" t="str">
            <v xml:space="preserve">PICK   AIR GUN AND CLEAN VENTS IN BOTTOM MOULD   </v>
          </cell>
          <cell r="D6" t="str">
            <v>AIR GUN</v>
          </cell>
          <cell r="E6" t="str">
            <v xml:space="preserve"> ALL VENTS OPEN</v>
          </cell>
          <cell r="F6">
            <v>12</v>
          </cell>
        </row>
        <row r="7">
          <cell r="B7" t="str">
            <v xml:space="preserve"> </v>
          </cell>
          <cell r="C7" t="str">
            <v xml:space="preserve"> </v>
          </cell>
        </row>
        <row r="8">
          <cell r="B8">
            <v>2</v>
          </cell>
          <cell r="C8" t="str">
            <v>APPLY RELEASE AGENT ON TOP MOULD</v>
          </cell>
          <cell r="D8" t="str">
            <v>PAINT BRUSH-75 MM</v>
          </cell>
          <cell r="E8" t="str">
            <v>COVER ALL AREAS</v>
          </cell>
          <cell r="F8">
            <v>12</v>
          </cell>
        </row>
        <row r="10">
          <cell r="B10">
            <v>3</v>
          </cell>
          <cell r="C10" t="str">
            <v>APPLY RELEASE AGENT ON BOTTOM MOULD</v>
          </cell>
          <cell r="D10" t="str">
            <v>PAINT BRUSH-75 MM</v>
          </cell>
          <cell r="E10" t="str">
            <v>COVER ALL AREAS</v>
          </cell>
          <cell r="F10">
            <v>16</v>
          </cell>
        </row>
        <row r="12">
          <cell r="B12">
            <v>4</v>
          </cell>
          <cell r="C12" t="str">
            <v>PICK  AIR GUN AND BLOW AIR</v>
          </cell>
          <cell r="D12" t="str">
            <v>AIR GUN</v>
          </cell>
          <cell r="E12" t="str">
            <v>NO ACCUMULATION OF</v>
          </cell>
          <cell r="F12">
            <v>8</v>
          </cell>
        </row>
        <row r="13">
          <cell r="B13" t="str">
            <v xml:space="preserve"> </v>
          </cell>
          <cell r="C13" t="str">
            <v xml:space="preserve"> </v>
          </cell>
          <cell r="D13" t="str">
            <v xml:space="preserve"> </v>
          </cell>
          <cell r="E13" t="str">
            <v>RELEASE AGENTS</v>
          </cell>
        </row>
        <row r="14">
          <cell r="B14">
            <v>5</v>
          </cell>
          <cell r="C14" t="str">
            <v>PLACE FOAM INSERT</v>
          </cell>
          <cell r="D14" t="str">
            <v>MANUAL</v>
          </cell>
          <cell r="E14" t="str">
            <v>ENSURE LOCATION</v>
          </cell>
          <cell r="F14">
            <v>8</v>
          </cell>
        </row>
        <row r="16">
          <cell r="A16" t="str">
            <v>2.CHEMICAL INJECTION</v>
          </cell>
          <cell r="C16" t="str">
            <v xml:space="preserve"> </v>
          </cell>
        </row>
        <row r="17">
          <cell r="B17">
            <v>1</v>
          </cell>
          <cell r="C17" t="str">
            <v>STOP ROTARY TABLE FOR INJ ECTION  BY SWITCH BUTTON</v>
          </cell>
          <cell r="D17" t="str">
            <v>ON PROGRAMME</v>
          </cell>
          <cell r="E17" t="str">
            <v xml:space="preserve"> </v>
          </cell>
          <cell r="F17">
            <v>2</v>
          </cell>
        </row>
        <row r="18">
          <cell r="B18" t="str">
            <v xml:space="preserve"> </v>
          </cell>
          <cell r="D18" t="str">
            <v>PANNEL</v>
          </cell>
        </row>
        <row r="19">
          <cell r="B19">
            <v>2</v>
          </cell>
          <cell r="C19" t="str">
            <v>SELECT INJECTION  PROGRAM  NO:35</v>
          </cell>
          <cell r="D19" t="str">
            <v>MANUAL</v>
          </cell>
          <cell r="E19" t="str">
            <v>NO ABNORMAL NOISE</v>
          </cell>
          <cell r="F19">
            <v>2</v>
          </cell>
        </row>
        <row r="20">
          <cell r="E20" t="str">
            <v>FROM EMB</v>
          </cell>
        </row>
        <row r="21">
          <cell r="B21">
            <v>3</v>
          </cell>
          <cell r="C21" t="str">
            <v>INJECT CHEMICALS</v>
          </cell>
          <cell r="D21" t="str">
            <v>MANUAL</v>
          </cell>
          <cell r="E21" t="str">
            <v xml:space="preserve">MAINTAIN POURING </v>
          </cell>
          <cell r="F21">
            <v>10</v>
          </cell>
        </row>
        <row r="22">
          <cell r="A22" t="str">
            <v>3.CURING</v>
          </cell>
          <cell r="C22" t="str">
            <v xml:space="preserve"> </v>
          </cell>
          <cell r="E22" t="str">
            <v>PATTERN</v>
          </cell>
        </row>
        <row r="23">
          <cell r="B23">
            <v>1</v>
          </cell>
          <cell r="C23" t="str">
            <v>MOVE ROTORY TABLE TO CLOSE MOULD BY SWITCHING</v>
          </cell>
          <cell r="D23" t="str">
            <v>ON PANNEL</v>
          </cell>
          <cell r="E23" t="str">
            <v xml:space="preserve">COMPLETE CLOSING OF </v>
          </cell>
          <cell r="F23">
            <v>2</v>
          </cell>
        </row>
        <row r="24">
          <cell r="A24" t="str">
            <v>4.DEMOULDING</v>
          </cell>
          <cell r="B24" t="str">
            <v xml:space="preserve"> </v>
          </cell>
          <cell r="C24" t="str">
            <v xml:space="preserve"> </v>
          </cell>
          <cell r="D24" t="str">
            <v xml:space="preserve"> </v>
          </cell>
          <cell r="E24" t="str">
            <v>MF</v>
          </cell>
        </row>
        <row r="25">
          <cell r="A25" t="str">
            <v xml:space="preserve"> </v>
          </cell>
          <cell r="B25">
            <v>1</v>
          </cell>
          <cell r="C25" t="str">
            <v>REMOVE CUSHIONS FROM BOTTOM MOULD</v>
          </cell>
          <cell r="D25" t="str">
            <v>MANUAL</v>
          </cell>
          <cell r="E25" t="str">
            <v>NO DAMAGE</v>
          </cell>
          <cell r="F25">
            <v>10</v>
          </cell>
        </row>
        <row r="26">
          <cell r="A26" t="str">
            <v>5.FOAM CRUSHING</v>
          </cell>
          <cell r="C26" t="str">
            <v xml:space="preserve"> </v>
          </cell>
        </row>
        <row r="27">
          <cell r="B27">
            <v>1</v>
          </cell>
          <cell r="C27" t="str">
            <v>PASS FOAMS BETWEEN ROLLERS</v>
          </cell>
          <cell r="D27" t="str">
            <v>CRUSHING M/C</v>
          </cell>
          <cell r="E27" t="str">
            <v>FOAM NO TACKY &amp; NO</v>
          </cell>
          <cell r="F27">
            <v>8</v>
          </cell>
        </row>
        <row r="28">
          <cell r="E28" t="str">
            <v>TINGER IMPRESSIONS</v>
          </cell>
        </row>
        <row r="29">
          <cell r="B29">
            <v>2</v>
          </cell>
          <cell r="C29" t="str">
            <v>DEFLASH THE CUSHION</v>
          </cell>
          <cell r="D29" t="str">
            <v>HAND SCISSOR NO.10</v>
          </cell>
          <cell r="E29" t="str">
            <v>NO FLASH</v>
          </cell>
          <cell r="F29">
            <v>10</v>
          </cell>
        </row>
        <row r="30">
          <cell r="A30" t="str">
            <v>6.INSPECTION</v>
          </cell>
          <cell r="C30" t="str">
            <v xml:space="preserve"> </v>
          </cell>
        </row>
        <row r="31">
          <cell r="A31" t="str">
            <v xml:space="preserve"> </v>
          </cell>
          <cell r="B31">
            <v>1</v>
          </cell>
          <cell r="C31" t="str">
            <v xml:space="preserve"> CHECK THE CUSHION</v>
          </cell>
          <cell r="D31" t="str">
            <v>VISUAL</v>
          </cell>
          <cell r="E31" t="str">
            <v xml:space="preserve">NO DAMAGE, SURFACE </v>
          </cell>
          <cell r="F31">
            <v>4</v>
          </cell>
        </row>
        <row r="32">
          <cell r="E32" t="str">
            <v xml:space="preserve">DEFECTS,NO VOIDS ON TOP </v>
          </cell>
        </row>
        <row r="33">
          <cell r="C33" t="str">
            <v xml:space="preserve"> </v>
          </cell>
          <cell r="E33" t="str">
            <v>&amp; SIDE SURFACE ,NO CELL</v>
          </cell>
        </row>
        <row r="34">
          <cell r="A34" t="str">
            <v>7.STORAGE &amp; CURING</v>
          </cell>
          <cell r="C34" t="str">
            <v xml:space="preserve"> </v>
          </cell>
          <cell r="E34" t="str">
            <v>COLLAPSE,ETC.</v>
          </cell>
        </row>
        <row r="35">
          <cell r="B35">
            <v>1</v>
          </cell>
          <cell r="C35" t="str">
            <v>STORE IN CURING TROLLEY</v>
          </cell>
          <cell r="D35" t="str">
            <v>CURING TROLLEY</v>
          </cell>
          <cell r="E35" t="str">
            <v xml:space="preserve">NO   STACKING OF </v>
          </cell>
          <cell r="F35">
            <v>5</v>
          </cell>
        </row>
        <row r="36">
          <cell r="E36" t="str">
            <v>FOAMS</v>
          </cell>
        </row>
        <row r="37">
          <cell r="E37" t="str">
            <v>NO DUST IN TROLLEY</v>
          </cell>
        </row>
        <row r="40">
          <cell r="E40" t="str">
            <v>TOTAL</v>
          </cell>
          <cell r="F40">
            <v>109</v>
          </cell>
        </row>
        <row r="41">
          <cell r="A41" t="str">
            <v xml:space="preserve">Prepared by  :                        JNH                 </v>
          </cell>
          <cell r="C41" t="str">
            <v xml:space="preserve"> Approved by :                       TNDK    Assembly Part No. </v>
          </cell>
          <cell r="D41" t="str">
            <v xml:space="preserve">  Issue No. 01</v>
          </cell>
          <cell r="E41" t="str">
            <v xml:space="preserve">  Date : 12.11.99</v>
          </cell>
        </row>
        <row r="44">
          <cell r="A44" t="str">
            <v xml:space="preserve">              HARITA GRAMMER LIMITED</v>
          </cell>
          <cell r="E44" t="str">
            <v>OPERATION STANDARD</v>
          </cell>
        </row>
        <row r="46">
          <cell r="A46" t="str">
            <v>STATION No. 2     PAGE 1 OF 2</v>
          </cell>
          <cell r="B46" t="str">
            <v>PRODUCT : SIERRA DRIVER</v>
          </cell>
          <cell r="D46" t="str">
            <v>PROCESS :  TOP FRAME AND SLIDE RAIL ASSEMBLY</v>
          </cell>
        </row>
        <row r="47">
          <cell r="D47" t="str">
            <v xml:space="preserve">                   UPHOLSTERY</v>
          </cell>
        </row>
        <row r="48">
          <cell r="A48" t="str">
            <v>OPERATION SEQUENCE</v>
          </cell>
          <cell r="B48" t="str">
            <v>OP. No</v>
          </cell>
          <cell r="C48" t="str">
            <v>OPERATION DESCRIPTION</v>
          </cell>
          <cell r="D48" t="str">
            <v>TOOLS TO BE</v>
          </cell>
          <cell r="E48" t="str">
            <v>CHECK POINT</v>
          </cell>
          <cell r="F48" t="str">
            <v>TIME (S)</v>
          </cell>
        </row>
        <row r="49">
          <cell r="D49" t="str">
            <v>USED</v>
          </cell>
          <cell r="F49" t="str">
            <v xml:space="preserve"> </v>
          </cell>
        </row>
        <row r="50">
          <cell r="B50">
            <v>1</v>
          </cell>
          <cell r="C50" t="str">
            <v xml:space="preserve">PICK S/B COVER OVER CUSHION AND ASSEMBLE </v>
          </cell>
          <cell r="D50" t="str">
            <v>HOG -RING GUN</v>
          </cell>
          <cell r="F50">
            <v>25</v>
          </cell>
        </row>
        <row r="51">
          <cell r="C51" t="str">
            <v>HOG - RING 6N0S</v>
          </cell>
        </row>
        <row r="53">
          <cell r="B53">
            <v>2</v>
          </cell>
          <cell r="C53" t="str">
            <v>REVERSE THE CUSHION ASSEMBLY</v>
          </cell>
          <cell r="D53" t="str">
            <v>MANUAL</v>
          </cell>
          <cell r="F53">
            <v>3</v>
          </cell>
        </row>
        <row r="55">
          <cell r="B55">
            <v>3</v>
          </cell>
          <cell r="C55" t="str">
            <v>WRAP S/B COVER AND INSERT PULL DOWN WIRE 4NOS</v>
          </cell>
          <cell r="D55" t="str">
            <v>MANUAL</v>
          </cell>
          <cell r="F55">
            <v>38</v>
          </cell>
        </row>
        <row r="57">
          <cell r="B57">
            <v>4</v>
          </cell>
          <cell r="C57" t="str">
            <v>APPLY GLUE TO S/B CUSHION</v>
          </cell>
          <cell r="D57" t="str">
            <v>BRUSH</v>
          </cell>
          <cell r="F57">
            <v>14</v>
          </cell>
        </row>
        <row r="59">
          <cell r="B59">
            <v>5</v>
          </cell>
          <cell r="C59" t="str">
            <v>APPLY GLUE TO THE TOP FRAME</v>
          </cell>
          <cell r="D59" t="str">
            <v>BRUSH</v>
          </cell>
          <cell r="E59" t="str">
            <v>-</v>
          </cell>
          <cell r="F59">
            <v>11</v>
          </cell>
        </row>
        <row r="61">
          <cell r="B61">
            <v>6</v>
          </cell>
          <cell r="C61" t="str">
            <v>PASTE S/B CUSHION WITH TOP FRAME</v>
          </cell>
          <cell r="D61" t="str">
            <v>MANUAL</v>
          </cell>
          <cell r="F61">
            <v>17</v>
          </cell>
        </row>
        <row r="62">
          <cell r="C62" t="str">
            <v xml:space="preserve"> </v>
          </cell>
        </row>
        <row r="63">
          <cell r="B63">
            <v>7</v>
          </cell>
          <cell r="C63" t="str">
            <v>WRAP COVER AND ASSEMBLE HOG - RINGS 12 NOS</v>
          </cell>
          <cell r="D63" t="str">
            <v>HOG -RING GUN</v>
          </cell>
          <cell r="E63" t="str">
            <v>FREE FROM WRINKLES</v>
          </cell>
          <cell r="F63">
            <v>35</v>
          </cell>
        </row>
        <row r="64">
          <cell r="E64" t="str">
            <v>AND DAMAGES</v>
          </cell>
        </row>
        <row r="65">
          <cell r="B65">
            <v>8</v>
          </cell>
          <cell r="C65" t="str">
            <v xml:space="preserve">PICK AND ASSEMBLE POLYTHENE COVER </v>
          </cell>
          <cell r="D65" t="str">
            <v>MANUAL</v>
          </cell>
          <cell r="F65">
            <v>31</v>
          </cell>
        </row>
        <row r="67">
          <cell r="B67">
            <v>9</v>
          </cell>
          <cell r="C67" t="str">
            <v xml:space="preserve">PICK AND ASSEMBLE SLIDE RAIL ,MOUNTING </v>
          </cell>
          <cell r="D67" t="str">
            <v>IMPACT WRENCH</v>
          </cell>
          <cell r="F67">
            <v>61</v>
          </cell>
        </row>
        <row r="68">
          <cell r="C68" t="str">
            <v>BRACKET ASSEMBLY WITH TOPFRAME ASSEMBLY</v>
          </cell>
        </row>
        <row r="69">
          <cell r="C69" t="str">
            <v>WITH M8 BOLTS AND TOOTHED WASHER 4NOS</v>
          </cell>
          <cell r="F69">
            <v>210</v>
          </cell>
        </row>
        <row r="75">
          <cell r="E75" t="str">
            <v xml:space="preserve"> </v>
          </cell>
        </row>
        <row r="84">
          <cell r="A84" t="str">
            <v>Prepared by  :  CLN                     Approved by      :  MK</v>
          </cell>
          <cell r="C84" t="str">
            <v xml:space="preserve">     Assembly Part No. </v>
          </cell>
          <cell r="D84" t="str">
            <v xml:space="preserve">  Issue No.01</v>
          </cell>
          <cell r="E84" t="str">
            <v xml:space="preserve">  Date : 18.01.98</v>
          </cell>
          <cell r="F84" t="str">
            <v xml:space="preserve"> </v>
          </cell>
        </row>
        <row r="85">
          <cell r="A85" t="str">
            <v xml:space="preserve">              HARITA GRAMMER LIMITED</v>
          </cell>
          <cell r="E85" t="str">
            <v>OPERATION STANDARD</v>
          </cell>
        </row>
        <row r="87">
          <cell r="A87" t="str">
            <v>STATION No. 3     PAGE 3 OF 5</v>
          </cell>
          <cell r="B87" t="str">
            <v>PRODUCT : SIERRA DRIVER</v>
          </cell>
          <cell r="D87" t="str">
            <v>PROCESS :  B/R ASSEMBLY</v>
          </cell>
        </row>
        <row r="89">
          <cell r="A89" t="str">
            <v>OPERATION SEQUENCE</v>
          </cell>
          <cell r="B89" t="str">
            <v>OP. No</v>
          </cell>
          <cell r="C89" t="str">
            <v>OPERATION DESCRIPTION</v>
          </cell>
          <cell r="D89" t="str">
            <v>TOOLS TO BE</v>
          </cell>
          <cell r="E89" t="str">
            <v>CHECK POINT</v>
          </cell>
          <cell r="F89" t="str">
            <v>TIME (S)</v>
          </cell>
        </row>
        <row r="90">
          <cell r="D90" t="str">
            <v>USED</v>
          </cell>
          <cell r="F90" t="str">
            <v xml:space="preserve"> </v>
          </cell>
        </row>
        <row r="92">
          <cell r="B92" t="str">
            <v>01</v>
          </cell>
          <cell r="C92" t="str">
            <v>PICK B/R FRAME AND ASSEMBLE ZIG-ZAG SPRING</v>
          </cell>
          <cell r="D92" t="str">
            <v>MANUAL</v>
          </cell>
          <cell r="E92" t="str">
            <v>-</v>
          </cell>
          <cell r="F92">
            <v>14</v>
          </cell>
        </row>
        <row r="93">
          <cell r="F93" t="str">
            <v xml:space="preserve"> </v>
          </cell>
        </row>
        <row r="94">
          <cell r="B94" t="str">
            <v>02</v>
          </cell>
          <cell r="C94" t="str">
            <v>ASSEMBLE HOOKES FOR SPRING</v>
          </cell>
          <cell r="D94" t="str">
            <v>MANUAL</v>
          </cell>
          <cell r="F94">
            <v>12</v>
          </cell>
        </row>
        <row r="96">
          <cell r="B96" t="str">
            <v>03</v>
          </cell>
          <cell r="C96" t="str">
            <v xml:space="preserve">GLUE THE B/R FRAME </v>
          </cell>
          <cell r="D96" t="str">
            <v>BRUSH</v>
          </cell>
          <cell r="F96">
            <v>14</v>
          </cell>
        </row>
        <row r="97">
          <cell r="B97" t="str">
            <v xml:space="preserve"> </v>
          </cell>
          <cell r="D97" t="str">
            <v>-</v>
          </cell>
        </row>
        <row r="98">
          <cell r="B98" t="str">
            <v>04</v>
          </cell>
          <cell r="C98" t="str">
            <v>GLUE THE B/R CUSHION</v>
          </cell>
          <cell r="D98" t="str">
            <v>BRUSH</v>
          </cell>
          <cell r="F98">
            <v>15</v>
          </cell>
        </row>
        <row r="99">
          <cell r="D99" t="str">
            <v>-</v>
          </cell>
        </row>
        <row r="100">
          <cell r="B100" t="str">
            <v>05</v>
          </cell>
          <cell r="C100" t="str">
            <v>PASTE CUSHION WITH FRAME</v>
          </cell>
          <cell r="D100" t="str">
            <v>MANUAL</v>
          </cell>
          <cell r="F100">
            <v>17</v>
          </cell>
        </row>
        <row r="101">
          <cell r="D101" t="str">
            <v>-</v>
          </cell>
        </row>
        <row r="102">
          <cell r="B102" t="str">
            <v>06</v>
          </cell>
          <cell r="C102" t="str">
            <v>APPLY GLUE OVER THE B/R CUSHION ON FRONT SIDE</v>
          </cell>
          <cell r="D102" t="str">
            <v>BRUSH</v>
          </cell>
          <cell r="F102">
            <v>20</v>
          </cell>
        </row>
        <row r="103">
          <cell r="B103" t="str">
            <v xml:space="preserve"> </v>
          </cell>
        </row>
        <row r="104">
          <cell r="B104" t="str">
            <v>07</v>
          </cell>
          <cell r="C104" t="str">
            <v>PASTE THE POLYTHENE SHEET</v>
          </cell>
          <cell r="D104" t="str">
            <v>MANUAL</v>
          </cell>
          <cell r="F104">
            <v>30</v>
          </cell>
        </row>
        <row r="105">
          <cell r="C105" t="str">
            <v xml:space="preserve"> </v>
          </cell>
        </row>
        <row r="106">
          <cell r="B106" t="str">
            <v>08</v>
          </cell>
          <cell r="C106" t="str">
            <v>ASSEMBLE THE RECLINER WTIH B/R ASSEMBLY</v>
          </cell>
          <cell r="D106" t="str">
            <v>IMPACT WRENCH</v>
          </cell>
          <cell r="F106">
            <v>30</v>
          </cell>
        </row>
        <row r="107">
          <cell r="C107" t="str">
            <v xml:space="preserve"> </v>
          </cell>
        </row>
        <row r="108">
          <cell r="B108">
            <v>9</v>
          </cell>
          <cell r="C108" t="str">
            <v>FIX PASSIVE LINK ON B/R ASSEMBLY</v>
          </cell>
          <cell r="F108">
            <v>21</v>
          </cell>
        </row>
        <row r="110">
          <cell r="B110">
            <v>10</v>
          </cell>
          <cell r="C110" t="str">
            <v>WRAP THE B/R COVER AND ASSEMBLE HOG -RINGS</v>
          </cell>
          <cell r="D110" t="str">
            <v>HOG- RING GUN</v>
          </cell>
          <cell r="F110">
            <v>52</v>
          </cell>
        </row>
        <row r="111">
          <cell r="E111" t="str">
            <v>TOTAL</v>
          </cell>
          <cell r="F111">
            <v>225</v>
          </cell>
        </row>
        <row r="118">
          <cell r="B118" t="str">
            <v xml:space="preserve"> </v>
          </cell>
          <cell r="C118" t="str">
            <v xml:space="preserve"> </v>
          </cell>
        </row>
        <row r="120">
          <cell r="B120" t="str">
            <v xml:space="preserve"> </v>
          </cell>
          <cell r="C120" t="str">
            <v xml:space="preserve"> </v>
          </cell>
        </row>
        <row r="121">
          <cell r="B121" t="str">
            <v xml:space="preserve"> </v>
          </cell>
        </row>
        <row r="122">
          <cell r="B122" t="str">
            <v xml:space="preserve"> </v>
          </cell>
          <cell r="C122" t="str">
            <v xml:space="preserve"> </v>
          </cell>
        </row>
        <row r="125">
          <cell r="A125" t="str">
            <v>Prepared by  :  CLN                     Approved by      :  MK</v>
          </cell>
          <cell r="C125" t="str">
            <v xml:space="preserve">     Assembly Part No. 147  00 001</v>
          </cell>
          <cell r="D125" t="str">
            <v xml:space="preserve">  Issue No. 02</v>
          </cell>
          <cell r="E125" t="str">
            <v xml:space="preserve">  Date : 18.01.98</v>
          </cell>
          <cell r="F125" t="str">
            <v xml:space="preserve"> </v>
          </cell>
        </row>
        <row r="126">
          <cell r="A126" t="str">
            <v xml:space="preserve">              HARITA GRAMMER LIMITED</v>
          </cell>
          <cell r="E126" t="str">
            <v>OPERATION STANDARD</v>
          </cell>
        </row>
        <row r="128">
          <cell r="A128" t="str">
            <v>STATION No. 4      PAGE 4 OF 5</v>
          </cell>
          <cell r="B128" t="str">
            <v>PRODUCT : SIERRA DRIVER</v>
          </cell>
          <cell r="D128" t="str">
            <v>PROCESS :   B/R UPHOLSTERY &amp;VALANCE ASSEMBLY</v>
          </cell>
        </row>
        <row r="130">
          <cell r="A130" t="str">
            <v>OPERATION SEQUENCE</v>
          </cell>
          <cell r="B130" t="str">
            <v>OP. No</v>
          </cell>
          <cell r="C130" t="str">
            <v>OPERATION DESCRIPTION</v>
          </cell>
          <cell r="D130" t="str">
            <v>TOOLS TO BE</v>
          </cell>
          <cell r="E130" t="str">
            <v>CHECK POINT</v>
          </cell>
          <cell r="F130" t="str">
            <v>TIME (S)</v>
          </cell>
        </row>
        <row r="131">
          <cell r="D131" t="str">
            <v>USED</v>
          </cell>
          <cell r="F131" t="str">
            <v xml:space="preserve"> </v>
          </cell>
        </row>
        <row r="133">
          <cell r="B133">
            <v>1</v>
          </cell>
          <cell r="C133" t="str">
            <v>FIX PASSIVE LINK ON B/R ASSEMBLY</v>
          </cell>
          <cell r="D133" t="str">
            <v>IMPACT WRENCH</v>
          </cell>
          <cell r="F133">
            <v>21</v>
          </cell>
        </row>
        <row r="135">
          <cell r="B135">
            <v>2</v>
          </cell>
          <cell r="C135" t="str">
            <v>WRAP COVER AND INSERT COVER RETAINER</v>
          </cell>
          <cell r="D135" t="str">
            <v>MANUAL</v>
          </cell>
          <cell r="F135">
            <v>34</v>
          </cell>
        </row>
        <row r="137">
          <cell r="B137">
            <v>3</v>
          </cell>
          <cell r="C137" t="str">
            <v>ASSEMBLE HOG-RINGS 8NOS</v>
          </cell>
          <cell r="D137" t="str">
            <v>HOG-RING GUN</v>
          </cell>
          <cell r="F137">
            <v>41</v>
          </cell>
        </row>
        <row r="139">
          <cell r="B139">
            <v>4</v>
          </cell>
          <cell r="C139" t="str">
            <v>PICK S/B ASSEMBLY AND JOINING THE B/R ASSEMBLY</v>
          </cell>
          <cell r="D139" t="str">
            <v>IMPACT WRENCH</v>
          </cell>
          <cell r="F139">
            <v>45</v>
          </cell>
        </row>
        <row r="140">
          <cell r="C140" t="str">
            <v>WITH M8 BOLTS AND SPRING WASHER 3NOS</v>
          </cell>
          <cell r="F140" t="str">
            <v xml:space="preserve"> </v>
          </cell>
        </row>
        <row r="142">
          <cell r="B142">
            <v>5</v>
          </cell>
          <cell r="C142" t="str">
            <v>PICK AND ASSEMBLE SPECIAL BOLT</v>
          </cell>
          <cell r="F142">
            <v>11</v>
          </cell>
        </row>
        <row r="144">
          <cell r="B144">
            <v>6</v>
          </cell>
          <cell r="C144" t="str">
            <v>PICK ACTIVE VALANCE AND ASSEMBLE IT WITH TOP</v>
          </cell>
          <cell r="D144" t="str">
            <v xml:space="preserve">PNEUMATIC SCREW </v>
          </cell>
          <cell r="F144">
            <v>34</v>
          </cell>
        </row>
        <row r="145">
          <cell r="C145" t="str">
            <v>FRAME WITH 3 SCREWS</v>
          </cell>
          <cell r="D145" t="str">
            <v>DRIVER</v>
          </cell>
        </row>
        <row r="147">
          <cell r="B147">
            <v>7</v>
          </cell>
          <cell r="C147" t="str">
            <v>PICK AND ASSENBLE SCREW CAPS  3NOS</v>
          </cell>
          <cell r="D147" t="str">
            <v>NYLON HAMMER</v>
          </cell>
          <cell r="F147">
            <v>19</v>
          </cell>
        </row>
        <row r="149">
          <cell r="B149">
            <v>8</v>
          </cell>
          <cell r="C149" t="str">
            <v xml:space="preserve">PICK RECLINER AND ASSEMBLE RECLINER KNOB </v>
          </cell>
          <cell r="D149" t="str">
            <v xml:space="preserve">PNEUMATIC SCREW </v>
          </cell>
          <cell r="E149" t="str">
            <v>-</v>
          </cell>
          <cell r="F149">
            <v>18</v>
          </cell>
        </row>
        <row r="150">
          <cell r="C150" t="str">
            <v>WITH SCREW 1 NO</v>
          </cell>
          <cell r="D150" t="str">
            <v>DRIVER</v>
          </cell>
          <cell r="F150">
            <v>223</v>
          </cell>
        </row>
        <row r="162">
          <cell r="B162" t="str">
            <v xml:space="preserve"> </v>
          </cell>
        </row>
        <row r="164">
          <cell r="B164" t="str">
            <v xml:space="preserve"> </v>
          </cell>
        </row>
        <row r="166">
          <cell r="A166" t="str">
            <v>Prepared by  :  CLN                     Approved by      :  MK</v>
          </cell>
          <cell r="C166" t="str">
            <v xml:space="preserve">     Assembly Part No. 147  00 001</v>
          </cell>
          <cell r="D166" t="str">
            <v xml:space="preserve">  Issue No. 02</v>
          </cell>
          <cell r="E166" t="str">
            <v xml:space="preserve">  Date : 18.01.98</v>
          </cell>
          <cell r="F166" t="str">
            <v xml:space="preserve"> </v>
          </cell>
        </row>
        <row r="167">
          <cell r="A167" t="str">
            <v xml:space="preserve">              HARITA GRAMMER LIMITED</v>
          </cell>
          <cell r="E167" t="str">
            <v>OPERATION STANDARD</v>
          </cell>
        </row>
        <row r="169">
          <cell r="A169" t="str">
            <v>STATION No. 5      PAGE 5 OF 5</v>
          </cell>
          <cell r="B169" t="str">
            <v>PRODUCT : SIERRA DRIVER</v>
          </cell>
          <cell r="D169" t="str">
            <v>PROCESS :   H/R AND FINAL</v>
          </cell>
        </row>
        <row r="171">
          <cell r="A171" t="str">
            <v>OPERATION SEQUENCE</v>
          </cell>
          <cell r="B171" t="str">
            <v>OP. No</v>
          </cell>
          <cell r="C171" t="str">
            <v>OPERATION DESCRIPTION</v>
          </cell>
          <cell r="D171" t="str">
            <v>TOOLS TO BE</v>
          </cell>
          <cell r="E171" t="str">
            <v>CHECK POINT</v>
          </cell>
          <cell r="F171" t="str">
            <v>TIME (S)</v>
          </cell>
        </row>
        <row r="172">
          <cell r="D172" t="str">
            <v>USED</v>
          </cell>
          <cell r="F172" t="str">
            <v xml:space="preserve"> </v>
          </cell>
        </row>
        <row r="174">
          <cell r="B174" t="str">
            <v>01</v>
          </cell>
          <cell r="C174" t="str">
            <v>PICK H/R CUSHION AND INSERT IT OVER THE FIXTURE</v>
          </cell>
          <cell r="D174" t="str">
            <v>MANUAL</v>
          </cell>
          <cell r="F174">
            <v>10</v>
          </cell>
        </row>
        <row r="176">
          <cell r="B176" t="str">
            <v>02</v>
          </cell>
          <cell r="C176" t="str">
            <v>PICK COVER AND WRAP OVER H/R CUSHION</v>
          </cell>
          <cell r="D176" t="str">
            <v>MANUAL</v>
          </cell>
          <cell r="F176">
            <v>90</v>
          </cell>
        </row>
        <row r="178">
          <cell r="B178" t="str">
            <v>03</v>
          </cell>
          <cell r="C178" t="str">
            <v>INSERT COVER RETAINER OVER H/R COVER</v>
          </cell>
          <cell r="D178" t="str">
            <v>MANUAL</v>
          </cell>
          <cell r="F178">
            <v>25</v>
          </cell>
        </row>
        <row r="179">
          <cell r="B179" t="str">
            <v xml:space="preserve"> </v>
          </cell>
          <cell r="F179" t="str">
            <v xml:space="preserve"> </v>
          </cell>
        </row>
        <row r="180">
          <cell r="B180" t="str">
            <v>04</v>
          </cell>
          <cell r="C180" t="str">
            <v>ASSEMBLE CAP TO H/R ASSEMBLY</v>
          </cell>
          <cell r="D180" t="str">
            <v>MANUAL</v>
          </cell>
          <cell r="E180" t="str">
            <v>FREE FROM WRINKLES</v>
          </cell>
          <cell r="F180">
            <v>15</v>
          </cell>
        </row>
        <row r="181">
          <cell r="D181" t="str">
            <v xml:space="preserve"> </v>
          </cell>
        </row>
        <row r="182">
          <cell r="B182" t="str">
            <v>05</v>
          </cell>
          <cell r="C182" t="str">
            <v xml:space="preserve">PICK H/R BUSH ASSEMBLY AND HAMMER OVER B/R </v>
          </cell>
          <cell r="D182" t="str">
            <v>NYLON HAMMER</v>
          </cell>
          <cell r="F182">
            <v>12</v>
          </cell>
        </row>
        <row r="183">
          <cell r="C183" t="str">
            <v>ASSEMBLY</v>
          </cell>
        </row>
        <row r="185">
          <cell r="B185" t="str">
            <v>06</v>
          </cell>
          <cell r="C185" t="str">
            <v>INSERT H/R OVER B/R ASSEMBLY</v>
          </cell>
          <cell r="D185" t="str">
            <v>MANUAL</v>
          </cell>
          <cell r="E185" t="str">
            <v>FREE MOVEMENT /</v>
          </cell>
          <cell r="F185">
            <v>11</v>
          </cell>
        </row>
        <row r="186">
          <cell r="D186" t="str">
            <v>-</v>
          </cell>
          <cell r="E186" t="str">
            <v>LOCKING</v>
          </cell>
        </row>
        <row r="187">
          <cell r="B187" t="str">
            <v>07</v>
          </cell>
          <cell r="C187" t="str">
            <v xml:space="preserve">ASSEMBLE THE POLYTHENE COVER OVER B/R </v>
          </cell>
          <cell r="D187" t="str">
            <v>MANUAL</v>
          </cell>
          <cell r="F187">
            <v>29</v>
          </cell>
        </row>
        <row r="188">
          <cell r="C188" t="str">
            <v>ASSEMBLY</v>
          </cell>
        </row>
        <row r="190">
          <cell r="B190">
            <v>9</v>
          </cell>
          <cell r="C190" t="str">
            <v>FINAL INSPECTION</v>
          </cell>
          <cell r="F190">
            <v>40</v>
          </cell>
        </row>
        <row r="191">
          <cell r="F191">
            <v>232</v>
          </cell>
        </row>
        <row r="206">
          <cell r="E206" t="str">
            <v>TOTAL</v>
          </cell>
          <cell r="F206">
            <v>910</v>
          </cell>
        </row>
        <row r="207">
          <cell r="A207" t="str">
            <v>Prepared by  :  CLN                     Approved by      :  MK</v>
          </cell>
          <cell r="C207" t="str">
            <v xml:space="preserve">     Assembly Part No. 147  00 001</v>
          </cell>
          <cell r="D207" t="str">
            <v xml:space="preserve">  Issue No. 02</v>
          </cell>
          <cell r="E207" t="str">
            <v xml:space="preserve">  Date : 03.01.98</v>
          </cell>
          <cell r="F207" t="str">
            <v xml:space="preserve"> </v>
          </cell>
        </row>
        <row r="208">
          <cell r="A208" t="str">
            <v xml:space="preserve">              HARITA GRAMMER LIMITED</v>
          </cell>
          <cell r="E208" t="str">
            <v>OPERATION STANDARD</v>
          </cell>
        </row>
        <row r="210">
          <cell r="A210" t="str">
            <v>STATION No. 4      PAGE 1 OF 3</v>
          </cell>
          <cell r="B210" t="str">
            <v xml:space="preserve">PRODUCT :  BUS PASSENGER SEAT </v>
          </cell>
          <cell r="D210" t="str">
            <v>PROCESS :   BACKREST ASSY ON SEAT FRAME</v>
          </cell>
        </row>
        <row r="212">
          <cell r="A212" t="str">
            <v>OPERATION SEQUENCE</v>
          </cell>
          <cell r="B212" t="str">
            <v>OP. No</v>
          </cell>
          <cell r="C212" t="str">
            <v>OPERATION DESCRIPTION</v>
          </cell>
          <cell r="D212" t="str">
            <v>TOOLS TO BE</v>
          </cell>
          <cell r="E212" t="str">
            <v>CHECK POINT</v>
          </cell>
          <cell r="F212" t="str">
            <v>TIME (S)</v>
          </cell>
        </row>
        <row r="213">
          <cell r="D213" t="str">
            <v>USED</v>
          </cell>
          <cell r="F213" t="str">
            <v xml:space="preserve"> </v>
          </cell>
        </row>
        <row r="215">
          <cell r="B215">
            <v>1</v>
          </cell>
          <cell r="C215" t="str">
            <v>PICK SEAT FRAME &amp; LOCATE ON CONVEYOR</v>
          </cell>
          <cell r="D215" t="str">
            <v>MOVER PLATE</v>
          </cell>
          <cell r="E215" t="str">
            <v>-</v>
          </cell>
          <cell r="F215">
            <v>6</v>
          </cell>
        </row>
        <row r="217">
          <cell r="B217">
            <v>2</v>
          </cell>
          <cell r="C217" t="str">
            <v>PICK FOOT REST TUBE</v>
          </cell>
          <cell r="D217" t="str">
            <v>-</v>
          </cell>
          <cell r="E217" t="str">
            <v>-</v>
          </cell>
          <cell r="F217">
            <v>3</v>
          </cell>
        </row>
        <row r="219">
          <cell r="B219">
            <v>3</v>
          </cell>
          <cell r="C219" t="str">
            <v>LOCATE FOOT REST TUBE ON SEAT FRAME</v>
          </cell>
          <cell r="D219" t="str">
            <v>-</v>
          </cell>
          <cell r="E219" t="str">
            <v>-</v>
          </cell>
          <cell r="F219">
            <v>4</v>
          </cell>
        </row>
        <row r="221">
          <cell r="B221">
            <v>4</v>
          </cell>
          <cell r="C221" t="str">
            <v>PICK AND ASSEMBLE SCREW - 2 Nos.</v>
          </cell>
          <cell r="D221" t="str">
            <v>-</v>
          </cell>
          <cell r="E221" t="str">
            <v>-</v>
          </cell>
          <cell r="F221">
            <v>12</v>
          </cell>
        </row>
        <row r="223">
          <cell r="B223">
            <v>5</v>
          </cell>
          <cell r="C223" t="str">
            <v>TIGHTEN SCREWS</v>
          </cell>
          <cell r="D223" t="str">
            <v>IMPACT WRENCH</v>
          </cell>
          <cell r="E223" t="str">
            <v>-</v>
          </cell>
          <cell r="F223">
            <v>18</v>
          </cell>
        </row>
        <row r="224">
          <cell r="D224" t="str">
            <v>SOCKET - 13 MM</v>
          </cell>
        </row>
        <row r="226">
          <cell r="B226">
            <v>6</v>
          </cell>
          <cell r="C226" t="str">
            <v>PICK AND ASSEMBLE END CAP</v>
          </cell>
          <cell r="D226" t="str">
            <v>PU MALLET - 500 GMS</v>
          </cell>
          <cell r="E226" t="str">
            <v>-</v>
          </cell>
          <cell r="F226">
            <v>6</v>
          </cell>
        </row>
        <row r="228">
          <cell r="B228">
            <v>7</v>
          </cell>
          <cell r="C228" t="str">
            <v xml:space="preserve">PICK ARM REST ASSY, ALLEN SCREW &amp; NYLON </v>
          </cell>
          <cell r="D228" t="str">
            <v>-</v>
          </cell>
          <cell r="E228" t="str">
            <v>-</v>
          </cell>
          <cell r="F228">
            <v>9</v>
          </cell>
        </row>
        <row r="229">
          <cell r="C229" t="str">
            <v>WASHER &amp; LOCATE ON SEAT FRAME LH SIDE</v>
          </cell>
        </row>
        <row r="230">
          <cell r="B230" t="str">
            <v xml:space="preserve"> </v>
          </cell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</row>
        <row r="231">
          <cell r="B231">
            <v>8</v>
          </cell>
          <cell r="C231" t="str">
            <v xml:space="preserve">PICK &amp; LOCATE NYLON WASHER AND APPLY </v>
          </cell>
          <cell r="D231" t="str">
            <v>-</v>
          </cell>
          <cell r="E231" t="str">
            <v>-</v>
          </cell>
          <cell r="F231">
            <v>7</v>
          </cell>
        </row>
        <row r="232">
          <cell r="B232" t="str">
            <v xml:space="preserve"> </v>
          </cell>
          <cell r="C232" t="str">
            <v>ANABOND ON ALLEN SCREW ON OTHER SIDE</v>
          </cell>
          <cell r="D232" t="str">
            <v xml:space="preserve"> </v>
          </cell>
        </row>
        <row r="233">
          <cell r="B233" t="str">
            <v xml:space="preserve"> </v>
          </cell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</row>
        <row r="234">
          <cell r="B234">
            <v>9</v>
          </cell>
          <cell r="C234" t="str">
            <v>PICK ARM REST SIDE, LOCATE &amp; ASSEMBLE</v>
          </cell>
          <cell r="D234" t="str">
            <v>-</v>
          </cell>
          <cell r="E234" t="str">
            <v>-</v>
          </cell>
          <cell r="F234">
            <v>6</v>
          </cell>
        </row>
        <row r="235">
          <cell r="B235" t="str">
            <v xml:space="preserve"> </v>
          </cell>
          <cell r="C235" t="str">
            <v xml:space="preserve"> </v>
          </cell>
          <cell r="D235" t="str">
            <v xml:space="preserve"> </v>
          </cell>
        </row>
        <row r="236">
          <cell r="B236">
            <v>10</v>
          </cell>
          <cell r="C236" t="str">
            <v xml:space="preserve">REPEAT THE OPERATION No. 7 TO 10 AT MIDDLE </v>
          </cell>
          <cell r="D236" t="str">
            <v>-</v>
          </cell>
          <cell r="E236" t="str">
            <v>-</v>
          </cell>
          <cell r="F236">
            <v>42</v>
          </cell>
        </row>
        <row r="237">
          <cell r="C237" t="str">
            <v>&amp; AND RH SIDE</v>
          </cell>
        </row>
        <row r="239">
          <cell r="B239">
            <v>11</v>
          </cell>
          <cell r="C239" t="str">
            <v>TIGHTEN SCREWS OF ALL THE THREE ARMRESTS</v>
          </cell>
          <cell r="D239" t="str">
            <v>RATCHET WRENCH</v>
          </cell>
          <cell r="E239" t="str">
            <v>FREE MOVEMENT OF</v>
          </cell>
          <cell r="F239">
            <v>30</v>
          </cell>
        </row>
        <row r="240">
          <cell r="D240" t="str">
            <v>ALLEN BIT - 8 MM</v>
          </cell>
          <cell r="E240" t="str">
            <v>ARMRESTS</v>
          </cell>
        </row>
        <row r="242">
          <cell r="B242">
            <v>12</v>
          </cell>
          <cell r="C242" t="str">
            <v>APPLY GREASE ON BUSH - 3 PLACES</v>
          </cell>
          <cell r="D242" t="str">
            <v>LETTER BRUSH</v>
          </cell>
          <cell r="E242" t="str">
            <v>-</v>
          </cell>
          <cell r="F242">
            <v>13</v>
          </cell>
        </row>
        <row r="244">
          <cell r="B244">
            <v>13</v>
          </cell>
          <cell r="C244" t="str">
            <v>PICK &amp; LOCATE BUSH - 2 Nos.</v>
          </cell>
          <cell r="D244" t="str">
            <v>-</v>
          </cell>
          <cell r="E244" t="str">
            <v>-</v>
          </cell>
          <cell r="F244">
            <v>18</v>
          </cell>
        </row>
        <row r="246">
          <cell r="B246">
            <v>14</v>
          </cell>
          <cell r="C246" t="str">
            <v xml:space="preserve">PICK AND ASSEMBLE NUTS ON GAS SPRING </v>
          </cell>
          <cell r="D246" t="str">
            <v>-</v>
          </cell>
          <cell r="E246" t="str">
            <v>-</v>
          </cell>
          <cell r="F246">
            <v>12</v>
          </cell>
        </row>
        <row r="248">
          <cell r="A248" t="str">
            <v>Prepared by  :  CLN                     Approved by      :  MK</v>
          </cell>
          <cell r="C248" t="str">
            <v xml:space="preserve">     Assembly Part No. 147  00 001</v>
          </cell>
          <cell r="D248" t="str">
            <v xml:space="preserve">  Issue No. 02</v>
          </cell>
          <cell r="E248" t="str">
            <v xml:space="preserve">  Date : 03.01.98</v>
          </cell>
          <cell r="F248" t="str">
            <v xml:space="preserve"> </v>
          </cell>
        </row>
        <row r="249">
          <cell r="A249" t="str">
            <v xml:space="preserve">              HARITA GRAMMER LIMITED</v>
          </cell>
          <cell r="E249" t="str">
            <v>OPERATION STANDARD</v>
          </cell>
        </row>
        <row r="251">
          <cell r="A251" t="str">
            <v>STATION No. 4      PAGE 2 OF 3</v>
          </cell>
          <cell r="B251" t="str">
            <v xml:space="preserve">PRODUCT :  BUS PASSENGER SEAT </v>
          </cell>
          <cell r="D251" t="str">
            <v>PROCESS :   BACKREST ASSY ON SEAT FRAME</v>
          </cell>
        </row>
        <row r="253">
          <cell r="A253" t="str">
            <v>OPERATION SEQUENCE</v>
          </cell>
          <cell r="B253" t="str">
            <v>OP. No</v>
          </cell>
          <cell r="C253" t="str">
            <v>OPERATION DESCRIPTION</v>
          </cell>
          <cell r="D253" t="str">
            <v>TOOLS TO BE</v>
          </cell>
          <cell r="E253" t="str">
            <v>CHECK POINT</v>
          </cell>
          <cell r="F253" t="str">
            <v>TIME (S)</v>
          </cell>
        </row>
        <row r="254">
          <cell r="D254" t="str">
            <v>USED</v>
          </cell>
          <cell r="F254" t="str">
            <v xml:space="preserve"> </v>
          </cell>
        </row>
        <row r="256">
          <cell r="B256">
            <v>15</v>
          </cell>
          <cell r="C256" t="str">
            <v>PICK GAS SPRING MOUNTING BRACKET, SCREWS,</v>
          </cell>
          <cell r="D256" t="str">
            <v>-</v>
          </cell>
          <cell r="E256" t="str">
            <v>-</v>
          </cell>
          <cell r="F256">
            <v>30</v>
          </cell>
        </row>
        <row r="257">
          <cell r="C257" t="str">
            <v>RUBBER MOUNT &amp; ASSEMBLE</v>
          </cell>
        </row>
        <row r="258">
          <cell r="D258" t="str">
            <v xml:space="preserve"> </v>
          </cell>
          <cell r="E258" t="str">
            <v xml:space="preserve"> </v>
          </cell>
        </row>
        <row r="259">
          <cell r="B259">
            <v>16</v>
          </cell>
          <cell r="C259" t="str">
            <v>ASSEMBLE MOUNTING BRACKET &amp; GAS SPRING</v>
          </cell>
          <cell r="D259" t="str">
            <v>-</v>
          </cell>
          <cell r="E259" t="str">
            <v>-</v>
          </cell>
          <cell r="F259">
            <v>28</v>
          </cell>
        </row>
        <row r="260">
          <cell r="D260" t="str">
            <v xml:space="preserve"> </v>
          </cell>
        </row>
        <row r="261">
          <cell r="B261">
            <v>17</v>
          </cell>
          <cell r="C261" t="str">
            <v>PICK &amp; ASSEMBLE GAS SPRING ON BACK REST</v>
          </cell>
          <cell r="D261" t="str">
            <v>-</v>
          </cell>
          <cell r="E261" t="str">
            <v>-</v>
          </cell>
          <cell r="F261">
            <v>18</v>
          </cell>
        </row>
        <row r="263">
          <cell r="B263">
            <v>18</v>
          </cell>
          <cell r="C263" t="str">
            <v>PICK AND ASSEMBLE LOCK PIN</v>
          </cell>
          <cell r="D263" t="str">
            <v>PU MALLET 500 GMS</v>
          </cell>
          <cell r="E263" t="str">
            <v>-</v>
          </cell>
          <cell r="F263">
            <v>8</v>
          </cell>
        </row>
        <row r="265">
          <cell r="B265">
            <v>19</v>
          </cell>
          <cell r="C265" t="str">
            <v>PICK AND LOCATE PIVOT PIN</v>
          </cell>
          <cell r="D265" t="str">
            <v>-</v>
          </cell>
          <cell r="E265" t="str">
            <v>-</v>
          </cell>
          <cell r="F265">
            <v>10</v>
          </cell>
        </row>
        <row r="267">
          <cell r="B267">
            <v>20</v>
          </cell>
          <cell r="C267" t="str">
            <v>REPEAT THE OPERATION No. 14 TO 19</v>
          </cell>
          <cell r="D267" t="str">
            <v>-</v>
          </cell>
          <cell r="E267" t="str">
            <v>-</v>
          </cell>
          <cell r="F267">
            <v>94</v>
          </cell>
        </row>
        <row r="269">
          <cell r="B269">
            <v>21</v>
          </cell>
          <cell r="C269" t="str">
            <v>PICK BACK REST &amp; LOCATE IT ON SEAT FRAME</v>
          </cell>
          <cell r="D269" t="str">
            <v>-</v>
          </cell>
          <cell r="E269" t="str">
            <v>-</v>
          </cell>
          <cell r="F269">
            <v>10</v>
          </cell>
        </row>
        <row r="270">
          <cell r="B270" t="str">
            <v xml:space="preserve"> </v>
          </cell>
          <cell r="C270" t="str">
            <v xml:space="preserve"> </v>
          </cell>
          <cell r="D270" t="str">
            <v xml:space="preserve"> </v>
          </cell>
          <cell r="E270" t="str">
            <v xml:space="preserve"> </v>
          </cell>
        </row>
        <row r="271">
          <cell r="B271">
            <v>22</v>
          </cell>
          <cell r="C271" t="str">
            <v>PICK NYLOC NUT &amp; LOCATE</v>
          </cell>
          <cell r="D271" t="str">
            <v>-</v>
          </cell>
          <cell r="E271" t="str">
            <v>-</v>
          </cell>
          <cell r="F271">
            <v>6</v>
          </cell>
        </row>
        <row r="272">
          <cell r="B272" t="str">
            <v xml:space="preserve"> </v>
          </cell>
          <cell r="C272" t="str">
            <v xml:space="preserve"> </v>
          </cell>
          <cell r="D272" t="str">
            <v xml:space="preserve"> </v>
          </cell>
        </row>
        <row r="273">
          <cell r="B273">
            <v>23</v>
          </cell>
          <cell r="C273" t="str">
            <v>CHANGE SOCKET</v>
          </cell>
          <cell r="D273" t="str">
            <v>-</v>
          </cell>
          <cell r="E273" t="str">
            <v>-</v>
          </cell>
          <cell r="F273">
            <v>7</v>
          </cell>
        </row>
        <row r="275">
          <cell r="B275">
            <v>24</v>
          </cell>
          <cell r="C275" t="str">
            <v>TIGHTEN NUT</v>
          </cell>
          <cell r="D275" t="str">
            <v>RATCHET WRENCH</v>
          </cell>
          <cell r="E275" t="str">
            <v>-</v>
          </cell>
          <cell r="F275">
            <v>9</v>
          </cell>
        </row>
        <row r="276">
          <cell r="B276" t="str">
            <v xml:space="preserve"> </v>
          </cell>
          <cell r="C276" t="str">
            <v xml:space="preserve"> </v>
          </cell>
          <cell r="D276" t="str">
            <v>SOCKET 17 MM</v>
          </cell>
          <cell r="E276" t="str">
            <v xml:space="preserve"> </v>
          </cell>
        </row>
        <row r="277">
          <cell r="B277">
            <v>25</v>
          </cell>
          <cell r="C277" t="str">
            <v>LIFT RECLINING LEVER &amp; FOLD BACKREST</v>
          </cell>
          <cell r="D277" t="str">
            <v>-</v>
          </cell>
          <cell r="E277" t="str">
            <v>-</v>
          </cell>
          <cell r="F277">
            <v>3</v>
          </cell>
        </row>
        <row r="278">
          <cell r="B278" t="str">
            <v xml:space="preserve"> </v>
          </cell>
          <cell r="C278" t="str">
            <v xml:space="preserve"> </v>
          </cell>
          <cell r="D278" t="str">
            <v xml:space="preserve"> </v>
          </cell>
        </row>
        <row r="279">
          <cell r="B279">
            <v>26</v>
          </cell>
          <cell r="C279" t="str">
            <v>INSERT PIVOT PIN MIDDLE INTO BACKREST</v>
          </cell>
          <cell r="D279" t="str">
            <v>-</v>
          </cell>
          <cell r="E279" t="str">
            <v>-</v>
          </cell>
          <cell r="F279">
            <v>8</v>
          </cell>
        </row>
        <row r="281">
          <cell r="B281">
            <v>27</v>
          </cell>
          <cell r="C281" t="str">
            <v>PICK AND ASSEMBLE NYLOC NUT M 10</v>
          </cell>
          <cell r="D281" t="str">
            <v>SPECIAL TOOL</v>
          </cell>
          <cell r="E281" t="str">
            <v>-</v>
          </cell>
          <cell r="F281">
            <v>5</v>
          </cell>
        </row>
        <row r="283">
          <cell r="B283">
            <v>28</v>
          </cell>
          <cell r="C283" t="str">
            <v>HAMMER &amp; DRAW PIVOT PIN MIDDLE</v>
          </cell>
          <cell r="D283" t="str">
            <v>PU MALLET 500 GMS</v>
          </cell>
          <cell r="E283" t="str">
            <v>-</v>
          </cell>
          <cell r="F283">
            <v>8</v>
          </cell>
        </row>
        <row r="285">
          <cell r="B285">
            <v>29</v>
          </cell>
          <cell r="C285" t="str">
            <v>PICK &amp; LOCATE BACKREST RH  ASSY.</v>
          </cell>
          <cell r="D285" t="str">
            <v>-</v>
          </cell>
          <cell r="E285" t="str">
            <v>-</v>
          </cell>
          <cell r="F285">
            <v>12</v>
          </cell>
        </row>
        <row r="286">
          <cell r="B286" t="str">
            <v xml:space="preserve"> </v>
          </cell>
          <cell r="C286" t="str">
            <v xml:space="preserve"> </v>
          </cell>
          <cell r="D286" t="str">
            <v xml:space="preserve"> </v>
          </cell>
          <cell r="E286" t="str">
            <v xml:space="preserve"> </v>
          </cell>
        </row>
        <row r="287">
          <cell r="B287">
            <v>30</v>
          </cell>
          <cell r="C287" t="str">
            <v>PICK NYLOC NUT &amp; LOCATE</v>
          </cell>
          <cell r="D287" t="str">
            <v>-</v>
          </cell>
          <cell r="E287" t="str">
            <v>-</v>
          </cell>
          <cell r="F287">
            <v>6</v>
          </cell>
        </row>
        <row r="289">
          <cell r="A289" t="str">
            <v>Prepared by  :  CLN                     Approved by      :  MK</v>
          </cell>
          <cell r="C289" t="str">
            <v xml:space="preserve">     Assembly Part No. 147  00 001</v>
          </cell>
          <cell r="D289" t="str">
            <v xml:space="preserve">  Issue No. 02</v>
          </cell>
          <cell r="E289" t="str">
            <v xml:space="preserve">  Date : 03.01.98</v>
          </cell>
          <cell r="F289" t="str">
            <v xml:space="preserve"> </v>
          </cell>
        </row>
        <row r="331">
          <cell r="A331" t="str">
            <v xml:space="preserve">              HARITA GRAMMER LIMITED</v>
          </cell>
          <cell r="E331" t="str">
            <v>OPERATION STANDARD</v>
          </cell>
        </row>
        <row r="333">
          <cell r="A333" t="str">
            <v>STATION No. 5      PAGE 1 OF 2</v>
          </cell>
          <cell r="B333" t="str">
            <v xml:space="preserve">PRODUCT :  BUS PASSENGER SEAT </v>
          </cell>
          <cell r="D333" t="str">
            <v>PROCESS : D282  FINAL ASSY. &amp; S/B FIXING</v>
          </cell>
        </row>
        <row r="335">
          <cell r="A335" t="str">
            <v>OPERATION SEQUENCE</v>
          </cell>
          <cell r="B335" t="str">
            <v>OP. No</v>
          </cell>
          <cell r="C335" t="str">
            <v>OPERATION DESCRIPTION</v>
          </cell>
          <cell r="D335" t="str">
            <v>TOOLS TO BE</v>
          </cell>
          <cell r="E335" t="str">
            <v>CHECK POINT</v>
          </cell>
          <cell r="F335" t="str">
            <v>TIME (S)</v>
          </cell>
        </row>
        <row r="336">
          <cell r="D336" t="str">
            <v>USED</v>
          </cell>
          <cell r="F336" t="str">
            <v xml:space="preserve"> </v>
          </cell>
        </row>
        <row r="338">
          <cell r="B338" t="str">
            <v>01</v>
          </cell>
          <cell r="C338" t="str">
            <v>ALIGN GAS SPRING MOUNTING BRACKET IN U</v>
          </cell>
          <cell r="D338" t="str">
            <v>-</v>
          </cell>
          <cell r="E338" t="str">
            <v>-</v>
          </cell>
          <cell r="F338">
            <v>8</v>
          </cell>
        </row>
        <row r="339">
          <cell r="C339" t="str">
            <v>BRACKET - 2 Nos.</v>
          </cell>
        </row>
        <row r="340">
          <cell r="D340" t="str">
            <v>-</v>
          </cell>
          <cell r="E340" t="str">
            <v>-</v>
          </cell>
        </row>
        <row r="341">
          <cell r="B341" t="str">
            <v>02</v>
          </cell>
          <cell r="C341" t="str">
            <v>PICK SCREW, NYLOC NUT &amp; ASSEMBLE - 2 Nos.</v>
          </cell>
          <cell r="F341">
            <v>28</v>
          </cell>
        </row>
        <row r="342">
          <cell r="D342" t="str">
            <v>-</v>
          </cell>
          <cell r="E342" t="str">
            <v>-</v>
          </cell>
        </row>
        <row r="343">
          <cell r="B343" t="str">
            <v>03</v>
          </cell>
          <cell r="C343" t="str">
            <v>PICK AND ASSEMBLE MECHLOC PIN &amp; 5S LEVER</v>
          </cell>
          <cell r="F343">
            <v>24</v>
          </cell>
        </row>
        <row r="345">
          <cell r="B345" t="str">
            <v>04</v>
          </cell>
          <cell r="C345" t="str">
            <v>PICK &amp; ASSEMBLE CIRCLIP</v>
          </cell>
          <cell r="D345" t="str">
            <v>-</v>
          </cell>
          <cell r="E345" t="str">
            <v>-</v>
          </cell>
          <cell r="F345">
            <v>10</v>
          </cell>
        </row>
        <row r="347">
          <cell r="B347" t="str">
            <v>05</v>
          </cell>
          <cell r="C347" t="str">
            <v>ADJUST SCREW &amp; TIGHTEN BY SPANNER</v>
          </cell>
          <cell r="D347" t="str">
            <v>-</v>
          </cell>
          <cell r="E347" t="str">
            <v>-</v>
          </cell>
          <cell r="F347">
            <v>20</v>
          </cell>
        </row>
        <row r="349">
          <cell r="B349" t="str">
            <v>06</v>
          </cell>
          <cell r="C349" t="str">
            <v>PICK &amp; ASSEMBLE MECHLOC PIN &amp; ACTIVATOR</v>
          </cell>
          <cell r="D349" t="str">
            <v>-</v>
          </cell>
          <cell r="E349" t="str">
            <v>-</v>
          </cell>
          <cell r="F349">
            <v>20</v>
          </cell>
        </row>
        <row r="350">
          <cell r="B350" t="str">
            <v xml:space="preserve"> </v>
          </cell>
          <cell r="C350" t="str">
            <v xml:space="preserve"> </v>
          </cell>
          <cell r="D350" t="str">
            <v xml:space="preserve"> </v>
          </cell>
          <cell r="E350" t="str">
            <v xml:space="preserve"> </v>
          </cell>
        </row>
        <row r="351">
          <cell r="B351" t="str">
            <v>07</v>
          </cell>
          <cell r="C351" t="str">
            <v>PICK AND ASSEMBLE CIRCLIP</v>
          </cell>
          <cell r="D351" t="str">
            <v>PU MALLET - 500 GMS</v>
          </cell>
          <cell r="E351" t="str">
            <v>-</v>
          </cell>
          <cell r="F351">
            <v>10</v>
          </cell>
        </row>
        <row r="352">
          <cell r="B352" t="str">
            <v xml:space="preserve"> </v>
          </cell>
          <cell r="C352" t="str">
            <v xml:space="preserve"> </v>
          </cell>
          <cell r="D352" t="str">
            <v xml:space="preserve"> </v>
          </cell>
        </row>
        <row r="353">
          <cell r="B353" t="str">
            <v>08</v>
          </cell>
          <cell r="C353" t="str">
            <v>ADJUST SCREW &amp; TIGHTEN SCREW</v>
          </cell>
          <cell r="D353" t="str">
            <v>RING SPANNER 12/13</v>
          </cell>
          <cell r="E353" t="str">
            <v>-</v>
          </cell>
          <cell r="F353">
            <v>20</v>
          </cell>
        </row>
        <row r="354">
          <cell r="D354" t="str">
            <v>D / E SPANNER 12/13</v>
          </cell>
        </row>
        <row r="355">
          <cell r="B355" t="str">
            <v>09</v>
          </cell>
          <cell r="C355" t="str">
            <v xml:space="preserve">TIGHTEN GAS SPRING MOUNTING BRACKET </v>
          </cell>
          <cell r="D355" t="str">
            <v>IMPACT WRENCH</v>
          </cell>
          <cell r="E355" t="str">
            <v>-</v>
          </cell>
          <cell r="F355">
            <v>20</v>
          </cell>
        </row>
        <row r="356">
          <cell r="C356" t="str">
            <v>SCREWS - 2 Nos.</v>
          </cell>
          <cell r="D356" t="str">
            <v>SOCKET 13 MM</v>
          </cell>
        </row>
        <row r="357">
          <cell r="B357">
            <v>10</v>
          </cell>
          <cell r="C357" t="str">
            <v>TIGHTEN 32 A/F NUTS ON BOTH SIDES</v>
          </cell>
          <cell r="D357" t="str">
            <v>D / E SPANNER 30 / 32</v>
          </cell>
          <cell r="E357" t="str">
            <v>-</v>
          </cell>
          <cell r="F357">
            <v>14</v>
          </cell>
        </row>
        <row r="359">
          <cell r="B359">
            <v>11</v>
          </cell>
          <cell r="C359" t="str">
            <v>PICK &amp; LOCATE VALANCE</v>
          </cell>
          <cell r="D359" t="str">
            <v>-</v>
          </cell>
          <cell r="E359" t="str">
            <v>FREE FROM</v>
          </cell>
          <cell r="F359">
            <v>9</v>
          </cell>
        </row>
        <row r="360">
          <cell r="E360" t="str">
            <v>SCRATCHES</v>
          </cell>
        </row>
        <row r="361">
          <cell r="B361">
            <v>12</v>
          </cell>
          <cell r="C361" t="str">
            <v>PICK AND ASSEMBLE NUTS-2Nos.</v>
          </cell>
          <cell r="D361" t="str">
            <v>-</v>
          </cell>
          <cell r="E361" t="str">
            <v>-</v>
          </cell>
          <cell r="F361">
            <v>19</v>
          </cell>
        </row>
        <row r="363">
          <cell r="B363">
            <v>14</v>
          </cell>
          <cell r="C363" t="str">
            <v>CHANGE SOCKET &amp; TIGHTEN SCREWS</v>
          </cell>
          <cell r="D363" t="str">
            <v>IMPACT WRENCH</v>
          </cell>
          <cell r="E363" t="str">
            <v>-</v>
          </cell>
          <cell r="F363">
            <v>20</v>
          </cell>
        </row>
        <row r="364">
          <cell r="D364" t="str">
            <v>SOCKET 10 MM</v>
          </cell>
        </row>
        <row r="365">
          <cell r="B365">
            <v>15</v>
          </cell>
          <cell r="C365" t="str">
            <v>PICK KNOB, SCREW, APPLY ANABOND &amp; ASSEMBLE</v>
          </cell>
          <cell r="D365" t="str">
            <v>-</v>
          </cell>
          <cell r="E365" t="str">
            <v>-</v>
          </cell>
          <cell r="F365">
            <v>15</v>
          </cell>
        </row>
        <row r="366">
          <cell r="D366" t="str">
            <v xml:space="preserve"> </v>
          </cell>
        </row>
        <row r="367">
          <cell r="B367">
            <v>16</v>
          </cell>
          <cell r="C367" t="str">
            <v>CHANGE SOCKET &amp; TIGHTEN SCREW</v>
          </cell>
          <cell r="D367" t="str">
            <v>IMPACT WRENCH</v>
          </cell>
          <cell r="E367" t="str">
            <v>-</v>
          </cell>
          <cell r="F367">
            <v>9</v>
          </cell>
        </row>
        <row r="368">
          <cell r="D368" t="str">
            <v>PH.HD BIT - 6 MM</v>
          </cell>
        </row>
        <row r="371">
          <cell r="A371" t="str">
            <v>Prepared by  :  CLN                     Approved by      :  MK</v>
          </cell>
          <cell r="C371" t="str">
            <v xml:space="preserve">     Assembly Part No. 147  00 001</v>
          </cell>
          <cell r="D371" t="str">
            <v xml:space="preserve">  Issue No. 02</v>
          </cell>
          <cell r="E371" t="str">
            <v xml:space="preserve">  Date : 03.01.98</v>
          </cell>
          <cell r="F371" t="str">
            <v xml:space="preserve"> </v>
          </cell>
        </row>
        <row r="374">
          <cell r="A374" t="str">
            <v>STATION No. 5      PAGE 1 OF 2</v>
          </cell>
          <cell r="B374" t="str">
            <v xml:space="preserve">PRODUCT :  BUS PASSENGER SEAT </v>
          </cell>
          <cell r="D374" t="str">
            <v>PROCESS :   BACKREST ASSY ON SEAT FRAME</v>
          </cell>
        </row>
        <row r="376">
          <cell r="A376" t="str">
            <v>OPERATION SEQUENCE</v>
          </cell>
          <cell r="B376" t="str">
            <v>OP. No</v>
          </cell>
          <cell r="C376" t="str">
            <v>OPERATION DESCRIPTION</v>
          </cell>
          <cell r="D376" t="str">
            <v>TOOLS TO BE</v>
          </cell>
          <cell r="E376" t="str">
            <v>CHECK POINT</v>
          </cell>
          <cell r="F376" t="str">
            <v>TIME (S)</v>
          </cell>
        </row>
        <row r="377">
          <cell r="D377" t="str">
            <v>USED</v>
          </cell>
          <cell r="F377" t="str">
            <v xml:space="preserve"> </v>
          </cell>
        </row>
        <row r="379">
          <cell r="B379">
            <v>17</v>
          </cell>
          <cell r="C379" t="str">
            <v>PICK &amp; PASTE SL. No STICKER</v>
          </cell>
          <cell r="D379" t="str">
            <v>-</v>
          </cell>
          <cell r="E379" t="str">
            <v>ENSURE CORRECT</v>
          </cell>
          <cell r="F379">
            <v>6</v>
          </cell>
        </row>
        <row r="380">
          <cell r="E380" t="str">
            <v>Sl.No.</v>
          </cell>
        </row>
        <row r="381">
          <cell r="B381">
            <v>18</v>
          </cell>
          <cell r="C381" t="str">
            <v>LOCATE SEAT BASE RH</v>
          </cell>
          <cell r="D381" t="str">
            <v>PU MALLET 250 GMS</v>
          </cell>
          <cell r="E381" t="str">
            <v>-</v>
          </cell>
          <cell r="F381">
            <v>20</v>
          </cell>
        </row>
        <row r="383">
          <cell r="B383">
            <v>19</v>
          </cell>
          <cell r="C383" t="str">
            <v>PICK M 8 NYLOC NUT 4 Nos. &amp; ASSEMBLE</v>
          </cell>
          <cell r="D383" t="str">
            <v>-</v>
          </cell>
          <cell r="E383" t="str">
            <v>-</v>
          </cell>
          <cell r="F383">
            <v>26</v>
          </cell>
        </row>
        <row r="384">
          <cell r="F384" t="str">
            <v xml:space="preserve"> </v>
          </cell>
        </row>
        <row r="385">
          <cell r="B385">
            <v>20</v>
          </cell>
          <cell r="C385" t="str">
            <v>LOCATE SEAT BASE LH</v>
          </cell>
          <cell r="D385" t="str">
            <v>PU MALLET 250 GMS</v>
          </cell>
          <cell r="E385" t="str">
            <v>-</v>
          </cell>
          <cell r="F385">
            <v>20</v>
          </cell>
        </row>
        <row r="386">
          <cell r="D386" t="str">
            <v xml:space="preserve"> </v>
          </cell>
        </row>
        <row r="387">
          <cell r="B387">
            <v>21</v>
          </cell>
          <cell r="C387" t="str">
            <v>PICK M 8 NYLOC NUT 4 Nos. &amp; ASSEMBLE</v>
          </cell>
          <cell r="D387" t="str">
            <v>-</v>
          </cell>
          <cell r="E387" t="str">
            <v>-</v>
          </cell>
          <cell r="F387">
            <v>26</v>
          </cell>
        </row>
        <row r="389">
          <cell r="B389">
            <v>22</v>
          </cell>
          <cell r="C389" t="str">
            <v>TIGHTEN NYLOC NUT - 8 Nos.</v>
          </cell>
          <cell r="D389" t="str">
            <v>IMPACT WRENCH</v>
          </cell>
          <cell r="E389" t="str">
            <v>-</v>
          </cell>
          <cell r="F389">
            <v>48</v>
          </cell>
        </row>
        <row r="390">
          <cell r="D390" t="str">
            <v>SOCKET 13 MM</v>
          </cell>
        </row>
        <row r="391">
          <cell r="B391">
            <v>23</v>
          </cell>
          <cell r="C391" t="str">
            <v>UNLOAD THE SEAT FROM THE CONVEYOR</v>
          </cell>
          <cell r="D391" t="str">
            <v>-</v>
          </cell>
          <cell r="E391" t="str">
            <v>-</v>
          </cell>
          <cell r="F391">
            <v>8</v>
          </cell>
        </row>
        <row r="392">
          <cell r="D392" t="str">
            <v xml:space="preserve"> </v>
          </cell>
        </row>
        <row r="393">
          <cell r="B393">
            <v>24</v>
          </cell>
          <cell r="C393" t="str">
            <v>INSPECT THE SEAT</v>
          </cell>
          <cell r="D393" t="str">
            <v>-</v>
          </cell>
          <cell r="E393" t="str">
            <v xml:space="preserve">AS PER CHECK </v>
          </cell>
          <cell r="F393">
            <v>75</v>
          </cell>
        </row>
        <row r="394">
          <cell r="D394" t="str">
            <v xml:space="preserve"> </v>
          </cell>
          <cell r="E394" t="str">
            <v>SHEET</v>
          </cell>
        </row>
        <row r="395">
          <cell r="B395">
            <v>25</v>
          </cell>
          <cell r="C395" t="str">
            <v>UPDATE THE CHECK SHEETS</v>
          </cell>
          <cell r="D395" t="str">
            <v>-</v>
          </cell>
          <cell r="E395" t="str">
            <v>-</v>
          </cell>
          <cell r="F395">
            <v>23</v>
          </cell>
        </row>
        <row r="396">
          <cell r="D396" t="str">
            <v xml:space="preserve"> </v>
          </cell>
        </row>
        <row r="397">
          <cell r="B397">
            <v>26</v>
          </cell>
          <cell r="C397" t="str">
            <v xml:space="preserve">ASSEMBLE POLYTHENE COVER FOR BACKREST </v>
          </cell>
          <cell r="D397" t="str">
            <v>-</v>
          </cell>
          <cell r="E397" t="str">
            <v>-</v>
          </cell>
          <cell r="F397">
            <v>30</v>
          </cell>
        </row>
        <row r="398">
          <cell r="C398" t="str">
            <v>2 Nos.</v>
          </cell>
          <cell r="D398" t="str">
            <v xml:space="preserve"> </v>
          </cell>
          <cell r="E398" t="str">
            <v xml:space="preserve"> </v>
          </cell>
        </row>
        <row r="411">
          <cell r="E411" t="str">
            <v>TOTAL</v>
          </cell>
          <cell r="F411">
            <v>528</v>
          </cell>
        </row>
        <row r="412">
          <cell r="A412" t="str">
            <v>Prepared by  :  CLN                     Approved by      :  MK</v>
          </cell>
          <cell r="C412" t="str">
            <v xml:space="preserve">     Assembly Part No. 147  00 001</v>
          </cell>
          <cell r="D412" t="str">
            <v xml:space="preserve">  Issue No. 02</v>
          </cell>
          <cell r="E412" t="str">
            <v xml:space="preserve">  Date : 03.01.98</v>
          </cell>
          <cell r="F412" t="str">
            <v xml:space="preserve"> 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7 "/>
      <sheetName val="SAFARI"/>
      <sheetName val="LCV MCV HCV"/>
      <sheetName val="MAINT"/>
      <sheetName val="HRD"/>
      <sheetName val="ENGG."/>
      <sheetName val="MARKETING+bonded"/>
      <sheetName val="COMMERCIAL+stores"/>
      <sheetName val="QP&amp;S "/>
      <sheetName val="SUMMARY REPORT"/>
      <sheetName val="new summary"/>
      <sheetName val="Sheet3"/>
      <sheetName val="Obser. W.C"/>
      <sheetName val="Sheet1"/>
    </sheetNames>
    <sheetDataSet>
      <sheetData sheetId="0" refreshError="1">
        <row r="1">
          <cell r="A1" t="str">
            <v>MSSL PERFORMANCE SCORE</v>
          </cell>
        </row>
        <row r="3">
          <cell r="A3" t="str">
            <v>207 FOCUSSED FACTORY</v>
          </cell>
        </row>
        <row r="22">
          <cell r="B22" t="str">
            <v>MAY(WK-3)</v>
          </cell>
          <cell r="C22" t="str">
            <v>MAY(WK-4)</v>
          </cell>
          <cell r="D22" t="str">
            <v>MAY'99</v>
          </cell>
          <cell r="E22" t="str">
            <v>JUNE(WK-1)</v>
          </cell>
          <cell r="F22" t="str">
            <v>JUNE(WK-2)</v>
          </cell>
          <cell r="G22" t="str">
            <v>JUNE(WK-3)</v>
          </cell>
          <cell r="H22" t="str">
            <v>JUNE(WK-4)</v>
          </cell>
          <cell r="I22" t="str">
            <v>JUNE(WK-5)</v>
          </cell>
          <cell r="J22" t="str">
            <v>JUNE'99</v>
          </cell>
          <cell r="K22" t="str">
            <v>JUL(WK-1)</v>
          </cell>
          <cell r="L22" t="str">
            <v>JUL(WK-2)</v>
          </cell>
          <cell r="M22" t="str">
            <v>JUL(WK-3)</v>
          </cell>
          <cell r="N22" t="str">
            <v>JUL(WK-4)</v>
          </cell>
          <cell r="O22" t="str">
            <v>JUL(WK-5)</v>
          </cell>
          <cell r="P22" t="str">
            <v>JULY'99</v>
          </cell>
          <cell r="Q22" t="str">
            <v>AUG(WK-1)</v>
          </cell>
          <cell r="R22" t="str">
            <v>AUG(WK-2)</v>
          </cell>
          <cell r="S22" t="str">
            <v>AUG(WK-3)</v>
          </cell>
          <cell r="T22" t="str">
            <v>AUG(WK-4)</v>
          </cell>
          <cell r="U22" t="str">
            <v>AUG(WK-5)</v>
          </cell>
          <cell r="V22" t="str">
            <v>AUG'99</v>
          </cell>
          <cell r="W22" t="str">
            <v>AUG(WK-1)</v>
          </cell>
          <cell r="X22" t="str">
            <v>AUG(WK-2)</v>
          </cell>
          <cell r="Y22" t="str">
            <v>AUG(WK-3)</v>
          </cell>
          <cell r="Z22" t="str">
            <v>AUG(WK-4)</v>
          </cell>
          <cell r="AA22" t="str">
            <v>AUG(WK-5)</v>
          </cell>
          <cell r="AB22" t="str">
            <v>AUG'99</v>
          </cell>
          <cell r="AC22" t="str">
            <v>SEPT(WK-1)</v>
          </cell>
          <cell r="AD22" t="str">
            <v>SEPT(WK-2)</v>
          </cell>
          <cell r="AE22" t="str">
            <v>SEPT(WK-3)</v>
          </cell>
          <cell r="AF22" t="str">
            <v>SEPT(WK-4)</v>
          </cell>
          <cell r="AG22" t="str">
            <v>SEPT(WK-5)</v>
          </cell>
          <cell r="AH22" t="str">
            <v>SEPT'99</v>
          </cell>
          <cell r="AI22" t="str">
            <v>OCT(wk-1)</v>
          </cell>
          <cell r="AJ22" t="str">
            <v>OCT(WK-2)</v>
          </cell>
          <cell r="AK22" t="str">
            <v>OCT(WK-3)</v>
          </cell>
          <cell r="AL22" t="str">
            <v>OCT(WK-4)</v>
          </cell>
          <cell r="AM22" t="str">
            <v>OCT(WK-5)</v>
          </cell>
          <cell r="AN22" t="str">
            <v>OCT(WK-6) 31.10</v>
          </cell>
          <cell r="AO22" t="str">
            <v>OCT'99</v>
          </cell>
          <cell r="AP22" t="str">
            <v>NOV(wk-1)</v>
          </cell>
          <cell r="AQ22" t="str">
            <v>NOV(wk-2)</v>
          </cell>
          <cell r="AR22" t="str">
            <v>NOV(wk-3)</v>
          </cell>
          <cell r="AS22" t="str">
            <v>NOV(wk-4)</v>
          </cell>
          <cell r="AT22" t="str">
            <v>NOV(wk-5)</v>
          </cell>
          <cell r="AU22" t="str">
            <v>NOV'99</v>
          </cell>
          <cell r="AV22" t="str">
            <v>DEC(wk-1)</v>
          </cell>
          <cell r="AW22" t="str">
            <v>DEC(wk-2)</v>
          </cell>
          <cell r="AX22" t="str">
            <v>DEC(wk-3)</v>
          </cell>
          <cell r="AY22" t="str">
            <v>DEC(wk-4)</v>
          </cell>
          <cell r="AZ22" t="str">
            <v>DEC(wk-5)</v>
          </cell>
          <cell r="BA22" t="str">
            <v>DEC '99</v>
          </cell>
        </row>
        <row r="24">
          <cell r="A24" t="str">
            <v>Total Production(Qty.)</v>
          </cell>
          <cell r="AH24">
            <v>1502216</v>
          </cell>
          <cell r="AI24">
            <v>135282</v>
          </cell>
          <cell r="AJ24">
            <v>353235</v>
          </cell>
          <cell r="AK24">
            <v>372688</v>
          </cell>
          <cell r="AL24">
            <v>282289</v>
          </cell>
          <cell r="AM24">
            <v>472556</v>
          </cell>
          <cell r="AN24">
            <v>57850</v>
          </cell>
          <cell r="AO24">
            <v>4983465</v>
          </cell>
          <cell r="AP24">
            <v>292774</v>
          </cell>
          <cell r="AQ24">
            <v>137416</v>
          </cell>
          <cell r="AR24">
            <v>362866</v>
          </cell>
          <cell r="AS24">
            <v>344717</v>
          </cell>
          <cell r="AT24">
            <v>369989</v>
          </cell>
          <cell r="AU24">
            <v>1507762</v>
          </cell>
          <cell r="AV24">
            <v>215591</v>
          </cell>
          <cell r="AW24">
            <v>506525</v>
          </cell>
          <cell r="AX24">
            <v>454747</v>
          </cell>
          <cell r="AY24">
            <v>298289</v>
          </cell>
          <cell r="AZ24">
            <v>391780</v>
          </cell>
          <cell r="BA24">
            <v>1866932</v>
          </cell>
        </row>
        <row r="25">
          <cell r="A25" t="str">
            <v>Production Quantity (Wire cutting+Preparation)</v>
          </cell>
          <cell r="B25">
            <v>310338</v>
          </cell>
          <cell r="C25">
            <v>266071</v>
          </cell>
          <cell r="D25">
            <v>576409</v>
          </cell>
          <cell r="E25">
            <v>261963</v>
          </cell>
          <cell r="F25">
            <v>282702</v>
          </cell>
          <cell r="G25">
            <v>305901</v>
          </cell>
          <cell r="H25">
            <v>407221</v>
          </cell>
          <cell r="I25">
            <v>321023</v>
          </cell>
          <cell r="J25">
            <v>1578810</v>
          </cell>
          <cell r="K25">
            <v>174925</v>
          </cell>
          <cell r="L25">
            <v>467602</v>
          </cell>
          <cell r="M25">
            <v>454568</v>
          </cell>
          <cell r="N25">
            <v>345733</v>
          </cell>
          <cell r="O25">
            <v>241810</v>
          </cell>
          <cell r="P25">
            <v>1684638</v>
          </cell>
          <cell r="Q25">
            <v>261978</v>
          </cell>
          <cell r="R25">
            <v>379991</v>
          </cell>
          <cell r="S25">
            <v>345637</v>
          </cell>
          <cell r="T25">
            <v>131193</v>
          </cell>
          <cell r="U25">
            <v>260205</v>
          </cell>
          <cell r="V25">
            <v>1379004</v>
          </cell>
          <cell r="AB25">
            <v>0</v>
          </cell>
          <cell r="AC25">
            <v>251879</v>
          </cell>
          <cell r="AD25">
            <v>338739</v>
          </cell>
          <cell r="AE25">
            <v>398893</v>
          </cell>
          <cell r="AF25">
            <v>495500</v>
          </cell>
          <cell r="AG25">
            <v>299870</v>
          </cell>
          <cell r="AH25">
            <v>1485011</v>
          </cell>
          <cell r="AI25">
            <v>134945</v>
          </cell>
          <cell r="AJ25">
            <v>351858</v>
          </cell>
          <cell r="AK25">
            <v>365586</v>
          </cell>
          <cell r="AL25">
            <v>280142</v>
          </cell>
          <cell r="AM25">
            <v>463306</v>
          </cell>
          <cell r="AN25">
            <v>55975</v>
          </cell>
          <cell r="AO25">
            <v>4921704</v>
          </cell>
          <cell r="AP25">
            <v>288998</v>
          </cell>
          <cell r="AQ25">
            <v>137001</v>
          </cell>
          <cell r="AR25">
            <v>355083</v>
          </cell>
          <cell r="AS25">
            <v>95522</v>
          </cell>
          <cell r="AT25">
            <v>368624</v>
          </cell>
          <cell r="AU25">
            <v>1245228</v>
          </cell>
          <cell r="AV25">
            <v>214215</v>
          </cell>
          <cell r="AW25">
            <v>502820</v>
          </cell>
          <cell r="AX25">
            <v>447341</v>
          </cell>
          <cell r="AY25">
            <v>294829</v>
          </cell>
          <cell r="AZ25">
            <v>387435</v>
          </cell>
          <cell r="BA25">
            <v>1846640</v>
          </cell>
        </row>
        <row r="26">
          <cell r="A26" t="str">
            <v>Production Quantity (Visual)</v>
          </cell>
          <cell r="B26">
            <v>2936</v>
          </cell>
          <cell r="C26">
            <v>3542</v>
          </cell>
          <cell r="D26">
            <v>6478</v>
          </cell>
          <cell r="E26">
            <v>712</v>
          </cell>
          <cell r="F26">
            <v>2616</v>
          </cell>
          <cell r="G26">
            <v>5413</v>
          </cell>
          <cell r="H26">
            <v>5989</v>
          </cell>
          <cell r="I26">
            <v>2410</v>
          </cell>
          <cell r="J26">
            <v>17140</v>
          </cell>
          <cell r="K26">
            <v>1291</v>
          </cell>
          <cell r="L26">
            <v>3626</v>
          </cell>
          <cell r="M26">
            <v>5486</v>
          </cell>
          <cell r="N26">
            <v>5229</v>
          </cell>
          <cell r="O26">
            <v>3956</v>
          </cell>
          <cell r="P26">
            <v>19588</v>
          </cell>
          <cell r="Q26">
            <v>6634</v>
          </cell>
          <cell r="R26">
            <v>3578</v>
          </cell>
          <cell r="S26">
            <v>7829</v>
          </cell>
          <cell r="T26">
            <v>316755</v>
          </cell>
          <cell r="U26">
            <v>3531</v>
          </cell>
          <cell r="V26">
            <v>338327</v>
          </cell>
          <cell r="AB26">
            <v>0</v>
          </cell>
          <cell r="AC26">
            <v>3295</v>
          </cell>
          <cell r="AD26">
            <v>2309</v>
          </cell>
          <cell r="AE26">
            <v>3809</v>
          </cell>
          <cell r="AF26">
            <v>7792</v>
          </cell>
          <cell r="AG26">
            <v>5263</v>
          </cell>
          <cell r="AH26">
            <v>17205</v>
          </cell>
          <cell r="AI26">
            <v>337</v>
          </cell>
          <cell r="AJ26">
            <v>1377</v>
          </cell>
          <cell r="AK26">
            <v>7102</v>
          </cell>
          <cell r="AL26">
            <v>2147</v>
          </cell>
          <cell r="AM26">
            <v>9250</v>
          </cell>
          <cell r="AN26">
            <v>1875</v>
          </cell>
          <cell r="AO26">
            <v>61761</v>
          </cell>
          <cell r="AP26">
            <v>3776</v>
          </cell>
          <cell r="AQ26">
            <v>415</v>
          </cell>
          <cell r="AR26">
            <v>7783</v>
          </cell>
          <cell r="AS26">
            <v>249195</v>
          </cell>
          <cell r="AT26">
            <v>1365</v>
          </cell>
          <cell r="AU26">
            <v>262534</v>
          </cell>
          <cell r="AV26">
            <v>1376</v>
          </cell>
          <cell r="AW26">
            <v>3705</v>
          </cell>
          <cell r="AX26">
            <v>7406</v>
          </cell>
          <cell r="AY26">
            <v>3460</v>
          </cell>
          <cell r="AZ26">
            <v>4345</v>
          </cell>
          <cell r="BA26">
            <v>20292</v>
          </cell>
        </row>
        <row r="28">
          <cell r="A28" t="str">
            <v>Rejects @ Self Checking in W/C &amp; Prep area</v>
          </cell>
          <cell r="B28">
            <v>0</v>
          </cell>
          <cell r="C28">
            <v>300</v>
          </cell>
          <cell r="D28">
            <v>300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</row>
        <row r="29">
          <cell r="A29" t="str">
            <v>Rejects @ inprocess in W/C &amp; Prep area</v>
          </cell>
          <cell r="D29">
            <v>0</v>
          </cell>
          <cell r="E29">
            <v>0</v>
          </cell>
          <cell r="F29">
            <v>290</v>
          </cell>
          <cell r="G29">
            <v>210</v>
          </cell>
          <cell r="H29">
            <v>2971</v>
          </cell>
          <cell r="I29">
            <v>585</v>
          </cell>
          <cell r="J29">
            <v>4056</v>
          </cell>
          <cell r="K29">
            <v>458</v>
          </cell>
          <cell r="L29">
            <v>592</v>
          </cell>
          <cell r="M29">
            <v>600</v>
          </cell>
          <cell r="N29">
            <v>204</v>
          </cell>
          <cell r="O29">
            <v>215</v>
          </cell>
          <cell r="P29">
            <v>2069</v>
          </cell>
          <cell r="Q29">
            <v>139</v>
          </cell>
          <cell r="R29">
            <v>340</v>
          </cell>
          <cell r="S29">
            <v>146</v>
          </cell>
          <cell r="T29">
            <v>224</v>
          </cell>
          <cell r="U29">
            <v>101</v>
          </cell>
          <cell r="V29">
            <v>950</v>
          </cell>
          <cell r="AB29">
            <v>0</v>
          </cell>
          <cell r="AC29">
            <v>32</v>
          </cell>
          <cell r="AD29">
            <v>271</v>
          </cell>
          <cell r="AE29">
            <v>745</v>
          </cell>
          <cell r="AF29">
            <v>83</v>
          </cell>
          <cell r="AG29">
            <v>150</v>
          </cell>
          <cell r="AH29">
            <v>1281</v>
          </cell>
          <cell r="AI29">
            <v>10</v>
          </cell>
          <cell r="AJ29">
            <v>161</v>
          </cell>
          <cell r="AK29">
            <v>212</v>
          </cell>
          <cell r="AL29">
            <v>0</v>
          </cell>
          <cell r="AM29">
            <v>361</v>
          </cell>
          <cell r="AN29">
            <v>0</v>
          </cell>
          <cell r="AO29">
            <v>3306</v>
          </cell>
          <cell r="AP29">
            <v>6</v>
          </cell>
          <cell r="AQ29">
            <v>2</v>
          </cell>
          <cell r="AR29">
            <v>9</v>
          </cell>
          <cell r="AS29">
            <v>40</v>
          </cell>
          <cell r="AT29">
            <v>23</v>
          </cell>
          <cell r="AU29">
            <v>80</v>
          </cell>
          <cell r="AV29">
            <v>92</v>
          </cell>
          <cell r="AW29">
            <v>1358</v>
          </cell>
          <cell r="AX29">
            <v>42</v>
          </cell>
          <cell r="AY29">
            <v>832</v>
          </cell>
          <cell r="AZ29">
            <v>865</v>
          </cell>
          <cell r="BA29">
            <v>3189</v>
          </cell>
        </row>
        <row r="30">
          <cell r="A30" t="str">
            <v>Rejects @ Testing</v>
          </cell>
          <cell r="B30">
            <v>0</v>
          </cell>
          <cell r="C30">
            <v>0</v>
          </cell>
          <cell r="D30">
            <v>0</v>
          </cell>
          <cell r="E30">
            <v>30</v>
          </cell>
          <cell r="F30">
            <v>9</v>
          </cell>
          <cell r="G30">
            <v>26</v>
          </cell>
          <cell r="H30">
            <v>9</v>
          </cell>
          <cell r="I30">
            <v>2</v>
          </cell>
          <cell r="J30">
            <v>76</v>
          </cell>
          <cell r="K30">
            <v>6</v>
          </cell>
          <cell r="L30">
            <v>9</v>
          </cell>
          <cell r="M30">
            <v>5</v>
          </cell>
          <cell r="N30">
            <v>16</v>
          </cell>
          <cell r="O30">
            <v>7</v>
          </cell>
          <cell r="P30">
            <v>43</v>
          </cell>
          <cell r="Q30">
            <v>8</v>
          </cell>
          <cell r="R30">
            <v>6</v>
          </cell>
          <cell r="S30">
            <v>0</v>
          </cell>
          <cell r="T30">
            <v>26</v>
          </cell>
          <cell r="U30">
            <v>0</v>
          </cell>
          <cell r="V30">
            <v>40</v>
          </cell>
          <cell r="AB30">
            <v>0</v>
          </cell>
          <cell r="AC30">
            <v>8</v>
          </cell>
          <cell r="AD30">
            <v>9</v>
          </cell>
          <cell r="AE30">
            <v>2</v>
          </cell>
          <cell r="AF30">
            <v>0</v>
          </cell>
          <cell r="AG30">
            <v>12</v>
          </cell>
          <cell r="AH30">
            <v>31</v>
          </cell>
          <cell r="AI30">
            <v>5</v>
          </cell>
          <cell r="AJ30">
            <v>0</v>
          </cell>
          <cell r="AK30">
            <v>2</v>
          </cell>
          <cell r="AL30">
            <v>0</v>
          </cell>
          <cell r="AM30">
            <v>0</v>
          </cell>
          <cell r="AN30">
            <v>0</v>
          </cell>
          <cell r="AO30">
            <v>69</v>
          </cell>
          <cell r="AP30">
            <v>1</v>
          </cell>
          <cell r="AQ30">
            <v>0</v>
          </cell>
          <cell r="AR30">
            <v>2</v>
          </cell>
          <cell r="AS30">
            <v>5</v>
          </cell>
          <cell r="AT30">
            <v>3</v>
          </cell>
          <cell r="AU30">
            <v>11</v>
          </cell>
          <cell r="AV30">
            <v>0</v>
          </cell>
          <cell r="AW30">
            <v>5</v>
          </cell>
          <cell r="AX30">
            <v>11</v>
          </cell>
          <cell r="AZ30">
            <v>1</v>
          </cell>
          <cell r="BA30">
            <v>17</v>
          </cell>
        </row>
        <row r="31">
          <cell r="A31" t="str">
            <v>Rejects @ self checking in assembly area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8</v>
          </cell>
          <cell r="AG31">
            <v>0</v>
          </cell>
          <cell r="AH31">
            <v>8</v>
          </cell>
          <cell r="AI31">
            <v>0</v>
          </cell>
          <cell r="AJ31">
            <v>0</v>
          </cell>
          <cell r="AK31">
            <v>1</v>
          </cell>
          <cell r="AL31">
            <v>0</v>
          </cell>
          <cell r="AM31">
            <v>0</v>
          </cell>
          <cell r="AN31">
            <v>0</v>
          </cell>
          <cell r="AO31">
            <v>17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A32" t="str">
            <v>Rejects @ inprocess in assembly area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6</v>
          </cell>
          <cell r="R32">
            <v>9</v>
          </cell>
          <cell r="S32">
            <v>1</v>
          </cell>
          <cell r="T32">
            <v>1</v>
          </cell>
          <cell r="U32">
            <v>1</v>
          </cell>
          <cell r="V32">
            <v>18</v>
          </cell>
          <cell r="AB32">
            <v>0</v>
          </cell>
          <cell r="AC32">
            <v>1</v>
          </cell>
          <cell r="AD32">
            <v>0</v>
          </cell>
          <cell r="AE32">
            <v>0</v>
          </cell>
          <cell r="AF32">
            <v>0</v>
          </cell>
          <cell r="AG32">
            <v>16</v>
          </cell>
          <cell r="AH32">
            <v>17</v>
          </cell>
          <cell r="AI32">
            <v>1</v>
          </cell>
          <cell r="AJ32">
            <v>8</v>
          </cell>
          <cell r="AK32">
            <v>0</v>
          </cell>
          <cell r="AL32">
            <v>8</v>
          </cell>
          <cell r="AM32">
            <v>0</v>
          </cell>
          <cell r="AN32">
            <v>0</v>
          </cell>
          <cell r="AO32">
            <v>51</v>
          </cell>
          <cell r="AP32">
            <v>1</v>
          </cell>
          <cell r="AQ32">
            <v>0</v>
          </cell>
          <cell r="AR32">
            <v>3</v>
          </cell>
          <cell r="AS32">
            <v>1</v>
          </cell>
          <cell r="AT32">
            <v>0</v>
          </cell>
          <cell r="AU32">
            <v>5</v>
          </cell>
          <cell r="AV32">
            <v>0</v>
          </cell>
          <cell r="AW32">
            <v>0</v>
          </cell>
          <cell r="AX32">
            <v>8</v>
          </cell>
          <cell r="AY32">
            <v>0</v>
          </cell>
          <cell r="AZ32">
            <v>4</v>
          </cell>
          <cell r="BA32">
            <v>12</v>
          </cell>
        </row>
        <row r="33">
          <cell r="A33" t="str">
            <v>Total Manufacturing Rejects</v>
          </cell>
          <cell r="B33">
            <v>0</v>
          </cell>
          <cell r="C33">
            <v>300</v>
          </cell>
          <cell r="D33">
            <v>300</v>
          </cell>
          <cell r="E33">
            <v>30</v>
          </cell>
          <cell r="F33">
            <v>299</v>
          </cell>
          <cell r="G33">
            <v>236</v>
          </cell>
          <cell r="H33">
            <v>2980</v>
          </cell>
          <cell r="I33">
            <v>587</v>
          </cell>
          <cell r="J33">
            <v>4132</v>
          </cell>
          <cell r="K33">
            <v>464</v>
          </cell>
          <cell r="L33">
            <v>601</v>
          </cell>
          <cell r="M33">
            <v>605</v>
          </cell>
          <cell r="N33">
            <v>220</v>
          </cell>
          <cell r="O33">
            <v>222</v>
          </cell>
          <cell r="P33">
            <v>2112</v>
          </cell>
          <cell r="Q33">
            <v>153</v>
          </cell>
          <cell r="R33">
            <v>355</v>
          </cell>
          <cell r="S33">
            <v>147</v>
          </cell>
          <cell r="T33">
            <v>251</v>
          </cell>
          <cell r="U33">
            <v>102</v>
          </cell>
          <cell r="V33">
            <v>1008</v>
          </cell>
          <cell r="AB33">
            <v>0</v>
          </cell>
          <cell r="AC33">
            <v>41</v>
          </cell>
          <cell r="AD33">
            <v>280</v>
          </cell>
          <cell r="AE33">
            <v>747</v>
          </cell>
          <cell r="AF33">
            <v>91</v>
          </cell>
          <cell r="AG33">
            <v>178</v>
          </cell>
          <cell r="AH33">
            <v>1337</v>
          </cell>
          <cell r="AI33">
            <v>16</v>
          </cell>
          <cell r="AJ33">
            <v>169</v>
          </cell>
          <cell r="AK33">
            <v>215</v>
          </cell>
          <cell r="AL33">
            <v>8</v>
          </cell>
          <cell r="AM33">
            <v>361</v>
          </cell>
          <cell r="AN33">
            <v>0</v>
          </cell>
          <cell r="AO33">
            <v>3443</v>
          </cell>
          <cell r="AP33">
            <v>8</v>
          </cell>
          <cell r="AQ33">
            <v>2</v>
          </cell>
          <cell r="AR33">
            <v>14</v>
          </cell>
          <cell r="AS33">
            <v>46</v>
          </cell>
          <cell r="AT33">
            <v>26</v>
          </cell>
          <cell r="AU33">
            <v>96</v>
          </cell>
          <cell r="AV33">
            <v>92</v>
          </cell>
          <cell r="AW33">
            <v>1363</v>
          </cell>
          <cell r="AX33">
            <v>61</v>
          </cell>
          <cell r="AY33">
            <v>232</v>
          </cell>
          <cell r="AZ33">
            <v>870</v>
          </cell>
          <cell r="BA33">
            <v>2618</v>
          </cell>
        </row>
        <row r="34">
          <cell r="A34" t="str">
            <v>Manufacturing Filter(5)</v>
          </cell>
          <cell r="AH34">
            <v>4.9955499076031682</v>
          </cell>
          <cell r="AI34">
            <v>4.9994086426871274</v>
          </cell>
          <cell r="AJ34">
            <v>4.9976078248191715</v>
          </cell>
          <cell r="AK34">
            <v>4.9971155497359723</v>
          </cell>
          <cell r="AL34">
            <v>4.9998583012444691</v>
          </cell>
          <cell r="AM34">
            <v>5</v>
          </cell>
          <cell r="AN34">
            <v>5</v>
          </cell>
          <cell r="AO34">
            <v>4.9965455762205613</v>
          </cell>
          <cell r="AP34">
            <v>5</v>
          </cell>
          <cell r="AQ34">
            <v>5</v>
          </cell>
          <cell r="AR34">
            <v>4.9998070913229675</v>
          </cell>
          <cell r="AS34">
            <v>4.9993327860244783</v>
          </cell>
          <cell r="AT34">
            <v>4.999648638202757</v>
          </cell>
          <cell r="AU34">
            <v>4.9996816473687495</v>
          </cell>
          <cell r="AV34">
            <v>4.9978663302271435</v>
          </cell>
          <cell r="AW34">
            <v>4.9865455801786682</v>
          </cell>
          <cell r="AX34">
            <v>4.9993292973895374</v>
          </cell>
          <cell r="AY34">
            <v>4.996111153948017</v>
          </cell>
          <cell r="AZ34">
            <v>4.9888968298534895</v>
          </cell>
          <cell r="BA34">
            <v>4.992988496635121</v>
          </cell>
        </row>
        <row r="36">
          <cell r="A36" t="str">
            <v>Products Audited</v>
          </cell>
          <cell r="B36">
            <v>15675</v>
          </cell>
          <cell r="C36">
            <v>12863</v>
          </cell>
          <cell r="D36">
            <v>28538</v>
          </cell>
          <cell r="E36">
            <v>4394</v>
          </cell>
          <cell r="F36">
            <v>6481</v>
          </cell>
          <cell r="G36">
            <v>11117</v>
          </cell>
          <cell r="H36">
            <v>12730</v>
          </cell>
          <cell r="I36">
            <v>21792</v>
          </cell>
          <cell r="J36">
            <v>56514</v>
          </cell>
          <cell r="K36">
            <v>10369</v>
          </cell>
          <cell r="L36">
            <v>15124</v>
          </cell>
          <cell r="M36">
            <v>15124</v>
          </cell>
          <cell r="N36">
            <v>10115</v>
          </cell>
          <cell r="O36">
            <v>38100</v>
          </cell>
          <cell r="P36">
            <v>88832</v>
          </cell>
          <cell r="Q36">
            <v>67455</v>
          </cell>
          <cell r="R36">
            <v>49727</v>
          </cell>
          <cell r="S36">
            <v>29194</v>
          </cell>
          <cell r="T36">
            <v>24226</v>
          </cell>
          <cell r="U36">
            <v>7180</v>
          </cell>
          <cell r="V36">
            <v>177782</v>
          </cell>
          <cell r="AB36">
            <v>0</v>
          </cell>
          <cell r="AC36">
            <v>15465</v>
          </cell>
          <cell r="AD36">
            <v>6360</v>
          </cell>
          <cell r="AE36">
            <v>3500</v>
          </cell>
          <cell r="AF36">
            <v>850</v>
          </cell>
          <cell r="AG36">
            <v>5082</v>
          </cell>
          <cell r="AH36">
            <v>31257</v>
          </cell>
          <cell r="AI36">
            <v>2156</v>
          </cell>
          <cell r="AJ36">
            <v>3600</v>
          </cell>
          <cell r="AK36">
            <v>10950</v>
          </cell>
          <cell r="AL36">
            <v>7525</v>
          </cell>
          <cell r="AM36">
            <v>167485</v>
          </cell>
          <cell r="AN36">
            <v>450</v>
          </cell>
          <cell r="AO36">
            <v>254680</v>
          </cell>
          <cell r="AP36">
            <v>17380</v>
          </cell>
          <cell r="AQ36">
            <v>20910</v>
          </cell>
          <cell r="AR36">
            <v>27995</v>
          </cell>
          <cell r="AS36">
            <v>37962</v>
          </cell>
          <cell r="AT36">
            <v>4950</v>
          </cell>
          <cell r="AU36">
            <v>109197</v>
          </cell>
          <cell r="AV36">
            <v>17688</v>
          </cell>
          <cell r="AW36">
            <v>33747</v>
          </cell>
          <cell r="AX36">
            <v>25140</v>
          </cell>
          <cell r="AY36">
            <v>7185</v>
          </cell>
          <cell r="AZ36">
            <v>30947</v>
          </cell>
          <cell r="BA36">
            <v>114707</v>
          </cell>
        </row>
        <row r="37">
          <cell r="A37" t="str">
            <v>Rejects</v>
          </cell>
          <cell r="B37">
            <v>217</v>
          </cell>
          <cell r="C37">
            <v>51</v>
          </cell>
          <cell r="D37">
            <v>268</v>
          </cell>
          <cell r="E37">
            <v>196</v>
          </cell>
          <cell r="F37">
            <v>134</v>
          </cell>
          <cell r="G37">
            <v>417</v>
          </cell>
          <cell r="H37">
            <v>7</v>
          </cell>
          <cell r="I37">
            <v>43</v>
          </cell>
          <cell r="J37">
            <v>797</v>
          </cell>
          <cell r="K37">
            <v>712</v>
          </cell>
          <cell r="L37">
            <v>49</v>
          </cell>
          <cell r="M37">
            <v>49</v>
          </cell>
          <cell r="N37">
            <v>1</v>
          </cell>
          <cell r="O37">
            <v>215</v>
          </cell>
          <cell r="P37">
            <v>1026</v>
          </cell>
          <cell r="Q37">
            <v>139</v>
          </cell>
          <cell r="R37">
            <v>349</v>
          </cell>
          <cell r="S37">
            <v>147</v>
          </cell>
          <cell r="T37">
            <v>251</v>
          </cell>
          <cell r="U37">
            <v>102</v>
          </cell>
          <cell r="V37">
            <v>988</v>
          </cell>
          <cell r="AB37">
            <v>0</v>
          </cell>
          <cell r="AC37">
            <v>41</v>
          </cell>
          <cell r="AD37">
            <v>280</v>
          </cell>
          <cell r="AE37">
            <v>745</v>
          </cell>
          <cell r="AF37">
            <v>80</v>
          </cell>
          <cell r="AG37">
            <v>13</v>
          </cell>
          <cell r="AH37">
            <v>1159</v>
          </cell>
          <cell r="AI37">
            <v>16</v>
          </cell>
          <cell r="AJ37">
            <v>169</v>
          </cell>
          <cell r="AK37">
            <v>215</v>
          </cell>
          <cell r="AL37">
            <v>0</v>
          </cell>
          <cell r="AM37">
            <v>361</v>
          </cell>
          <cell r="AN37">
            <v>0</v>
          </cell>
          <cell r="AO37">
            <v>3079</v>
          </cell>
          <cell r="AP37">
            <v>7</v>
          </cell>
          <cell r="AQ37">
            <v>2</v>
          </cell>
          <cell r="AR37">
            <v>12</v>
          </cell>
          <cell r="AS37">
            <v>41</v>
          </cell>
          <cell r="AT37">
            <v>23</v>
          </cell>
          <cell r="AU37">
            <v>85</v>
          </cell>
          <cell r="AV37">
            <v>92</v>
          </cell>
          <cell r="AW37">
            <v>1358</v>
          </cell>
          <cell r="AX37">
            <v>50</v>
          </cell>
          <cell r="AY37">
            <v>232</v>
          </cell>
          <cell r="AZ37">
            <v>869</v>
          </cell>
          <cell r="BA37">
            <v>2601</v>
          </cell>
        </row>
        <row r="38">
          <cell r="A38" t="str">
            <v>Quality Filter(10)</v>
          </cell>
          <cell r="AB38">
            <v>10</v>
          </cell>
          <cell r="AH38">
            <v>9.6292030585148929</v>
          </cell>
          <cell r="AI38">
            <v>9.9257884972170682</v>
          </cell>
          <cell r="AJ38">
            <v>9.530555555555555</v>
          </cell>
          <cell r="AK38">
            <v>9.8036529680365287</v>
          </cell>
          <cell r="AL38">
            <v>10</v>
          </cell>
          <cell r="AM38">
            <v>9.9784458309699371</v>
          </cell>
          <cell r="AN38">
            <v>10</v>
          </cell>
          <cell r="AO38">
            <v>9.8791031883147475</v>
          </cell>
          <cell r="AP38">
            <v>9.9959723820483308</v>
          </cell>
          <cell r="AQ38">
            <v>9.9990435198469623</v>
          </cell>
          <cell r="AR38">
            <v>9.9957135202714777</v>
          </cell>
          <cell r="AS38">
            <v>9.9891997260418304</v>
          </cell>
          <cell r="AT38">
            <v>9.9535353535353526</v>
          </cell>
          <cell r="AU38">
            <v>9.9922159033673079</v>
          </cell>
          <cell r="AV38">
            <v>9.9479873360470368</v>
          </cell>
          <cell r="AW38">
            <v>9.59759386019498</v>
          </cell>
          <cell r="AX38">
            <v>9.9801113762927613</v>
          </cell>
          <cell r="AY38">
            <v>9.677105080027836</v>
          </cell>
          <cell r="AZ38">
            <v>9.7191973373832692</v>
          </cell>
          <cell r="BA38">
            <v>9.7732483632210769</v>
          </cell>
        </row>
        <row r="40">
          <cell r="A40" t="str">
            <v>Customer Complaints (Internal)</v>
          </cell>
          <cell r="B40">
            <v>50</v>
          </cell>
          <cell r="C40">
            <v>255</v>
          </cell>
          <cell r="D40">
            <v>305</v>
          </cell>
          <cell r="E40">
            <v>0</v>
          </cell>
          <cell r="F40">
            <v>134</v>
          </cell>
          <cell r="G40">
            <v>417</v>
          </cell>
          <cell r="H40">
            <v>7</v>
          </cell>
          <cell r="I40">
            <v>43</v>
          </cell>
          <cell r="J40">
            <v>601</v>
          </cell>
          <cell r="K40">
            <v>712</v>
          </cell>
          <cell r="L40">
            <v>49</v>
          </cell>
          <cell r="M40">
            <v>49</v>
          </cell>
          <cell r="N40">
            <v>1</v>
          </cell>
          <cell r="O40">
            <v>215</v>
          </cell>
          <cell r="P40">
            <v>1026</v>
          </cell>
          <cell r="Q40">
            <v>139</v>
          </cell>
          <cell r="R40">
            <v>349</v>
          </cell>
          <cell r="S40">
            <v>147</v>
          </cell>
          <cell r="T40">
            <v>251</v>
          </cell>
          <cell r="U40">
            <v>102</v>
          </cell>
          <cell r="V40">
            <v>988</v>
          </cell>
          <cell r="AB40">
            <v>0</v>
          </cell>
          <cell r="AC40">
            <v>41</v>
          </cell>
          <cell r="AD40">
            <v>280</v>
          </cell>
          <cell r="AE40">
            <v>745</v>
          </cell>
          <cell r="AF40">
            <v>0</v>
          </cell>
          <cell r="AG40">
            <v>169</v>
          </cell>
          <cell r="AH40">
            <v>1235</v>
          </cell>
          <cell r="AI40">
            <v>16</v>
          </cell>
          <cell r="AJ40">
            <v>169</v>
          </cell>
          <cell r="AK40">
            <v>215</v>
          </cell>
          <cell r="AL40">
            <v>0</v>
          </cell>
          <cell r="AM40">
            <v>361</v>
          </cell>
          <cell r="AN40">
            <v>0</v>
          </cell>
          <cell r="AO40">
            <v>3231</v>
          </cell>
          <cell r="AP40">
            <v>7</v>
          </cell>
          <cell r="AQ40">
            <v>0</v>
          </cell>
          <cell r="AR40">
            <v>13</v>
          </cell>
          <cell r="AS40">
            <v>41</v>
          </cell>
          <cell r="AT40">
            <v>23</v>
          </cell>
          <cell r="AU40">
            <v>84</v>
          </cell>
          <cell r="AV40">
            <v>92</v>
          </cell>
          <cell r="AW40">
            <v>1358</v>
          </cell>
          <cell r="AX40">
            <v>50</v>
          </cell>
          <cell r="AY40">
            <v>232</v>
          </cell>
          <cell r="AZ40">
            <v>869</v>
          </cell>
          <cell r="BA40">
            <v>2601</v>
          </cell>
        </row>
        <row r="41">
          <cell r="A41" t="str">
            <v>Customer Complaints (External)</v>
          </cell>
          <cell r="B41">
            <v>0</v>
          </cell>
          <cell r="C41">
            <v>2</v>
          </cell>
          <cell r="D41">
            <v>2</v>
          </cell>
          <cell r="E41">
            <v>0</v>
          </cell>
          <cell r="F41">
            <v>1</v>
          </cell>
          <cell r="G41">
            <v>0</v>
          </cell>
          <cell r="H41">
            <v>0</v>
          </cell>
          <cell r="I41">
            <v>0</v>
          </cell>
          <cell r="J41">
            <v>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1</v>
          </cell>
          <cell r="AF41">
            <v>0</v>
          </cell>
          <cell r="AG41">
            <v>0</v>
          </cell>
          <cell r="AH41">
            <v>1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2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</row>
        <row r="42">
          <cell r="A42" t="str">
            <v>Customer Complaints Score(20)</v>
          </cell>
          <cell r="AB42">
            <v>20</v>
          </cell>
          <cell r="AH42">
            <v>19.31780195790838</v>
          </cell>
          <cell r="AI42">
            <v>20</v>
          </cell>
          <cell r="AJ42">
            <v>20</v>
          </cell>
          <cell r="AK42">
            <v>20</v>
          </cell>
          <cell r="AL42">
            <v>20</v>
          </cell>
          <cell r="AM42">
            <v>20</v>
          </cell>
          <cell r="AN42">
            <v>20</v>
          </cell>
          <cell r="AO42">
            <v>19.590289869917036</v>
          </cell>
          <cell r="AP42">
            <v>20</v>
          </cell>
          <cell r="AQ42">
            <v>20</v>
          </cell>
          <cell r="AR42">
            <v>20</v>
          </cell>
          <cell r="AS42">
            <v>20</v>
          </cell>
          <cell r="AT42">
            <v>20</v>
          </cell>
          <cell r="AU42">
            <v>20</v>
          </cell>
          <cell r="AV42">
            <v>20</v>
          </cell>
          <cell r="AW42">
            <v>20</v>
          </cell>
          <cell r="AX42">
            <v>20</v>
          </cell>
          <cell r="AY42">
            <v>20</v>
          </cell>
          <cell r="AZ42">
            <v>20</v>
          </cell>
          <cell r="BA42">
            <v>20</v>
          </cell>
        </row>
        <row r="44">
          <cell r="A44" t="str">
            <v>Total W/Hs supplied to TELCO</v>
          </cell>
          <cell r="B44">
            <v>5501</v>
          </cell>
          <cell r="C44">
            <v>4045</v>
          </cell>
          <cell r="D44">
            <v>9546</v>
          </cell>
          <cell r="E44">
            <v>2157</v>
          </cell>
          <cell r="F44">
            <v>3270</v>
          </cell>
          <cell r="G44">
            <v>4090</v>
          </cell>
          <cell r="H44">
            <v>4175</v>
          </cell>
          <cell r="I44">
            <v>2340</v>
          </cell>
          <cell r="J44">
            <v>16032</v>
          </cell>
          <cell r="K44">
            <v>438</v>
          </cell>
          <cell r="L44">
            <v>2000</v>
          </cell>
          <cell r="M44">
            <v>1980</v>
          </cell>
          <cell r="N44">
            <v>6952</v>
          </cell>
          <cell r="O44">
            <v>6224</v>
          </cell>
          <cell r="P44">
            <v>17594</v>
          </cell>
          <cell r="Q44">
            <v>6024</v>
          </cell>
          <cell r="R44">
            <v>5004</v>
          </cell>
          <cell r="S44">
            <v>5004</v>
          </cell>
          <cell r="T44">
            <v>6401</v>
          </cell>
          <cell r="U44">
            <v>8053</v>
          </cell>
          <cell r="V44">
            <v>30486</v>
          </cell>
          <cell r="AB44">
            <v>0</v>
          </cell>
          <cell r="AC44">
            <v>752</v>
          </cell>
          <cell r="AD44">
            <v>8525</v>
          </cell>
          <cell r="AE44">
            <v>4159</v>
          </cell>
          <cell r="AF44">
            <v>6185</v>
          </cell>
          <cell r="AG44">
            <v>9696</v>
          </cell>
          <cell r="AH44">
            <v>29317</v>
          </cell>
          <cell r="AI44">
            <v>432</v>
          </cell>
          <cell r="AJ44">
            <v>7148</v>
          </cell>
          <cell r="AK44">
            <v>10256</v>
          </cell>
          <cell r="AL44">
            <v>10256</v>
          </cell>
          <cell r="AM44">
            <v>8361</v>
          </cell>
          <cell r="AN44">
            <v>2543</v>
          </cell>
          <cell r="AO44">
            <v>97630</v>
          </cell>
          <cell r="AP44">
            <v>5356</v>
          </cell>
          <cell r="AQ44">
            <v>1673</v>
          </cell>
          <cell r="AR44">
            <v>6835</v>
          </cell>
          <cell r="AS44">
            <v>1949</v>
          </cell>
          <cell r="AT44">
            <v>2432</v>
          </cell>
          <cell r="AU44">
            <v>18245</v>
          </cell>
          <cell r="AV44">
            <v>4303</v>
          </cell>
          <cell r="AW44">
            <v>6421</v>
          </cell>
          <cell r="AX44">
            <v>5685</v>
          </cell>
          <cell r="AY44">
            <v>4085</v>
          </cell>
          <cell r="AZ44">
            <v>1986</v>
          </cell>
          <cell r="BA44">
            <v>22480</v>
          </cell>
        </row>
        <row r="46">
          <cell r="A46" t="str">
            <v>Suggestion received during the week</v>
          </cell>
          <cell r="B46">
            <v>1</v>
          </cell>
          <cell r="C46">
            <v>2</v>
          </cell>
          <cell r="D46">
            <v>3</v>
          </cell>
          <cell r="E46">
            <v>0</v>
          </cell>
          <cell r="F46">
            <v>0</v>
          </cell>
          <cell r="G46">
            <v>0</v>
          </cell>
          <cell r="H46">
            <v>3</v>
          </cell>
          <cell r="I46">
            <v>0</v>
          </cell>
          <cell r="J46">
            <v>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</v>
          </cell>
          <cell r="P46">
            <v>1</v>
          </cell>
          <cell r="Q46">
            <v>0</v>
          </cell>
          <cell r="R46">
            <v>1</v>
          </cell>
          <cell r="S46">
            <v>0</v>
          </cell>
          <cell r="T46">
            <v>4</v>
          </cell>
          <cell r="U46">
            <v>0</v>
          </cell>
          <cell r="V46">
            <v>5</v>
          </cell>
          <cell r="AB46">
            <v>0</v>
          </cell>
          <cell r="AC46">
            <v>1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1</v>
          </cell>
          <cell r="AI46">
            <v>0</v>
          </cell>
          <cell r="AJ46">
            <v>0</v>
          </cell>
          <cell r="AK46">
            <v>1</v>
          </cell>
          <cell r="AL46">
            <v>0</v>
          </cell>
          <cell r="AM46">
            <v>0</v>
          </cell>
          <cell r="AN46">
            <v>0</v>
          </cell>
          <cell r="AO46">
            <v>3</v>
          </cell>
          <cell r="AP46">
            <v>0</v>
          </cell>
          <cell r="AQ46">
            <v>0</v>
          </cell>
          <cell r="AR46">
            <v>4</v>
          </cell>
          <cell r="AS46">
            <v>2</v>
          </cell>
          <cell r="AT46">
            <v>2</v>
          </cell>
          <cell r="AU46">
            <v>8</v>
          </cell>
          <cell r="AV46">
            <v>0</v>
          </cell>
          <cell r="AW46">
            <v>0</v>
          </cell>
          <cell r="AX46">
            <v>1</v>
          </cell>
          <cell r="AY46">
            <v>0</v>
          </cell>
          <cell r="AZ46">
            <v>0</v>
          </cell>
          <cell r="BA46">
            <v>1</v>
          </cell>
        </row>
        <row r="47">
          <cell r="A47" t="str">
            <v>Tangible  suggetions  received in a week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3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3</v>
          </cell>
          <cell r="U47">
            <v>0</v>
          </cell>
          <cell r="V47">
            <v>0</v>
          </cell>
          <cell r="AB47">
            <v>0</v>
          </cell>
          <cell r="AC47">
            <v>1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2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</row>
        <row r="48">
          <cell r="A48" t="str">
            <v>Intangible  suggetions  received in a week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0</v>
          </cell>
          <cell r="Q48">
            <v>0</v>
          </cell>
          <cell r="R48">
            <v>1</v>
          </cell>
          <cell r="S48">
            <v>0</v>
          </cell>
          <cell r="T48">
            <v>1</v>
          </cell>
          <cell r="U48">
            <v>0</v>
          </cell>
          <cell r="V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</v>
          </cell>
          <cell r="AL48">
            <v>0</v>
          </cell>
          <cell r="AM48">
            <v>0</v>
          </cell>
          <cell r="AN48">
            <v>0</v>
          </cell>
          <cell r="AO48">
            <v>1</v>
          </cell>
          <cell r="AP48">
            <v>0</v>
          </cell>
          <cell r="AQ48">
            <v>0</v>
          </cell>
          <cell r="AR48">
            <v>4</v>
          </cell>
          <cell r="AS48">
            <v>2</v>
          </cell>
          <cell r="AT48">
            <v>2</v>
          </cell>
          <cell r="AU48">
            <v>8</v>
          </cell>
          <cell r="AV48">
            <v>0</v>
          </cell>
          <cell r="AW48">
            <v>0</v>
          </cell>
          <cell r="AX48">
            <v>1</v>
          </cell>
          <cell r="AY48">
            <v>0</v>
          </cell>
          <cell r="AZ48">
            <v>0</v>
          </cell>
          <cell r="BA48">
            <v>1</v>
          </cell>
        </row>
        <row r="49">
          <cell r="A49" t="str">
            <v>Total Cell Members</v>
          </cell>
          <cell r="B49">
            <v>74</v>
          </cell>
          <cell r="C49">
            <v>74</v>
          </cell>
          <cell r="D49">
            <v>148</v>
          </cell>
          <cell r="E49">
            <v>74</v>
          </cell>
          <cell r="F49">
            <v>74</v>
          </cell>
          <cell r="G49">
            <v>74</v>
          </cell>
          <cell r="H49">
            <v>73</v>
          </cell>
          <cell r="I49">
            <v>73</v>
          </cell>
          <cell r="J49">
            <v>74</v>
          </cell>
          <cell r="K49">
            <v>73</v>
          </cell>
          <cell r="L49">
            <v>73</v>
          </cell>
          <cell r="M49">
            <v>73</v>
          </cell>
          <cell r="N49">
            <v>73</v>
          </cell>
          <cell r="O49">
            <v>73</v>
          </cell>
          <cell r="P49">
            <v>73</v>
          </cell>
          <cell r="Q49">
            <v>73</v>
          </cell>
          <cell r="R49">
            <v>73</v>
          </cell>
          <cell r="S49">
            <v>73</v>
          </cell>
          <cell r="T49">
            <v>73</v>
          </cell>
          <cell r="U49">
            <v>73</v>
          </cell>
          <cell r="V49">
            <v>73</v>
          </cell>
          <cell r="AB49" t="e">
            <v>#DIV/0!</v>
          </cell>
          <cell r="AC49">
            <v>73</v>
          </cell>
          <cell r="AD49">
            <v>73</v>
          </cell>
          <cell r="AE49">
            <v>73</v>
          </cell>
          <cell r="AF49">
            <v>55</v>
          </cell>
          <cell r="AG49">
            <v>55</v>
          </cell>
          <cell r="AH49">
            <v>55</v>
          </cell>
          <cell r="AI49">
            <v>55</v>
          </cell>
          <cell r="AJ49">
            <v>55</v>
          </cell>
          <cell r="AK49">
            <v>55</v>
          </cell>
          <cell r="AL49">
            <v>55</v>
          </cell>
          <cell r="AM49">
            <v>55</v>
          </cell>
          <cell r="AN49">
            <v>55</v>
          </cell>
          <cell r="AO49">
            <v>55</v>
          </cell>
          <cell r="AP49">
            <v>55</v>
          </cell>
          <cell r="AQ49">
            <v>55</v>
          </cell>
          <cell r="AR49">
            <v>55</v>
          </cell>
          <cell r="AS49">
            <v>55</v>
          </cell>
          <cell r="AT49">
            <v>55</v>
          </cell>
          <cell r="AU49">
            <v>275</v>
          </cell>
          <cell r="AV49">
            <v>55</v>
          </cell>
          <cell r="AW49">
            <v>55</v>
          </cell>
          <cell r="AX49">
            <v>55</v>
          </cell>
          <cell r="AY49">
            <v>55</v>
          </cell>
          <cell r="AZ49">
            <v>55</v>
          </cell>
          <cell r="BA49">
            <v>275</v>
          </cell>
        </row>
        <row r="50">
          <cell r="A50" t="str">
            <v>Suggestion Scheme Score(5)</v>
          </cell>
          <cell r="B50">
            <v>0</v>
          </cell>
          <cell r="C50">
            <v>0</v>
          </cell>
          <cell r="D50">
            <v>1.0135135135135136</v>
          </cell>
          <cell r="E50">
            <v>0</v>
          </cell>
          <cell r="F50">
            <v>0</v>
          </cell>
          <cell r="G50">
            <v>0</v>
          </cell>
          <cell r="H50">
            <v>5</v>
          </cell>
          <cell r="I50">
            <v>0</v>
          </cell>
          <cell r="J50">
            <v>2.0270270270270272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0.68493150684931503</v>
          </cell>
          <cell r="P50">
            <v>0.68493150684931503</v>
          </cell>
          <cell r="Q50">
            <v>0</v>
          </cell>
          <cell r="R50">
            <v>6.8493150684931503E-2</v>
          </cell>
          <cell r="S50">
            <v>0</v>
          </cell>
          <cell r="T50">
            <v>5</v>
          </cell>
          <cell r="U50">
            <v>0</v>
          </cell>
          <cell r="V50">
            <v>3.4246575342465753</v>
          </cell>
          <cell r="AB50" t="e">
            <v>#DIV/0!</v>
          </cell>
          <cell r="AC50">
            <v>0.68493150684931503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0.90909090909090906</v>
          </cell>
          <cell r="AI50">
            <v>0</v>
          </cell>
          <cell r="AJ50">
            <v>0</v>
          </cell>
          <cell r="AK50">
            <v>0.90909090909090906</v>
          </cell>
          <cell r="AL50">
            <v>0</v>
          </cell>
          <cell r="AM50">
            <v>0</v>
          </cell>
          <cell r="AN50">
            <v>0</v>
          </cell>
          <cell r="AO50">
            <v>2.7272727272727271</v>
          </cell>
          <cell r="AP50">
            <v>0</v>
          </cell>
          <cell r="AQ50">
            <v>0</v>
          </cell>
          <cell r="AR50">
            <v>3.6363636363636362</v>
          </cell>
          <cell r="AS50">
            <v>1.8181818181818181</v>
          </cell>
          <cell r="AT50">
            <v>1.8181818181818181</v>
          </cell>
          <cell r="AU50">
            <v>1.4545454545454546</v>
          </cell>
          <cell r="AV50">
            <v>0</v>
          </cell>
          <cell r="AW50">
            <v>0</v>
          </cell>
          <cell r="AX50">
            <v>0.90909090909090906</v>
          </cell>
          <cell r="AY50">
            <v>0</v>
          </cell>
          <cell r="AZ50">
            <v>0</v>
          </cell>
          <cell r="BA50">
            <v>0.18181818181818182</v>
          </cell>
        </row>
        <row r="52">
          <cell r="A52" t="str">
            <v>5 S Audit Score(5)</v>
          </cell>
          <cell r="B52">
            <v>3.98</v>
          </cell>
          <cell r="C52">
            <v>3.98</v>
          </cell>
          <cell r="D52">
            <v>3.98</v>
          </cell>
          <cell r="E52">
            <v>2.7142857142857144</v>
          </cell>
          <cell r="F52">
            <v>2.71</v>
          </cell>
          <cell r="G52">
            <v>2.71</v>
          </cell>
          <cell r="H52">
            <v>2.71</v>
          </cell>
          <cell r="I52">
            <v>2.71</v>
          </cell>
          <cell r="J52">
            <v>2.7142857142857144</v>
          </cell>
          <cell r="K52">
            <v>2.86</v>
          </cell>
          <cell r="L52">
            <v>3</v>
          </cell>
          <cell r="M52">
            <v>2.5499999999999998</v>
          </cell>
          <cell r="N52">
            <v>2.86</v>
          </cell>
          <cell r="O52">
            <v>2.82</v>
          </cell>
          <cell r="P52">
            <v>2.8180000000000001</v>
          </cell>
          <cell r="Q52">
            <v>2.95</v>
          </cell>
          <cell r="R52">
            <v>2.77</v>
          </cell>
          <cell r="S52">
            <v>1.91</v>
          </cell>
          <cell r="T52">
            <v>2.27</v>
          </cell>
          <cell r="U52">
            <v>2.27</v>
          </cell>
          <cell r="V52">
            <v>2.4340000000000002</v>
          </cell>
          <cell r="AB52">
            <v>1</v>
          </cell>
          <cell r="AC52">
            <v>1.36</v>
          </cell>
          <cell r="AD52">
            <v>1.55</v>
          </cell>
          <cell r="AE52">
            <v>1.64</v>
          </cell>
          <cell r="AF52">
            <v>1.55</v>
          </cell>
          <cell r="AG52">
            <v>1.59</v>
          </cell>
          <cell r="AH52">
            <v>1.5379999999999998</v>
          </cell>
          <cell r="AI52">
            <v>1.59</v>
          </cell>
          <cell r="AJ52">
            <v>0.8</v>
          </cell>
          <cell r="AK52">
            <v>0.8</v>
          </cell>
          <cell r="AL52">
            <v>1.1000000000000001</v>
          </cell>
          <cell r="AM52">
            <v>1.05</v>
          </cell>
          <cell r="AN52">
            <v>1.05</v>
          </cell>
          <cell r="AO52">
            <v>1.1325714285714283</v>
          </cell>
          <cell r="AP52">
            <v>1</v>
          </cell>
          <cell r="AQ52">
            <v>1.4</v>
          </cell>
          <cell r="AR52">
            <v>1.45</v>
          </cell>
          <cell r="AS52">
            <v>2.34</v>
          </cell>
          <cell r="AT52">
            <v>2.34</v>
          </cell>
          <cell r="AU52">
            <v>1.706</v>
          </cell>
          <cell r="AV52">
            <v>2.14</v>
          </cell>
          <cell r="AW52">
            <v>2.08</v>
          </cell>
          <cell r="AX52">
            <v>2.13</v>
          </cell>
          <cell r="AY52">
            <v>2.5</v>
          </cell>
          <cell r="AZ52">
            <v>2.2272727272727271</v>
          </cell>
          <cell r="BA52">
            <v>2.2154545454545458</v>
          </cell>
        </row>
        <row r="54">
          <cell r="A54" t="str">
            <v>Productivity (%) for the week</v>
          </cell>
          <cell r="B54">
            <v>40.700000000000003</v>
          </cell>
          <cell r="C54">
            <v>42</v>
          </cell>
          <cell r="D54">
            <v>41.35</v>
          </cell>
          <cell r="E54">
            <v>47</v>
          </cell>
          <cell r="F54">
            <v>49</v>
          </cell>
          <cell r="G54">
            <v>43</v>
          </cell>
          <cell r="H54">
            <v>49</v>
          </cell>
          <cell r="I54">
            <v>62</v>
          </cell>
          <cell r="J54">
            <v>50</v>
          </cell>
          <cell r="K54">
            <v>69</v>
          </cell>
          <cell r="L54">
            <v>68</v>
          </cell>
          <cell r="M54">
            <v>68</v>
          </cell>
          <cell r="N54">
            <v>62</v>
          </cell>
          <cell r="O54">
            <v>69</v>
          </cell>
          <cell r="P54">
            <v>67.2</v>
          </cell>
          <cell r="Q54">
            <v>61</v>
          </cell>
          <cell r="R54">
            <v>69</v>
          </cell>
          <cell r="S54">
            <v>63</v>
          </cell>
          <cell r="T54">
            <v>73</v>
          </cell>
          <cell r="U54">
            <v>74</v>
          </cell>
          <cell r="V54">
            <v>68</v>
          </cell>
          <cell r="AB54" t="e">
            <v>#DIV/0!</v>
          </cell>
          <cell r="AC54">
            <v>65</v>
          </cell>
          <cell r="AD54">
            <v>64</v>
          </cell>
          <cell r="AE54">
            <v>70</v>
          </cell>
          <cell r="AF54">
            <v>70</v>
          </cell>
          <cell r="AG54">
            <v>66</v>
          </cell>
          <cell r="AH54">
            <v>67</v>
          </cell>
          <cell r="AI54">
            <v>64</v>
          </cell>
          <cell r="AJ54">
            <v>61</v>
          </cell>
          <cell r="AK54">
            <v>72</v>
          </cell>
          <cell r="AL54">
            <v>64</v>
          </cell>
          <cell r="AM54">
            <v>72</v>
          </cell>
          <cell r="AN54">
            <v>62</v>
          </cell>
          <cell r="AO54">
            <v>66</v>
          </cell>
          <cell r="AP54">
            <v>88</v>
          </cell>
          <cell r="AQ54">
            <v>59</v>
          </cell>
          <cell r="AR54">
            <v>56</v>
          </cell>
          <cell r="AS54">
            <v>53</v>
          </cell>
          <cell r="AT54">
            <v>69</v>
          </cell>
          <cell r="AU54">
            <v>65</v>
          </cell>
          <cell r="AV54">
            <v>68</v>
          </cell>
          <cell r="AW54">
            <v>69</v>
          </cell>
          <cell r="AX54">
            <v>69</v>
          </cell>
          <cell r="AY54">
            <v>62</v>
          </cell>
          <cell r="AZ54">
            <v>71</v>
          </cell>
          <cell r="BA54">
            <v>67.8</v>
          </cell>
        </row>
        <row r="55">
          <cell r="A55" t="str">
            <v>Productivity Score(15)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15</v>
          </cell>
          <cell r="J55">
            <v>0</v>
          </cell>
          <cell r="K55">
            <v>18</v>
          </cell>
          <cell r="L55">
            <v>18</v>
          </cell>
          <cell r="M55">
            <v>18</v>
          </cell>
          <cell r="N55">
            <v>15</v>
          </cell>
          <cell r="O55">
            <v>18</v>
          </cell>
          <cell r="P55">
            <v>18</v>
          </cell>
          <cell r="Q55">
            <v>15</v>
          </cell>
          <cell r="R55">
            <v>18</v>
          </cell>
          <cell r="S55">
            <v>15</v>
          </cell>
          <cell r="T55">
            <v>18</v>
          </cell>
          <cell r="U55">
            <v>18</v>
          </cell>
          <cell r="V55">
            <v>18</v>
          </cell>
          <cell r="AB55">
            <v>18</v>
          </cell>
          <cell r="AC55">
            <v>18</v>
          </cell>
          <cell r="AD55">
            <v>15</v>
          </cell>
          <cell r="AE55">
            <v>18</v>
          </cell>
          <cell r="AF55">
            <v>18</v>
          </cell>
          <cell r="AG55">
            <v>18</v>
          </cell>
          <cell r="AH55">
            <v>18</v>
          </cell>
          <cell r="AI55">
            <v>15</v>
          </cell>
          <cell r="AJ55">
            <v>15</v>
          </cell>
          <cell r="AK55">
            <v>18</v>
          </cell>
          <cell r="AL55">
            <v>15</v>
          </cell>
          <cell r="AM55">
            <v>18</v>
          </cell>
          <cell r="AN55">
            <v>15</v>
          </cell>
          <cell r="AO55">
            <v>18</v>
          </cell>
          <cell r="AP55">
            <v>30</v>
          </cell>
          <cell r="AQ55">
            <v>15</v>
          </cell>
          <cell r="AR55">
            <v>15</v>
          </cell>
          <cell r="AS55">
            <v>0</v>
          </cell>
          <cell r="AT55">
            <v>18</v>
          </cell>
          <cell r="AU55">
            <v>18</v>
          </cell>
          <cell r="AV55">
            <v>18</v>
          </cell>
          <cell r="AW55">
            <v>18</v>
          </cell>
          <cell r="AX55">
            <v>18</v>
          </cell>
          <cell r="AY55">
            <v>15</v>
          </cell>
          <cell r="AZ55">
            <v>18</v>
          </cell>
          <cell r="BA55">
            <v>18</v>
          </cell>
        </row>
        <row r="58">
          <cell r="A58" t="str">
            <v>Attendance (%)</v>
          </cell>
          <cell r="B58">
            <v>92</v>
          </cell>
          <cell r="C58">
            <v>85</v>
          </cell>
          <cell r="D58">
            <v>88.5</v>
          </cell>
          <cell r="E58">
            <v>74.86486486486487</v>
          </cell>
          <cell r="F58">
            <v>91</v>
          </cell>
          <cell r="G58">
            <v>91</v>
          </cell>
          <cell r="H58">
            <v>93</v>
          </cell>
          <cell r="I58">
            <v>92</v>
          </cell>
          <cell r="J58">
            <v>88.372972972972974</v>
          </cell>
          <cell r="K58">
            <v>93</v>
          </cell>
          <cell r="L58">
            <v>91</v>
          </cell>
          <cell r="M58">
            <v>85</v>
          </cell>
          <cell r="N58">
            <v>86</v>
          </cell>
          <cell r="O58">
            <v>79</v>
          </cell>
          <cell r="P58">
            <v>86.8</v>
          </cell>
          <cell r="Q58">
            <v>92</v>
          </cell>
          <cell r="R58">
            <v>94</v>
          </cell>
          <cell r="S58">
            <v>88</v>
          </cell>
          <cell r="T58">
            <v>88</v>
          </cell>
          <cell r="U58">
            <v>91</v>
          </cell>
          <cell r="V58">
            <v>90.6</v>
          </cell>
          <cell r="AB58" t="e">
            <v>#DIV/0!</v>
          </cell>
          <cell r="AC58">
            <v>90</v>
          </cell>
          <cell r="AD58">
            <v>89</v>
          </cell>
          <cell r="AE58">
            <v>89</v>
          </cell>
          <cell r="AF58">
            <v>88</v>
          </cell>
          <cell r="AG58">
            <v>95</v>
          </cell>
          <cell r="AH58">
            <v>90.2</v>
          </cell>
          <cell r="AI58">
            <v>87</v>
          </cell>
          <cell r="AJ58">
            <v>89</v>
          </cell>
          <cell r="AK58">
            <v>88</v>
          </cell>
          <cell r="AL58">
            <v>87</v>
          </cell>
          <cell r="AM58">
            <v>90</v>
          </cell>
          <cell r="AN58">
            <v>90</v>
          </cell>
          <cell r="AO58">
            <v>88.742857142857147</v>
          </cell>
          <cell r="AP58">
            <v>93</v>
          </cell>
          <cell r="AQ58">
            <v>84</v>
          </cell>
          <cell r="AR58">
            <v>87</v>
          </cell>
          <cell r="AS58">
            <v>91</v>
          </cell>
          <cell r="AT58">
            <v>86</v>
          </cell>
          <cell r="AU58">
            <v>88.2</v>
          </cell>
          <cell r="AV58">
            <v>74</v>
          </cell>
          <cell r="AW58">
            <v>83</v>
          </cell>
          <cell r="AX58">
            <v>86</v>
          </cell>
          <cell r="AY58">
            <v>86</v>
          </cell>
          <cell r="AZ58">
            <v>87</v>
          </cell>
          <cell r="BA58">
            <v>83.2</v>
          </cell>
        </row>
        <row r="59">
          <cell r="A59" t="str">
            <v>Attendance Score(5)</v>
          </cell>
          <cell r="B59">
            <v>3</v>
          </cell>
          <cell r="C59">
            <v>0</v>
          </cell>
          <cell r="D59">
            <v>1.5</v>
          </cell>
          <cell r="E59">
            <v>0</v>
          </cell>
          <cell r="F59">
            <v>3</v>
          </cell>
          <cell r="G59">
            <v>3</v>
          </cell>
          <cell r="H59">
            <v>3</v>
          </cell>
          <cell r="I59">
            <v>3</v>
          </cell>
          <cell r="J59">
            <v>2</v>
          </cell>
          <cell r="K59">
            <v>3</v>
          </cell>
          <cell r="L59">
            <v>3</v>
          </cell>
          <cell r="M59">
            <v>2</v>
          </cell>
          <cell r="N59">
            <v>2</v>
          </cell>
          <cell r="O59">
            <v>0</v>
          </cell>
          <cell r="P59">
            <v>2</v>
          </cell>
          <cell r="Q59">
            <v>3</v>
          </cell>
          <cell r="R59">
            <v>3</v>
          </cell>
          <cell r="S59">
            <v>2</v>
          </cell>
          <cell r="T59">
            <v>2</v>
          </cell>
          <cell r="U59">
            <v>3</v>
          </cell>
          <cell r="V59">
            <v>3</v>
          </cell>
          <cell r="AB59" t="e">
            <v>#DIV/0!</v>
          </cell>
          <cell r="AC59">
            <v>3</v>
          </cell>
          <cell r="AD59">
            <v>2</v>
          </cell>
          <cell r="AE59">
            <v>2</v>
          </cell>
          <cell r="AF59">
            <v>2</v>
          </cell>
          <cell r="AG59">
            <v>5</v>
          </cell>
          <cell r="AH59">
            <v>3</v>
          </cell>
          <cell r="AI59">
            <v>2</v>
          </cell>
          <cell r="AJ59">
            <v>2</v>
          </cell>
          <cell r="AK59">
            <v>2</v>
          </cell>
          <cell r="AL59">
            <v>2</v>
          </cell>
          <cell r="AM59">
            <v>3</v>
          </cell>
          <cell r="AN59">
            <v>3</v>
          </cell>
          <cell r="AO59">
            <v>2</v>
          </cell>
          <cell r="AP59">
            <v>3</v>
          </cell>
          <cell r="AQ59">
            <v>0</v>
          </cell>
          <cell r="AR59">
            <v>2</v>
          </cell>
          <cell r="AS59">
            <v>3</v>
          </cell>
          <cell r="AT59">
            <v>2</v>
          </cell>
          <cell r="AU59">
            <v>2</v>
          </cell>
          <cell r="AV59">
            <v>0</v>
          </cell>
          <cell r="AW59">
            <v>0</v>
          </cell>
          <cell r="AX59">
            <v>2</v>
          </cell>
          <cell r="AY59">
            <v>2</v>
          </cell>
          <cell r="AZ59">
            <v>2</v>
          </cell>
          <cell r="BA59">
            <v>0</v>
          </cell>
        </row>
        <row r="61">
          <cell r="A61" t="str">
            <v>Line stopped in min. during the week</v>
          </cell>
          <cell r="D61">
            <v>0</v>
          </cell>
          <cell r="E61">
            <v>0</v>
          </cell>
          <cell r="F61">
            <v>140</v>
          </cell>
          <cell r="G61">
            <v>15</v>
          </cell>
          <cell r="H61">
            <v>0</v>
          </cell>
          <cell r="I61">
            <v>0</v>
          </cell>
          <cell r="J61">
            <v>31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AB61" t="e">
            <v>#DIV/0!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1</v>
          </cell>
          <cell r="BA61">
            <v>0.2</v>
          </cell>
        </row>
        <row r="62">
          <cell r="A62" t="str">
            <v>Quality System Follow-up(10)</v>
          </cell>
          <cell r="B62">
            <v>10</v>
          </cell>
          <cell r="C62">
            <v>10</v>
          </cell>
          <cell r="D62">
            <v>10</v>
          </cell>
          <cell r="E62">
            <v>10</v>
          </cell>
          <cell r="F62">
            <v>0</v>
          </cell>
          <cell r="G62">
            <v>5</v>
          </cell>
          <cell r="H62">
            <v>10</v>
          </cell>
          <cell r="I62">
            <v>10</v>
          </cell>
          <cell r="J62">
            <v>3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10</v>
          </cell>
          <cell r="P62">
            <v>10</v>
          </cell>
          <cell r="Q62">
            <v>10</v>
          </cell>
          <cell r="R62">
            <v>10</v>
          </cell>
          <cell r="S62">
            <v>10</v>
          </cell>
          <cell r="T62">
            <v>10</v>
          </cell>
          <cell r="U62">
            <v>10</v>
          </cell>
          <cell r="V62">
            <v>10</v>
          </cell>
          <cell r="AB62" t="e">
            <v>#DIV/0!</v>
          </cell>
          <cell r="AC62">
            <v>10</v>
          </cell>
          <cell r="AD62">
            <v>10</v>
          </cell>
          <cell r="AE62">
            <v>10</v>
          </cell>
          <cell r="AF62">
            <v>10</v>
          </cell>
          <cell r="AG62">
            <v>10</v>
          </cell>
          <cell r="AH62">
            <v>10</v>
          </cell>
          <cell r="AI62">
            <v>10</v>
          </cell>
          <cell r="AJ62">
            <v>10</v>
          </cell>
          <cell r="AK62">
            <v>10</v>
          </cell>
          <cell r="AL62">
            <v>10</v>
          </cell>
          <cell r="AM62">
            <v>10</v>
          </cell>
          <cell r="AN62">
            <v>10</v>
          </cell>
          <cell r="AO62">
            <v>10</v>
          </cell>
          <cell r="AP62">
            <v>10</v>
          </cell>
          <cell r="AQ62">
            <v>10</v>
          </cell>
          <cell r="AR62">
            <v>10</v>
          </cell>
          <cell r="AS62">
            <v>10</v>
          </cell>
          <cell r="AT62">
            <v>10</v>
          </cell>
          <cell r="AU62">
            <v>10</v>
          </cell>
          <cell r="AV62">
            <v>10</v>
          </cell>
          <cell r="AW62">
            <v>10</v>
          </cell>
          <cell r="AX62">
            <v>10</v>
          </cell>
          <cell r="AY62">
            <v>10</v>
          </cell>
          <cell r="AZ62">
            <v>5</v>
          </cell>
          <cell r="BA62">
            <v>10</v>
          </cell>
        </row>
        <row r="64">
          <cell r="A64" t="str">
            <v>Deviations received in a week</v>
          </cell>
          <cell r="D64">
            <v>2</v>
          </cell>
          <cell r="E64">
            <v>1</v>
          </cell>
          <cell r="F64">
            <v>1</v>
          </cell>
          <cell r="G64">
            <v>0</v>
          </cell>
          <cell r="H64">
            <v>2</v>
          </cell>
          <cell r="I64">
            <v>0</v>
          </cell>
          <cell r="J64">
            <v>0.8</v>
          </cell>
          <cell r="K64">
            <v>0</v>
          </cell>
          <cell r="L64">
            <v>1</v>
          </cell>
          <cell r="M64">
            <v>0</v>
          </cell>
          <cell r="N64">
            <v>0</v>
          </cell>
          <cell r="O64">
            <v>0</v>
          </cell>
          <cell r="P64">
            <v>0.2</v>
          </cell>
          <cell r="Q64">
            <v>1</v>
          </cell>
          <cell r="R64">
            <v>0</v>
          </cell>
          <cell r="S64">
            <v>1</v>
          </cell>
          <cell r="T64">
            <v>0</v>
          </cell>
          <cell r="U64">
            <v>0</v>
          </cell>
          <cell r="V64">
            <v>0.4</v>
          </cell>
          <cell r="AB64" t="e">
            <v>#DIV/0!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2</v>
          </cell>
          <cell r="AN64">
            <v>0</v>
          </cell>
          <cell r="AO64">
            <v>0.2857142857142857</v>
          </cell>
          <cell r="AP64">
            <v>0</v>
          </cell>
          <cell r="AQ64">
            <v>0</v>
          </cell>
          <cell r="AR64">
            <v>1</v>
          </cell>
          <cell r="AS64">
            <v>0</v>
          </cell>
          <cell r="AT64">
            <v>0</v>
          </cell>
          <cell r="AU64">
            <v>0.2</v>
          </cell>
          <cell r="AV64">
            <v>0</v>
          </cell>
          <cell r="AW64">
            <v>1</v>
          </cell>
          <cell r="AX64">
            <v>0</v>
          </cell>
          <cell r="AY64">
            <v>0</v>
          </cell>
          <cell r="AZ64">
            <v>0</v>
          </cell>
          <cell r="BA64">
            <v>0.2</v>
          </cell>
        </row>
        <row r="65">
          <cell r="A65" t="str">
            <v>Deviation Score(5)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5</v>
          </cell>
          <cell r="H65">
            <v>0</v>
          </cell>
          <cell r="I65">
            <v>5</v>
          </cell>
          <cell r="J65">
            <v>5</v>
          </cell>
          <cell r="K65">
            <v>5</v>
          </cell>
          <cell r="L65">
            <v>0</v>
          </cell>
          <cell r="M65">
            <v>5</v>
          </cell>
          <cell r="N65">
            <v>5</v>
          </cell>
          <cell r="O65">
            <v>5</v>
          </cell>
          <cell r="P65">
            <v>5</v>
          </cell>
          <cell r="Q65">
            <v>0</v>
          </cell>
          <cell r="R65">
            <v>5</v>
          </cell>
          <cell r="S65">
            <v>0</v>
          </cell>
          <cell r="T65">
            <v>5</v>
          </cell>
          <cell r="U65">
            <v>5</v>
          </cell>
          <cell r="V65">
            <v>5</v>
          </cell>
          <cell r="AB65" t="e">
            <v>#DIV/0!</v>
          </cell>
          <cell r="AC65">
            <v>5</v>
          </cell>
          <cell r="AD65">
            <v>5</v>
          </cell>
          <cell r="AE65">
            <v>5</v>
          </cell>
          <cell r="AF65">
            <v>5</v>
          </cell>
          <cell r="AG65">
            <v>5</v>
          </cell>
          <cell r="AH65">
            <v>5</v>
          </cell>
          <cell r="AI65">
            <v>5</v>
          </cell>
          <cell r="AJ65">
            <v>5</v>
          </cell>
          <cell r="AK65">
            <v>5</v>
          </cell>
          <cell r="AL65">
            <v>5</v>
          </cell>
          <cell r="AM65">
            <v>0</v>
          </cell>
          <cell r="AN65">
            <v>5</v>
          </cell>
          <cell r="AO65">
            <v>5</v>
          </cell>
          <cell r="AP65">
            <v>5</v>
          </cell>
          <cell r="AQ65">
            <v>5</v>
          </cell>
          <cell r="AR65">
            <v>0</v>
          </cell>
          <cell r="AS65">
            <v>5</v>
          </cell>
          <cell r="AT65">
            <v>5</v>
          </cell>
          <cell r="AU65">
            <v>5</v>
          </cell>
          <cell r="AV65">
            <v>5</v>
          </cell>
          <cell r="AW65">
            <v>0</v>
          </cell>
          <cell r="AX65">
            <v>5</v>
          </cell>
          <cell r="AY65">
            <v>5</v>
          </cell>
          <cell r="AZ65">
            <v>5</v>
          </cell>
          <cell r="BA65">
            <v>5</v>
          </cell>
        </row>
        <row r="68">
          <cell r="A68" t="str">
            <v>Performance Score</v>
          </cell>
          <cell r="B68" t="e">
            <v>#REF!</v>
          </cell>
          <cell r="C68" t="e">
            <v>#REF!</v>
          </cell>
          <cell r="D68" t="e">
            <v>#REF!</v>
          </cell>
          <cell r="E68" t="e">
            <v>#REF!</v>
          </cell>
          <cell r="F68" t="e">
            <v>#REF!</v>
          </cell>
          <cell r="G68" t="e">
            <v>#REF!</v>
          </cell>
          <cell r="H68" t="e">
            <v>#REF!</v>
          </cell>
          <cell r="I68" t="e">
            <v>#REF!</v>
          </cell>
          <cell r="J68">
            <v>53.65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V68" t="e">
            <v>#REF!</v>
          </cell>
          <cell r="AB68" t="e">
            <v>#DIV/0!</v>
          </cell>
          <cell r="AC68" t="e">
            <v>#REF!</v>
          </cell>
          <cell r="AD68" t="e">
            <v>#REF!</v>
          </cell>
          <cell r="AE68" t="e">
            <v>#REF!</v>
          </cell>
          <cell r="AF68" t="e">
            <v>#REF!</v>
          </cell>
          <cell r="AG68" t="e">
            <v>#REF!</v>
          </cell>
          <cell r="AH68" t="e">
            <v>#REF!</v>
          </cell>
          <cell r="AI68" t="e">
            <v>#REF!</v>
          </cell>
          <cell r="AJ68" t="e">
            <v>#REF!</v>
          </cell>
          <cell r="AK68" t="e">
            <v>#REF!</v>
          </cell>
          <cell r="AL68" t="e">
            <v>#REF!</v>
          </cell>
          <cell r="AM68" t="e">
            <v>#REF!</v>
          </cell>
          <cell r="AN68" t="e">
            <v>#REF!</v>
          </cell>
          <cell r="AO68" t="e">
            <v>#REF!</v>
          </cell>
          <cell r="AP68" t="e">
            <v>#REF!</v>
          </cell>
          <cell r="AQ68" t="e">
            <v>#REF!</v>
          </cell>
          <cell r="AR68" t="e">
            <v>#REF!</v>
          </cell>
          <cell r="AS68" t="e">
            <v>#REF!</v>
          </cell>
          <cell r="AT68" t="e">
            <v>#REF!</v>
          </cell>
          <cell r="AU68" t="e">
            <v>#REF!</v>
          </cell>
          <cell r="AV68" t="e">
            <v>#REF!</v>
          </cell>
          <cell r="AW68" t="e">
            <v>#REF!</v>
          </cell>
          <cell r="AX68" t="e">
            <v>#REF!</v>
          </cell>
          <cell r="AY68" t="e">
            <v>#REF!</v>
          </cell>
          <cell r="AZ68" t="e">
            <v>#REF!</v>
          </cell>
          <cell r="BA68" t="e">
            <v>#REF!</v>
          </cell>
        </row>
      </sheetData>
      <sheetData sheetId="1" refreshError="1">
        <row r="2">
          <cell r="A2" t="str">
            <v>MSSL PERFORMANCE SCORE</v>
          </cell>
        </row>
        <row r="4">
          <cell r="A4" t="str">
            <v>SAFARI  FOCUSSED FACTORY</v>
          </cell>
        </row>
        <row r="15">
          <cell r="A15">
            <v>111.11</v>
          </cell>
        </row>
        <row r="21">
          <cell r="B21" t="str">
            <v>MAY(WK-3)</v>
          </cell>
          <cell r="C21" t="str">
            <v>MAY(WK-4)</v>
          </cell>
          <cell r="D21" t="str">
            <v>MAY'99</v>
          </cell>
          <cell r="E21" t="str">
            <v>JUNE(WK-1)</v>
          </cell>
          <cell r="F21" t="str">
            <v>JUNE(WK-2)</v>
          </cell>
          <cell r="G21" t="str">
            <v>JUNE(WK-3)</v>
          </cell>
          <cell r="H21" t="str">
            <v>JUNE(WK-4)</v>
          </cell>
          <cell r="I21" t="str">
            <v>JUNE(WK-5)</v>
          </cell>
          <cell r="J21" t="str">
            <v>JUNE'99</v>
          </cell>
          <cell r="K21" t="str">
            <v>JUL(WK-1)</v>
          </cell>
          <cell r="L21" t="str">
            <v>JUL(WK-2)</v>
          </cell>
          <cell r="M21" t="str">
            <v>JUL(WK-3)</v>
          </cell>
          <cell r="N21" t="str">
            <v>JUL(WK-4)</v>
          </cell>
          <cell r="O21" t="str">
            <v>JUL(WK-5)</v>
          </cell>
          <cell r="P21" t="str">
            <v>JULY'99</v>
          </cell>
          <cell r="Q21" t="str">
            <v>AUG(WK-1)</v>
          </cell>
          <cell r="R21" t="str">
            <v>AUG(WK-2)</v>
          </cell>
          <cell r="S21" t="str">
            <v>AUG(WK-3)</v>
          </cell>
          <cell r="T21" t="str">
            <v>AUG(WK-4)</v>
          </cell>
          <cell r="U21" t="str">
            <v>AUG(WK-5)</v>
          </cell>
          <cell r="V21" t="str">
            <v>AUG'99</v>
          </cell>
          <cell r="W21" t="str">
            <v>SEPT(WK-1)</v>
          </cell>
          <cell r="X21" t="str">
            <v>SEPT(WK-2)</v>
          </cell>
          <cell r="Y21" t="str">
            <v>SEPT(WK-3)</v>
          </cell>
          <cell r="Z21" t="str">
            <v>SEPT(WK-4)</v>
          </cell>
          <cell r="AA21" t="str">
            <v>SEPT(WK-5)</v>
          </cell>
          <cell r="AB21" t="str">
            <v>SEPT'99</v>
          </cell>
          <cell r="AC21" t="str">
            <v>OCT(wk-1)</v>
          </cell>
          <cell r="AD21" t="str">
            <v>OCT(WK-2)</v>
          </cell>
          <cell r="AE21" t="str">
            <v>OCT(WK-3)</v>
          </cell>
          <cell r="AF21" t="str">
            <v>OCT(WK-4)</v>
          </cell>
          <cell r="AG21" t="str">
            <v>OCT(WK-5)</v>
          </cell>
          <cell r="AH21" t="str">
            <v>OCT(WK-6) 31.9</v>
          </cell>
          <cell r="AI21" t="str">
            <v>OCT'99</v>
          </cell>
          <cell r="AJ21" t="str">
            <v>NOV(wk-1)</v>
          </cell>
          <cell r="AK21" t="str">
            <v>NOV(WK-2)</v>
          </cell>
          <cell r="AL21" t="str">
            <v>NOV(WK-3)</v>
          </cell>
          <cell r="AM21" t="str">
            <v>NOV(WK-4)</v>
          </cell>
          <cell r="AN21" t="str">
            <v>NOV(WK-5)</v>
          </cell>
          <cell r="AO21" t="str">
            <v>NOV'99</v>
          </cell>
          <cell r="AP21" t="str">
            <v>DEC(wk-1)</v>
          </cell>
          <cell r="AQ21" t="str">
            <v>DEC(wk-2)</v>
          </cell>
          <cell r="AR21" t="str">
            <v>DEC(wk-3)</v>
          </cell>
          <cell r="AS21" t="str">
            <v>DEC(wk-4)</v>
          </cell>
          <cell r="AT21" t="str">
            <v>DEC(wk-5)</v>
          </cell>
          <cell r="AU21" t="str">
            <v>DEC '99</v>
          </cell>
        </row>
        <row r="23">
          <cell r="A23" t="str">
            <v>Total production</v>
          </cell>
          <cell r="D23">
            <v>342289</v>
          </cell>
          <cell r="E23">
            <v>203201</v>
          </cell>
          <cell r="F23">
            <v>232779</v>
          </cell>
          <cell r="G23">
            <v>278615</v>
          </cell>
          <cell r="H23">
            <v>221537</v>
          </cell>
          <cell r="I23">
            <v>160515</v>
          </cell>
          <cell r="J23">
            <v>1096647</v>
          </cell>
          <cell r="K23">
            <v>66864</v>
          </cell>
          <cell r="L23">
            <v>278546</v>
          </cell>
          <cell r="M23">
            <v>237816</v>
          </cell>
          <cell r="N23">
            <v>249391</v>
          </cell>
          <cell r="O23">
            <v>194807</v>
          </cell>
          <cell r="P23">
            <v>1027424</v>
          </cell>
          <cell r="Q23">
            <v>205935</v>
          </cell>
          <cell r="R23">
            <v>259987</v>
          </cell>
          <cell r="S23">
            <v>235273</v>
          </cell>
          <cell r="T23">
            <v>304947</v>
          </cell>
          <cell r="U23">
            <v>145170</v>
          </cell>
          <cell r="V23">
            <v>1151312</v>
          </cell>
          <cell r="W23">
            <v>2096689</v>
          </cell>
          <cell r="X23">
            <v>3933391</v>
          </cell>
          <cell r="Y23">
            <v>280379</v>
          </cell>
          <cell r="Z23">
            <v>265431</v>
          </cell>
          <cell r="AA23">
            <v>169976</v>
          </cell>
          <cell r="AB23">
            <v>7727202</v>
          </cell>
          <cell r="AC23">
            <v>135282</v>
          </cell>
          <cell r="AD23">
            <v>214829</v>
          </cell>
          <cell r="AE23">
            <v>226709</v>
          </cell>
          <cell r="AF23">
            <v>154017</v>
          </cell>
          <cell r="AG23">
            <v>229722</v>
          </cell>
          <cell r="AH23">
            <v>59230</v>
          </cell>
          <cell r="AI23">
            <v>3301908</v>
          </cell>
          <cell r="AJ23">
            <v>139665</v>
          </cell>
          <cell r="AK23">
            <v>67125</v>
          </cell>
          <cell r="AL23">
            <v>227644</v>
          </cell>
          <cell r="AM23">
            <v>196662</v>
          </cell>
          <cell r="AN23">
            <v>100173</v>
          </cell>
          <cell r="AO23">
            <v>802294</v>
          </cell>
          <cell r="AP23">
            <v>98668</v>
          </cell>
          <cell r="AQ23">
            <v>241087</v>
          </cell>
          <cell r="AR23">
            <v>264654</v>
          </cell>
          <cell r="AS23">
            <v>172341</v>
          </cell>
          <cell r="AT23">
            <v>207989</v>
          </cell>
          <cell r="AU23">
            <v>983739</v>
          </cell>
        </row>
        <row r="24">
          <cell r="A24" t="str">
            <v>Production Quantity (Wire cutting+Preparation)</v>
          </cell>
          <cell r="B24">
            <v>171470</v>
          </cell>
          <cell r="C24">
            <v>168020</v>
          </cell>
          <cell r="D24">
            <v>339490</v>
          </cell>
          <cell r="E24">
            <v>201395</v>
          </cell>
          <cell r="F24">
            <v>229975</v>
          </cell>
          <cell r="G24">
            <v>275740</v>
          </cell>
          <cell r="H24">
            <v>217940</v>
          </cell>
          <cell r="I24">
            <v>159040</v>
          </cell>
          <cell r="J24">
            <v>1084090</v>
          </cell>
          <cell r="K24">
            <v>66150</v>
          </cell>
          <cell r="L24">
            <v>276185</v>
          </cell>
          <cell r="M24">
            <v>235397</v>
          </cell>
          <cell r="N24">
            <v>246385</v>
          </cell>
          <cell r="O24">
            <v>193128</v>
          </cell>
          <cell r="P24">
            <v>1017245</v>
          </cell>
          <cell r="Q24">
            <v>202895</v>
          </cell>
          <cell r="R24">
            <v>258747</v>
          </cell>
          <cell r="S24">
            <v>232976</v>
          </cell>
          <cell r="T24">
            <v>104218</v>
          </cell>
          <cell r="U24">
            <v>143760</v>
          </cell>
          <cell r="V24">
            <v>942596</v>
          </cell>
          <cell r="W24">
            <v>143769</v>
          </cell>
          <cell r="X24">
            <v>268302</v>
          </cell>
          <cell r="Y24">
            <v>278884</v>
          </cell>
          <cell r="Z24">
            <v>262163</v>
          </cell>
          <cell r="AA24">
            <v>168236</v>
          </cell>
          <cell r="AB24">
            <v>1895714</v>
          </cell>
          <cell r="AC24">
            <v>134945</v>
          </cell>
          <cell r="AD24">
            <v>213315</v>
          </cell>
          <cell r="AE24">
            <v>224318</v>
          </cell>
          <cell r="AF24">
            <v>152190</v>
          </cell>
          <cell r="AG24">
            <v>227340</v>
          </cell>
          <cell r="AH24">
            <v>59112</v>
          </cell>
          <cell r="AI24">
            <v>3075170</v>
          </cell>
          <cell r="AJ24">
            <v>207120</v>
          </cell>
          <cell r="AK24">
            <v>66355</v>
          </cell>
          <cell r="AL24">
            <v>225508</v>
          </cell>
          <cell r="AM24">
            <v>76670</v>
          </cell>
          <cell r="AN24">
            <v>99210</v>
          </cell>
          <cell r="AO24">
            <v>674863</v>
          </cell>
          <cell r="AP24">
            <v>97846</v>
          </cell>
          <cell r="AQ24">
            <v>238990</v>
          </cell>
          <cell r="AR24">
            <v>259530</v>
          </cell>
          <cell r="AS24">
            <v>168525</v>
          </cell>
          <cell r="AT24">
            <v>205019</v>
          </cell>
          <cell r="AU24">
            <v>969910</v>
          </cell>
        </row>
        <row r="25">
          <cell r="A25" t="str">
            <v>Production Quantity (Visual)</v>
          </cell>
          <cell r="B25">
            <v>1456</v>
          </cell>
          <cell r="C25">
            <v>1343</v>
          </cell>
          <cell r="D25">
            <v>2799</v>
          </cell>
          <cell r="E25">
            <v>1806</v>
          </cell>
          <cell r="F25">
            <v>2804</v>
          </cell>
          <cell r="G25">
            <v>2875</v>
          </cell>
          <cell r="H25">
            <v>3597</v>
          </cell>
          <cell r="I25">
            <v>1475</v>
          </cell>
          <cell r="J25">
            <v>12557</v>
          </cell>
          <cell r="K25">
            <v>714</v>
          </cell>
          <cell r="L25">
            <v>2361</v>
          </cell>
          <cell r="M25">
            <v>2419</v>
          </cell>
          <cell r="N25">
            <v>3006</v>
          </cell>
          <cell r="O25">
            <v>1679</v>
          </cell>
          <cell r="P25">
            <v>10179</v>
          </cell>
          <cell r="Q25">
            <v>3040</v>
          </cell>
          <cell r="R25">
            <v>1240</v>
          </cell>
          <cell r="S25">
            <v>2297</v>
          </cell>
          <cell r="T25">
            <v>200729</v>
          </cell>
          <cell r="U25">
            <v>1410</v>
          </cell>
          <cell r="V25">
            <v>208716</v>
          </cell>
          <cell r="W25">
            <v>939</v>
          </cell>
          <cell r="X25">
            <v>2011</v>
          </cell>
          <cell r="Y25">
            <v>1495</v>
          </cell>
          <cell r="Z25">
            <v>3268</v>
          </cell>
          <cell r="AA25">
            <v>1740</v>
          </cell>
          <cell r="AB25">
            <v>216429</v>
          </cell>
          <cell r="AC25">
            <v>337</v>
          </cell>
          <cell r="AD25">
            <v>1514</v>
          </cell>
          <cell r="AE25">
            <v>2391</v>
          </cell>
          <cell r="AF25">
            <v>1827</v>
          </cell>
          <cell r="AG25">
            <v>2382</v>
          </cell>
          <cell r="AH25">
            <v>118</v>
          </cell>
          <cell r="AI25">
            <v>226738</v>
          </cell>
          <cell r="AJ25">
            <v>3570</v>
          </cell>
          <cell r="AK25">
            <v>770</v>
          </cell>
          <cell r="AL25">
            <v>2136</v>
          </cell>
          <cell r="AM25">
            <v>119992</v>
          </cell>
          <cell r="AN25">
            <v>963</v>
          </cell>
          <cell r="AO25">
            <v>127431</v>
          </cell>
          <cell r="AP25">
            <v>822</v>
          </cell>
          <cell r="AQ25">
            <v>2097</v>
          </cell>
          <cell r="AR25">
            <v>5124</v>
          </cell>
          <cell r="AS25">
            <v>2816</v>
          </cell>
          <cell r="AT25">
            <v>2970</v>
          </cell>
          <cell r="AU25">
            <v>13829</v>
          </cell>
        </row>
        <row r="27">
          <cell r="A27" t="str">
            <v>Rejects @ Self Checking in W/C &amp; Prep. Area</v>
          </cell>
          <cell r="B27">
            <v>0</v>
          </cell>
          <cell r="C27">
            <v>0</v>
          </cell>
          <cell r="D27">
            <v>0</v>
          </cell>
          <cell r="E27">
            <v>1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</row>
        <row r="28">
          <cell r="A28" t="str">
            <v>Rejects @ inprocess inspection in W/C &amp; Prep area</v>
          </cell>
          <cell r="D28">
            <v>0</v>
          </cell>
          <cell r="E28">
            <v>0</v>
          </cell>
          <cell r="F28">
            <v>217</v>
          </cell>
          <cell r="G28">
            <v>823</v>
          </cell>
          <cell r="H28">
            <v>618</v>
          </cell>
          <cell r="I28">
            <v>493</v>
          </cell>
          <cell r="J28">
            <v>2151</v>
          </cell>
          <cell r="K28">
            <v>198</v>
          </cell>
          <cell r="L28">
            <v>350</v>
          </cell>
          <cell r="M28">
            <v>350</v>
          </cell>
          <cell r="N28">
            <v>888</v>
          </cell>
          <cell r="O28">
            <v>393</v>
          </cell>
          <cell r="P28">
            <v>2179</v>
          </cell>
          <cell r="Q28">
            <v>1237</v>
          </cell>
          <cell r="R28">
            <v>1085</v>
          </cell>
          <cell r="S28">
            <v>352</v>
          </cell>
          <cell r="T28">
            <v>1533</v>
          </cell>
          <cell r="U28">
            <v>1080</v>
          </cell>
          <cell r="V28">
            <v>5287</v>
          </cell>
          <cell r="W28">
            <v>87</v>
          </cell>
          <cell r="X28">
            <v>25</v>
          </cell>
          <cell r="Y28">
            <v>49</v>
          </cell>
          <cell r="Z28">
            <v>1</v>
          </cell>
          <cell r="AA28">
            <v>0</v>
          </cell>
          <cell r="AB28">
            <v>162</v>
          </cell>
          <cell r="AC28">
            <v>75</v>
          </cell>
          <cell r="AD28">
            <v>141</v>
          </cell>
          <cell r="AE28">
            <v>146</v>
          </cell>
          <cell r="AF28">
            <v>15</v>
          </cell>
          <cell r="AG28">
            <v>207</v>
          </cell>
          <cell r="AH28">
            <v>0</v>
          </cell>
          <cell r="AI28">
            <v>746</v>
          </cell>
          <cell r="AJ28">
            <v>2</v>
          </cell>
          <cell r="AK28">
            <v>227</v>
          </cell>
          <cell r="AL28">
            <v>19</v>
          </cell>
          <cell r="AM28">
            <v>16</v>
          </cell>
          <cell r="AN28">
            <v>284</v>
          </cell>
          <cell r="AO28">
            <v>548</v>
          </cell>
          <cell r="AP28">
            <v>18</v>
          </cell>
          <cell r="AQ28">
            <v>60</v>
          </cell>
          <cell r="AR28">
            <v>64</v>
          </cell>
          <cell r="AS28">
            <v>78</v>
          </cell>
          <cell r="AT28">
            <v>260</v>
          </cell>
          <cell r="AU28">
            <v>480</v>
          </cell>
        </row>
        <row r="29">
          <cell r="A29" t="str">
            <v>Rejects @ Testing</v>
          </cell>
          <cell r="B29">
            <v>0</v>
          </cell>
          <cell r="C29">
            <v>0</v>
          </cell>
          <cell r="D29">
            <v>0</v>
          </cell>
          <cell r="E29">
            <v>3</v>
          </cell>
          <cell r="F29">
            <v>16</v>
          </cell>
          <cell r="G29">
            <v>27</v>
          </cell>
          <cell r="H29">
            <v>25</v>
          </cell>
          <cell r="I29">
            <v>7</v>
          </cell>
          <cell r="J29">
            <v>78</v>
          </cell>
          <cell r="K29">
            <v>15</v>
          </cell>
          <cell r="L29">
            <v>20</v>
          </cell>
          <cell r="M29">
            <v>20</v>
          </cell>
          <cell r="N29">
            <v>10</v>
          </cell>
          <cell r="O29">
            <v>17</v>
          </cell>
          <cell r="P29">
            <v>82</v>
          </cell>
          <cell r="Q29">
            <v>4</v>
          </cell>
          <cell r="R29">
            <v>8</v>
          </cell>
          <cell r="S29">
            <v>10</v>
          </cell>
          <cell r="T29">
            <v>6</v>
          </cell>
          <cell r="U29">
            <v>0</v>
          </cell>
          <cell r="V29">
            <v>28</v>
          </cell>
          <cell r="W29">
            <v>1</v>
          </cell>
          <cell r="X29">
            <v>12</v>
          </cell>
          <cell r="Y29">
            <v>1</v>
          </cell>
          <cell r="Z29">
            <v>0</v>
          </cell>
          <cell r="AA29">
            <v>5</v>
          </cell>
          <cell r="AB29">
            <v>19</v>
          </cell>
          <cell r="AC29">
            <v>1</v>
          </cell>
          <cell r="AD29">
            <v>0</v>
          </cell>
          <cell r="AE29">
            <v>11</v>
          </cell>
          <cell r="AF29">
            <v>0</v>
          </cell>
          <cell r="AG29">
            <v>4</v>
          </cell>
          <cell r="AH29">
            <v>0</v>
          </cell>
          <cell r="AI29">
            <v>40</v>
          </cell>
          <cell r="AJ29">
            <v>3</v>
          </cell>
          <cell r="AK29">
            <v>0</v>
          </cell>
          <cell r="AL29">
            <v>0</v>
          </cell>
          <cell r="AM29">
            <v>0</v>
          </cell>
          <cell r="AN29">
            <v>6</v>
          </cell>
          <cell r="AO29">
            <v>9</v>
          </cell>
          <cell r="AP29">
            <v>0</v>
          </cell>
          <cell r="AQ29">
            <v>4</v>
          </cell>
          <cell r="AR29">
            <v>0</v>
          </cell>
          <cell r="AS29">
            <v>0</v>
          </cell>
          <cell r="AT29">
            <v>1</v>
          </cell>
          <cell r="AU29">
            <v>5</v>
          </cell>
        </row>
        <row r="30">
          <cell r="A30" t="str">
            <v>Rejects @ Self Checking in assembly area</v>
          </cell>
          <cell r="D30">
            <v>0</v>
          </cell>
          <cell r="E30">
            <v>1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</v>
          </cell>
          <cell r="Z30">
            <v>0</v>
          </cell>
          <cell r="AA30">
            <v>0</v>
          </cell>
          <cell r="AB30">
            <v>2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2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</row>
        <row r="31">
          <cell r="A31" t="str">
            <v>Rejects @ inprocess inspection in Assembly area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9</v>
          </cell>
          <cell r="S31">
            <v>2</v>
          </cell>
          <cell r="T31">
            <v>0</v>
          </cell>
          <cell r="U31">
            <v>0</v>
          </cell>
          <cell r="V31">
            <v>11</v>
          </cell>
          <cell r="W31">
            <v>0</v>
          </cell>
          <cell r="X31">
            <v>0</v>
          </cell>
          <cell r="Y31">
            <v>0</v>
          </cell>
          <cell r="Z31">
            <v>5</v>
          </cell>
          <cell r="AA31">
            <v>0</v>
          </cell>
          <cell r="AB31">
            <v>5</v>
          </cell>
          <cell r="AC31">
            <v>0</v>
          </cell>
          <cell r="AD31">
            <v>8</v>
          </cell>
          <cell r="AE31">
            <v>0</v>
          </cell>
          <cell r="AF31">
            <v>2</v>
          </cell>
          <cell r="AG31">
            <v>21</v>
          </cell>
          <cell r="AH31">
            <v>1</v>
          </cell>
          <cell r="AI31">
            <v>37</v>
          </cell>
          <cell r="AJ31">
            <v>4</v>
          </cell>
          <cell r="AK31">
            <v>1</v>
          </cell>
          <cell r="AL31">
            <v>0</v>
          </cell>
          <cell r="AM31">
            <v>0</v>
          </cell>
          <cell r="AN31">
            <v>0</v>
          </cell>
          <cell r="AO31">
            <v>5</v>
          </cell>
          <cell r="AP31">
            <v>0</v>
          </cell>
          <cell r="AQ31">
            <v>1</v>
          </cell>
          <cell r="AR31">
            <v>0</v>
          </cell>
          <cell r="AS31">
            <v>0</v>
          </cell>
          <cell r="AT31">
            <v>4</v>
          </cell>
          <cell r="AU31">
            <v>5</v>
          </cell>
        </row>
        <row r="32">
          <cell r="A32" t="str">
            <v>Total Manufacturing Rejects</v>
          </cell>
          <cell r="B32">
            <v>0</v>
          </cell>
          <cell r="C32">
            <v>0</v>
          </cell>
          <cell r="D32">
            <v>0</v>
          </cell>
          <cell r="E32">
            <v>5</v>
          </cell>
          <cell r="F32">
            <v>233</v>
          </cell>
          <cell r="G32">
            <v>850</v>
          </cell>
          <cell r="H32">
            <v>643</v>
          </cell>
          <cell r="I32">
            <v>500</v>
          </cell>
          <cell r="J32">
            <v>2231</v>
          </cell>
          <cell r="K32">
            <v>213</v>
          </cell>
          <cell r="L32">
            <v>370</v>
          </cell>
          <cell r="M32">
            <v>370</v>
          </cell>
          <cell r="N32">
            <v>898</v>
          </cell>
          <cell r="O32">
            <v>410</v>
          </cell>
          <cell r="P32">
            <v>2261</v>
          </cell>
          <cell r="Q32">
            <v>1241</v>
          </cell>
          <cell r="R32">
            <v>1102</v>
          </cell>
          <cell r="S32">
            <v>364</v>
          </cell>
          <cell r="T32">
            <v>1539</v>
          </cell>
          <cell r="U32">
            <v>1080</v>
          </cell>
          <cell r="V32">
            <v>5326</v>
          </cell>
          <cell r="W32">
            <v>88</v>
          </cell>
          <cell r="X32">
            <v>37</v>
          </cell>
          <cell r="Y32">
            <v>52</v>
          </cell>
          <cell r="Z32">
            <v>6</v>
          </cell>
          <cell r="AA32">
            <v>5</v>
          </cell>
          <cell r="AB32">
            <v>5509</v>
          </cell>
          <cell r="AC32">
            <v>76</v>
          </cell>
          <cell r="AD32">
            <v>149</v>
          </cell>
          <cell r="AE32">
            <v>157</v>
          </cell>
          <cell r="AF32">
            <v>17</v>
          </cell>
          <cell r="AG32">
            <v>232</v>
          </cell>
          <cell r="AH32">
            <v>1</v>
          </cell>
          <cell r="AI32">
            <v>6146</v>
          </cell>
          <cell r="AJ32">
            <v>9</v>
          </cell>
          <cell r="AK32">
            <v>228</v>
          </cell>
          <cell r="AL32">
            <v>19</v>
          </cell>
          <cell r="AM32">
            <v>16</v>
          </cell>
          <cell r="AN32">
            <v>290</v>
          </cell>
          <cell r="AO32">
            <v>562</v>
          </cell>
          <cell r="AP32">
            <v>18</v>
          </cell>
          <cell r="AQ32">
            <v>65</v>
          </cell>
          <cell r="AR32">
            <v>64</v>
          </cell>
          <cell r="AS32">
            <v>78</v>
          </cell>
          <cell r="AT32">
            <v>265</v>
          </cell>
          <cell r="AU32">
            <v>490</v>
          </cell>
        </row>
        <row r="33">
          <cell r="A33" t="str">
            <v>Manufacturing Filter(5)</v>
          </cell>
          <cell r="V33">
            <v>5</v>
          </cell>
          <cell r="W33">
            <v>5</v>
          </cell>
          <cell r="X33">
            <v>5</v>
          </cell>
          <cell r="Y33">
            <v>5</v>
          </cell>
          <cell r="Z33">
            <v>5</v>
          </cell>
          <cell r="AA33">
            <v>5</v>
          </cell>
          <cell r="AB33">
            <v>5</v>
          </cell>
          <cell r="AC33">
            <v>5</v>
          </cell>
          <cell r="AD33">
            <v>5</v>
          </cell>
          <cell r="AE33">
            <v>5</v>
          </cell>
          <cell r="AF33">
            <v>5</v>
          </cell>
          <cell r="AG33">
            <v>5</v>
          </cell>
          <cell r="AH33">
            <v>5</v>
          </cell>
          <cell r="AI33">
            <v>5</v>
          </cell>
          <cell r="AJ33">
            <v>5</v>
          </cell>
          <cell r="AK33">
            <v>5</v>
          </cell>
          <cell r="AL33">
            <v>5</v>
          </cell>
          <cell r="AM33">
            <v>5</v>
          </cell>
          <cell r="AN33">
            <v>5</v>
          </cell>
          <cell r="AO33">
            <v>5</v>
          </cell>
          <cell r="AP33">
            <v>5</v>
          </cell>
          <cell r="AQ33">
            <v>4.9986519389266117</v>
          </cell>
          <cell r="AR33">
            <v>4.9987908741224389</v>
          </cell>
          <cell r="AS33">
            <v>4.9977238372602004</v>
          </cell>
          <cell r="AT33">
            <v>4.9936294707893207</v>
          </cell>
          <cell r="AU33">
            <v>5</v>
          </cell>
        </row>
        <row r="35">
          <cell r="A35" t="str">
            <v>Products Audited</v>
          </cell>
          <cell r="B35">
            <v>134850</v>
          </cell>
          <cell r="C35">
            <v>7678</v>
          </cell>
          <cell r="D35">
            <v>142528</v>
          </cell>
          <cell r="E35">
            <v>4905</v>
          </cell>
          <cell r="F35">
            <v>9805</v>
          </cell>
          <cell r="G35">
            <v>7461</v>
          </cell>
          <cell r="H35">
            <v>5817</v>
          </cell>
          <cell r="I35">
            <v>5238</v>
          </cell>
          <cell r="J35">
            <v>33226</v>
          </cell>
          <cell r="K35">
            <v>1928</v>
          </cell>
          <cell r="L35">
            <v>13464</v>
          </cell>
          <cell r="M35">
            <v>13464</v>
          </cell>
          <cell r="N35">
            <v>2384</v>
          </cell>
          <cell r="O35">
            <v>9163</v>
          </cell>
          <cell r="P35">
            <v>40403</v>
          </cell>
          <cell r="Q35">
            <v>19166</v>
          </cell>
          <cell r="R35">
            <v>13641</v>
          </cell>
          <cell r="S35">
            <v>15121</v>
          </cell>
          <cell r="T35">
            <v>9209</v>
          </cell>
          <cell r="U35">
            <v>10549</v>
          </cell>
          <cell r="V35">
            <v>67686</v>
          </cell>
          <cell r="W35">
            <v>7069</v>
          </cell>
          <cell r="X35">
            <v>1719</v>
          </cell>
          <cell r="Y35">
            <v>1500</v>
          </cell>
          <cell r="Z35">
            <v>550</v>
          </cell>
          <cell r="AA35">
            <v>1013</v>
          </cell>
          <cell r="AB35">
            <v>78524</v>
          </cell>
          <cell r="AC35">
            <v>3215</v>
          </cell>
          <cell r="AD35">
            <v>8600</v>
          </cell>
          <cell r="AE35">
            <v>8725</v>
          </cell>
          <cell r="AF35">
            <v>7250</v>
          </cell>
          <cell r="AG35">
            <v>15521</v>
          </cell>
          <cell r="AH35">
            <v>6000</v>
          </cell>
          <cell r="AI35">
            <v>128848</v>
          </cell>
          <cell r="AJ35">
            <v>15165</v>
          </cell>
          <cell r="AK35">
            <v>3345</v>
          </cell>
          <cell r="AL35">
            <v>9860</v>
          </cell>
          <cell r="AM35">
            <v>15196</v>
          </cell>
          <cell r="AN35">
            <v>3900</v>
          </cell>
          <cell r="AO35">
            <v>47466</v>
          </cell>
          <cell r="AP35">
            <v>4410</v>
          </cell>
          <cell r="AQ35">
            <v>12327</v>
          </cell>
          <cell r="AR35">
            <v>10070</v>
          </cell>
          <cell r="AS35">
            <v>4980</v>
          </cell>
          <cell r="AT35">
            <v>22350</v>
          </cell>
          <cell r="AU35">
            <v>54137</v>
          </cell>
        </row>
        <row r="36">
          <cell r="A36" t="str">
            <v>Rejects</v>
          </cell>
          <cell r="B36">
            <v>95</v>
          </cell>
          <cell r="C36">
            <v>123</v>
          </cell>
          <cell r="D36">
            <v>218</v>
          </cell>
          <cell r="E36">
            <v>41</v>
          </cell>
          <cell r="F36">
            <v>1335</v>
          </cell>
          <cell r="G36">
            <v>183</v>
          </cell>
          <cell r="H36">
            <v>517</v>
          </cell>
          <cell r="I36">
            <v>278</v>
          </cell>
          <cell r="J36">
            <v>2354</v>
          </cell>
          <cell r="K36">
            <v>5</v>
          </cell>
          <cell r="L36">
            <v>14</v>
          </cell>
          <cell r="M36">
            <v>14</v>
          </cell>
          <cell r="N36">
            <v>24</v>
          </cell>
          <cell r="O36">
            <v>393</v>
          </cell>
          <cell r="P36">
            <v>450</v>
          </cell>
          <cell r="Q36">
            <v>1237</v>
          </cell>
          <cell r="R36">
            <v>1094</v>
          </cell>
          <cell r="S36">
            <v>354</v>
          </cell>
          <cell r="T36">
            <v>1939</v>
          </cell>
          <cell r="U36">
            <v>1080</v>
          </cell>
          <cell r="V36">
            <v>5704</v>
          </cell>
          <cell r="W36">
            <v>88</v>
          </cell>
          <cell r="X36">
            <v>37</v>
          </cell>
          <cell r="Y36">
            <v>49</v>
          </cell>
          <cell r="Z36">
            <v>6</v>
          </cell>
          <cell r="AA36">
            <v>8</v>
          </cell>
          <cell r="AB36">
            <v>5884</v>
          </cell>
          <cell r="AC36">
            <v>76</v>
          </cell>
          <cell r="AD36">
            <v>149</v>
          </cell>
          <cell r="AE36">
            <v>157</v>
          </cell>
          <cell r="AF36">
            <v>17</v>
          </cell>
          <cell r="AG36">
            <v>232</v>
          </cell>
          <cell r="AH36">
            <v>1</v>
          </cell>
          <cell r="AI36">
            <v>6524</v>
          </cell>
          <cell r="AJ36">
            <v>9</v>
          </cell>
          <cell r="AK36">
            <v>227</v>
          </cell>
          <cell r="AL36">
            <v>19</v>
          </cell>
          <cell r="AM36">
            <v>16</v>
          </cell>
          <cell r="AN36">
            <v>284</v>
          </cell>
          <cell r="AO36">
            <v>555</v>
          </cell>
          <cell r="AP36">
            <v>18</v>
          </cell>
          <cell r="AQ36">
            <v>87</v>
          </cell>
          <cell r="AR36">
            <v>68</v>
          </cell>
          <cell r="AS36">
            <v>78</v>
          </cell>
          <cell r="AT36">
            <v>253</v>
          </cell>
          <cell r="AU36">
            <v>504</v>
          </cell>
        </row>
        <row r="37">
          <cell r="A37" t="str">
            <v>Quality Filter(10)</v>
          </cell>
          <cell r="AF37">
            <v>9.9765517241379307</v>
          </cell>
          <cell r="AG37">
            <v>9.8505250950325358</v>
          </cell>
          <cell r="AH37">
            <v>9.9983333333333331</v>
          </cell>
          <cell r="AI37">
            <v>9.4936669564137581</v>
          </cell>
          <cell r="AJ37">
            <v>9.9940652818991094</v>
          </cell>
          <cell r="AK37">
            <v>9.3213751868460388</v>
          </cell>
          <cell r="AL37">
            <v>9.9807302231237323</v>
          </cell>
          <cell r="AM37">
            <v>9.9894709133982627</v>
          </cell>
          <cell r="AN37">
            <v>9.2717948717948708</v>
          </cell>
          <cell r="AO37">
            <v>9.883074200480344</v>
          </cell>
          <cell r="AP37">
            <v>9.9591836734693864</v>
          </cell>
          <cell r="AQ37">
            <v>9.9294232173278179</v>
          </cell>
          <cell r="AR37">
            <v>9.9324726911618662</v>
          </cell>
          <cell r="AS37">
            <v>9.8433734939759034</v>
          </cell>
          <cell r="AT37">
            <v>9.886800894854586</v>
          </cell>
          <cell r="AU37">
            <v>9.9069028575650666</v>
          </cell>
        </row>
        <row r="38">
          <cell r="A38" t="str">
            <v>Customer Complaints (Internal)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1335</v>
          </cell>
          <cell r="G38">
            <v>183</v>
          </cell>
          <cell r="H38">
            <v>517</v>
          </cell>
          <cell r="I38">
            <v>278</v>
          </cell>
          <cell r="J38">
            <v>2313</v>
          </cell>
          <cell r="K38">
            <v>5</v>
          </cell>
          <cell r="L38">
            <v>14</v>
          </cell>
          <cell r="M38">
            <v>14</v>
          </cell>
          <cell r="N38">
            <v>24</v>
          </cell>
          <cell r="O38">
            <v>393</v>
          </cell>
          <cell r="P38">
            <v>450</v>
          </cell>
          <cell r="Q38">
            <v>1237</v>
          </cell>
          <cell r="R38">
            <v>1094</v>
          </cell>
          <cell r="S38">
            <v>354</v>
          </cell>
          <cell r="T38">
            <v>1939</v>
          </cell>
          <cell r="U38">
            <v>1080</v>
          </cell>
          <cell r="V38">
            <v>5704</v>
          </cell>
          <cell r="W38">
            <v>88</v>
          </cell>
          <cell r="X38">
            <v>37</v>
          </cell>
          <cell r="Y38">
            <v>49</v>
          </cell>
          <cell r="Z38">
            <v>0</v>
          </cell>
          <cell r="AA38">
            <v>0</v>
          </cell>
          <cell r="AB38">
            <v>5878</v>
          </cell>
          <cell r="AC38">
            <v>76</v>
          </cell>
          <cell r="AD38">
            <v>149</v>
          </cell>
          <cell r="AE38">
            <v>157</v>
          </cell>
          <cell r="AF38">
            <v>17</v>
          </cell>
          <cell r="AG38">
            <v>232</v>
          </cell>
          <cell r="AH38">
            <v>1</v>
          </cell>
          <cell r="AI38">
            <v>6510</v>
          </cell>
          <cell r="AJ38">
            <v>6</v>
          </cell>
          <cell r="AK38">
            <v>227</v>
          </cell>
          <cell r="AL38">
            <v>19</v>
          </cell>
          <cell r="AM38">
            <v>16</v>
          </cell>
          <cell r="AN38">
            <v>290</v>
          </cell>
          <cell r="AO38">
            <v>558</v>
          </cell>
          <cell r="AP38">
            <v>18</v>
          </cell>
          <cell r="AQ38">
            <v>49</v>
          </cell>
          <cell r="AR38">
            <v>68</v>
          </cell>
          <cell r="AS38">
            <v>78</v>
          </cell>
          <cell r="AT38">
            <v>253</v>
          </cell>
          <cell r="AU38">
            <v>466</v>
          </cell>
        </row>
        <row r="39">
          <cell r="A39" t="str">
            <v>Customer Complaints (External)</v>
          </cell>
          <cell r="B39">
            <v>6</v>
          </cell>
          <cell r="C39">
            <v>0</v>
          </cell>
          <cell r="D39">
            <v>6</v>
          </cell>
          <cell r="E39">
            <v>0</v>
          </cell>
          <cell r="F39">
            <v>1</v>
          </cell>
          <cell r="G39">
            <v>0</v>
          </cell>
          <cell r="H39">
            <v>0</v>
          </cell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7</v>
          </cell>
          <cell r="N39">
            <v>0</v>
          </cell>
          <cell r="O39">
            <v>0</v>
          </cell>
          <cell r="P39">
            <v>7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3</v>
          </cell>
          <cell r="Z39">
            <v>0</v>
          </cell>
          <cell r="AA39">
            <v>0</v>
          </cell>
          <cell r="AB39">
            <v>3</v>
          </cell>
          <cell r="AC39">
            <v>0</v>
          </cell>
          <cell r="AD39">
            <v>0</v>
          </cell>
          <cell r="AE39">
            <v>9</v>
          </cell>
          <cell r="AF39">
            <v>2</v>
          </cell>
          <cell r="AG39">
            <v>0</v>
          </cell>
          <cell r="AH39">
            <v>0</v>
          </cell>
          <cell r="AI39">
            <v>12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</row>
        <row r="40">
          <cell r="A40" t="str">
            <v>Customer Complaints Score(20)</v>
          </cell>
          <cell r="V40">
            <v>20</v>
          </cell>
          <cell r="AB40">
            <v>16.885058664728479</v>
          </cell>
          <cell r="AC40">
            <v>20</v>
          </cell>
          <cell r="AD40">
            <v>20</v>
          </cell>
          <cell r="AE40">
            <v>0</v>
          </cell>
          <cell r="AF40">
            <v>7.1959026888604356</v>
          </cell>
          <cell r="AG40">
            <v>20</v>
          </cell>
          <cell r="AH40">
            <v>20</v>
          </cell>
          <cell r="AI40">
            <v>11.546021346296101</v>
          </cell>
          <cell r="AJ40">
            <v>20</v>
          </cell>
          <cell r="AK40">
            <v>20</v>
          </cell>
          <cell r="AL40">
            <v>20</v>
          </cell>
          <cell r="AM40">
            <v>20</v>
          </cell>
          <cell r="AN40">
            <v>20</v>
          </cell>
          <cell r="AO40">
            <v>20</v>
          </cell>
          <cell r="AP40">
            <v>20</v>
          </cell>
          <cell r="AQ40">
            <v>20</v>
          </cell>
          <cell r="AR40">
            <v>20</v>
          </cell>
          <cell r="AS40">
            <v>20</v>
          </cell>
          <cell r="AT40">
            <v>20</v>
          </cell>
          <cell r="AU40">
            <v>20</v>
          </cell>
        </row>
        <row r="42">
          <cell r="A42" t="str">
            <v>Total w/h supplied to TELCO</v>
          </cell>
          <cell r="B42">
            <v>144</v>
          </cell>
          <cell r="C42">
            <v>150</v>
          </cell>
          <cell r="D42">
            <v>294</v>
          </cell>
          <cell r="E42">
            <v>913</v>
          </cell>
          <cell r="F42">
            <v>3627</v>
          </cell>
          <cell r="G42">
            <v>2952</v>
          </cell>
          <cell r="H42">
            <v>2415</v>
          </cell>
          <cell r="I42">
            <v>4811</v>
          </cell>
          <cell r="J42">
            <v>14718</v>
          </cell>
          <cell r="K42">
            <v>1260</v>
          </cell>
          <cell r="L42">
            <v>4119</v>
          </cell>
          <cell r="M42">
            <v>6211</v>
          </cell>
          <cell r="N42">
            <v>1471</v>
          </cell>
          <cell r="O42">
            <v>2100</v>
          </cell>
          <cell r="P42">
            <v>15161</v>
          </cell>
          <cell r="Q42">
            <v>3680</v>
          </cell>
          <cell r="R42">
            <v>1566</v>
          </cell>
          <cell r="S42">
            <v>1566</v>
          </cell>
          <cell r="T42">
            <v>2176</v>
          </cell>
          <cell r="U42">
            <v>1820</v>
          </cell>
          <cell r="V42">
            <v>10808</v>
          </cell>
          <cell r="W42">
            <v>1005</v>
          </cell>
          <cell r="X42">
            <v>2995</v>
          </cell>
          <cell r="Y42">
            <v>2121</v>
          </cell>
          <cell r="Z42">
            <v>2333</v>
          </cell>
          <cell r="AA42">
            <v>2809</v>
          </cell>
          <cell r="AB42">
            <v>19262</v>
          </cell>
          <cell r="AC42">
            <v>285</v>
          </cell>
          <cell r="AD42">
            <v>2909</v>
          </cell>
          <cell r="AE42">
            <v>3124</v>
          </cell>
          <cell r="AF42">
            <v>3124</v>
          </cell>
          <cell r="AG42">
            <v>2192</v>
          </cell>
          <cell r="AH42">
            <v>1546</v>
          </cell>
          <cell r="AI42">
            <v>28389</v>
          </cell>
          <cell r="AJ42">
            <v>1012</v>
          </cell>
          <cell r="AK42">
            <v>425</v>
          </cell>
          <cell r="AL42">
            <v>1646</v>
          </cell>
          <cell r="AM42">
            <v>2768</v>
          </cell>
          <cell r="AN42">
            <v>2118</v>
          </cell>
          <cell r="AO42">
            <v>7969</v>
          </cell>
          <cell r="AP42">
            <v>1462</v>
          </cell>
          <cell r="AQ42">
            <v>2017</v>
          </cell>
          <cell r="AR42">
            <v>945</v>
          </cell>
          <cell r="AS42">
            <v>1918</v>
          </cell>
          <cell r="AT42">
            <v>2631</v>
          </cell>
          <cell r="AU42">
            <v>8973</v>
          </cell>
        </row>
        <row r="44">
          <cell r="A44" t="str">
            <v>Suggestion received during the week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</v>
          </cell>
          <cell r="U44">
            <v>0</v>
          </cell>
          <cell r="V44">
            <v>1</v>
          </cell>
          <cell r="W44">
            <v>0</v>
          </cell>
          <cell r="X44">
            <v>1</v>
          </cell>
          <cell r="Y44">
            <v>0</v>
          </cell>
          <cell r="Z44">
            <v>0</v>
          </cell>
          <cell r="AA44">
            <v>1</v>
          </cell>
          <cell r="AB44">
            <v>2</v>
          </cell>
          <cell r="AC44">
            <v>0</v>
          </cell>
          <cell r="AD44">
            <v>0</v>
          </cell>
          <cell r="AE44">
            <v>4</v>
          </cell>
          <cell r="AF44">
            <v>0</v>
          </cell>
          <cell r="AG44">
            <v>2</v>
          </cell>
          <cell r="AH44">
            <v>2</v>
          </cell>
          <cell r="AI44">
            <v>7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5">
          <cell r="A45" t="str">
            <v>Tangible  suggetions  received in a week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1</v>
          </cell>
          <cell r="AF45">
            <v>0</v>
          </cell>
          <cell r="AG45">
            <v>2</v>
          </cell>
          <cell r="AH45">
            <v>2</v>
          </cell>
          <cell r="AI45">
            <v>1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</row>
        <row r="46">
          <cell r="A46" t="str">
            <v>Intangible  suggetions  received in a week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</v>
          </cell>
          <cell r="U46">
            <v>0</v>
          </cell>
          <cell r="V46">
            <v>1</v>
          </cell>
          <cell r="W46">
            <v>0</v>
          </cell>
          <cell r="X46">
            <v>1</v>
          </cell>
          <cell r="Y46">
            <v>0</v>
          </cell>
          <cell r="Z46">
            <v>0</v>
          </cell>
          <cell r="AA46">
            <v>1</v>
          </cell>
          <cell r="AB46">
            <v>2</v>
          </cell>
          <cell r="AC46">
            <v>0</v>
          </cell>
          <cell r="AD46">
            <v>0</v>
          </cell>
          <cell r="AE46">
            <v>3</v>
          </cell>
          <cell r="AF46">
            <v>0</v>
          </cell>
          <cell r="AG46">
            <v>0</v>
          </cell>
          <cell r="AH46">
            <v>0</v>
          </cell>
          <cell r="AI46">
            <v>6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</row>
        <row r="47">
          <cell r="A47" t="str">
            <v>Total Cell Members</v>
          </cell>
          <cell r="B47">
            <v>57</v>
          </cell>
          <cell r="C47">
            <v>57</v>
          </cell>
          <cell r="D47">
            <v>114</v>
          </cell>
          <cell r="E47">
            <v>56</v>
          </cell>
          <cell r="F47">
            <v>56</v>
          </cell>
          <cell r="G47">
            <v>56</v>
          </cell>
          <cell r="H47">
            <v>61</v>
          </cell>
          <cell r="I47">
            <v>61</v>
          </cell>
          <cell r="J47">
            <v>290</v>
          </cell>
          <cell r="K47">
            <v>61</v>
          </cell>
          <cell r="L47">
            <v>61</v>
          </cell>
          <cell r="M47">
            <v>61</v>
          </cell>
          <cell r="N47">
            <v>61</v>
          </cell>
          <cell r="O47">
            <v>61</v>
          </cell>
          <cell r="P47">
            <v>61</v>
          </cell>
          <cell r="Q47">
            <v>61</v>
          </cell>
          <cell r="R47">
            <v>61</v>
          </cell>
          <cell r="S47">
            <v>61</v>
          </cell>
          <cell r="T47">
            <v>61</v>
          </cell>
          <cell r="U47">
            <v>61</v>
          </cell>
          <cell r="V47">
            <v>61</v>
          </cell>
          <cell r="W47">
            <v>61</v>
          </cell>
          <cell r="X47">
            <v>61</v>
          </cell>
          <cell r="Y47">
            <v>61</v>
          </cell>
          <cell r="Z47">
            <v>61</v>
          </cell>
          <cell r="AA47">
            <v>61</v>
          </cell>
          <cell r="AB47">
            <v>61</v>
          </cell>
          <cell r="AC47">
            <v>61</v>
          </cell>
          <cell r="AD47">
            <v>61</v>
          </cell>
          <cell r="AE47">
            <v>61</v>
          </cell>
          <cell r="AF47">
            <v>61</v>
          </cell>
          <cell r="AG47">
            <v>61</v>
          </cell>
          <cell r="AH47">
            <v>61</v>
          </cell>
          <cell r="AI47">
            <v>61</v>
          </cell>
          <cell r="AJ47">
            <v>61</v>
          </cell>
          <cell r="AK47">
            <v>61</v>
          </cell>
          <cell r="AL47">
            <v>61</v>
          </cell>
          <cell r="AM47">
            <v>61</v>
          </cell>
          <cell r="AN47">
            <v>61</v>
          </cell>
          <cell r="AO47">
            <v>61</v>
          </cell>
          <cell r="AP47">
            <v>61</v>
          </cell>
          <cell r="AQ47">
            <v>61</v>
          </cell>
          <cell r="AR47">
            <v>61</v>
          </cell>
          <cell r="AS47">
            <v>61</v>
          </cell>
          <cell r="AT47">
            <v>61</v>
          </cell>
          <cell r="AU47">
            <v>61</v>
          </cell>
        </row>
        <row r="48">
          <cell r="A48" t="str">
            <v>Suggestion Scheme Score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8.1967213114754106E-2</v>
          </cell>
          <cell r="U48">
            <v>0</v>
          </cell>
          <cell r="V48">
            <v>0.81967213114754101</v>
          </cell>
          <cell r="W48">
            <v>0</v>
          </cell>
          <cell r="X48">
            <v>0.81967213114754101</v>
          </cell>
          <cell r="Y48">
            <v>0</v>
          </cell>
          <cell r="Z48">
            <v>0</v>
          </cell>
          <cell r="AA48">
            <v>0.81967213114754101</v>
          </cell>
          <cell r="AB48">
            <v>1.639344262295082</v>
          </cell>
          <cell r="AC48">
            <v>0</v>
          </cell>
          <cell r="AD48">
            <v>0</v>
          </cell>
          <cell r="AE48">
            <v>3.278688524590164</v>
          </cell>
          <cell r="AF48">
            <v>0</v>
          </cell>
          <cell r="AG48">
            <v>1.639344262295082</v>
          </cell>
          <cell r="AH48">
            <v>1.639344262295082</v>
          </cell>
          <cell r="AI48">
            <v>5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</row>
        <row r="50">
          <cell r="A50" t="str">
            <v>5 S Audit Score(5)</v>
          </cell>
          <cell r="B50">
            <v>4.01</v>
          </cell>
          <cell r="C50">
            <v>4.01</v>
          </cell>
          <cell r="D50">
            <v>4.01</v>
          </cell>
          <cell r="E50">
            <v>2.333333333333333</v>
          </cell>
          <cell r="F50">
            <v>2.33</v>
          </cell>
          <cell r="G50">
            <v>2.33</v>
          </cell>
          <cell r="H50">
            <v>2.33</v>
          </cell>
          <cell r="I50">
            <v>2.33</v>
          </cell>
          <cell r="J50">
            <v>2.3306666666666667</v>
          </cell>
          <cell r="K50">
            <v>2.77</v>
          </cell>
          <cell r="L50">
            <v>2.64</v>
          </cell>
          <cell r="M50">
            <v>2.77</v>
          </cell>
          <cell r="N50">
            <v>2.5499999999999998</v>
          </cell>
          <cell r="O50">
            <v>2.91</v>
          </cell>
          <cell r="P50">
            <v>2.7280000000000002</v>
          </cell>
          <cell r="Q50">
            <v>2.95</v>
          </cell>
          <cell r="R50">
            <v>2.77</v>
          </cell>
          <cell r="S50">
            <v>1.95</v>
          </cell>
          <cell r="T50">
            <v>2.4500000000000002</v>
          </cell>
          <cell r="U50">
            <v>2.4500000000000002</v>
          </cell>
          <cell r="V50">
            <v>2.5140000000000002</v>
          </cell>
          <cell r="W50">
            <v>1.41</v>
          </cell>
          <cell r="X50">
            <v>1.45</v>
          </cell>
          <cell r="Y50">
            <v>2.0499999999999998</v>
          </cell>
          <cell r="Z50">
            <v>1.77</v>
          </cell>
          <cell r="AA50">
            <v>1.56</v>
          </cell>
          <cell r="AB50">
            <v>1.8388000000000002</v>
          </cell>
          <cell r="AC50">
            <v>1.84</v>
          </cell>
          <cell r="AD50">
            <v>0.95</v>
          </cell>
          <cell r="AE50">
            <v>0.95</v>
          </cell>
          <cell r="AF50">
            <v>1.7</v>
          </cell>
          <cell r="AG50">
            <v>2.1800000000000002</v>
          </cell>
          <cell r="AH50">
            <v>2.1800000000000002</v>
          </cell>
          <cell r="AI50">
            <v>1.64985</v>
          </cell>
          <cell r="AJ50">
            <v>1.65</v>
          </cell>
          <cell r="AK50">
            <v>1.65</v>
          </cell>
          <cell r="AL50">
            <v>1.45</v>
          </cell>
          <cell r="AM50">
            <v>2.2999999999999998</v>
          </cell>
          <cell r="AN50">
            <v>2.2999999999999998</v>
          </cell>
          <cell r="AO50">
            <v>1.8699999999999999</v>
          </cell>
          <cell r="AP50">
            <v>2.13</v>
          </cell>
          <cell r="AQ50">
            <v>2.2599999999999998</v>
          </cell>
          <cell r="AR50">
            <v>1.8636363636363638</v>
          </cell>
          <cell r="AS50">
            <v>2</v>
          </cell>
          <cell r="AT50">
            <v>2.3181818181818183</v>
          </cell>
          <cell r="AU50">
            <v>2.1143636363636364</v>
          </cell>
        </row>
        <row r="52">
          <cell r="A52" t="str">
            <v>Productivity (%) for the week</v>
          </cell>
          <cell r="B52">
            <v>40.89</v>
          </cell>
          <cell r="C52">
            <v>44</v>
          </cell>
          <cell r="D52">
            <v>42.445</v>
          </cell>
          <cell r="E52">
            <v>28</v>
          </cell>
          <cell r="F52">
            <v>47</v>
          </cell>
          <cell r="G52">
            <v>58</v>
          </cell>
          <cell r="H52">
            <v>51</v>
          </cell>
          <cell r="I52">
            <v>48</v>
          </cell>
          <cell r="J52">
            <v>46.4</v>
          </cell>
          <cell r="K52">
            <v>44</v>
          </cell>
          <cell r="L52">
            <v>59</v>
          </cell>
          <cell r="M52">
            <v>62</v>
          </cell>
          <cell r="N52">
            <v>51</v>
          </cell>
          <cell r="O52">
            <v>40</v>
          </cell>
          <cell r="P52">
            <v>51.2</v>
          </cell>
          <cell r="Q52">
            <v>49</v>
          </cell>
          <cell r="R52">
            <v>56</v>
          </cell>
          <cell r="S52">
            <v>52</v>
          </cell>
          <cell r="T52">
            <v>54</v>
          </cell>
          <cell r="U52">
            <v>57</v>
          </cell>
          <cell r="V52">
            <v>53.6</v>
          </cell>
          <cell r="W52">
            <v>48</v>
          </cell>
          <cell r="X52">
            <v>56</v>
          </cell>
          <cell r="Y52">
            <v>56</v>
          </cell>
          <cell r="Z52">
            <v>62</v>
          </cell>
          <cell r="AA52">
            <v>58</v>
          </cell>
          <cell r="AB52">
            <v>55.120000000000005</v>
          </cell>
          <cell r="AC52">
            <v>53</v>
          </cell>
          <cell r="AD52">
            <v>61</v>
          </cell>
          <cell r="AE52">
            <v>61</v>
          </cell>
          <cell r="AF52">
            <v>54</v>
          </cell>
          <cell r="AG52">
            <v>59</v>
          </cell>
          <cell r="AH52">
            <v>47</v>
          </cell>
          <cell r="AI52">
            <v>56.015000000000001</v>
          </cell>
          <cell r="AJ52">
            <v>64</v>
          </cell>
          <cell r="AK52">
            <v>57</v>
          </cell>
          <cell r="AL52">
            <v>57</v>
          </cell>
          <cell r="AM52">
            <v>57</v>
          </cell>
          <cell r="AN52">
            <v>50</v>
          </cell>
          <cell r="AO52">
            <v>57</v>
          </cell>
          <cell r="AP52">
            <v>56</v>
          </cell>
          <cell r="AQ52">
            <v>57</v>
          </cell>
          <cell r="AR52">
            <v>61</v>
          </cell>
          <cell r="AS52">
            <v>60</v>
          </cell>
          <cell r="AT52">
            <v>63</v>
          </cell>
          <cell r="AU52">
            <v>59.4</v>
          </cell>
        </row>
        <row r="53">
          <cell r="A53" t="str">
            <v>Productivity Score(30)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15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15</v>
          </cell>
          <cell r="M53">
            <v>15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15</v>
          </cell>
          <cell r="S53">
            <v>0</v>
          </cell>
          <cell r="T53">
            <v>0</v>
          </cell>
          <cell r="U53">
            <v>15</v>
          </cell>
          <cell r="V53">
            <v>0</v>
          </cell>
          <cell r="W53">
            <v>0</v>
          </cell>
          <cell r="X53">
            <v>15</v>
          </cell>
          <cell r="Y53">
            <v>15</v>
          </cell>
          <cell r="Z53">
            <v>15</v>
          </cell>
          <cell r="AA53">
            <v>15</v>
          </cell>
          <cell r="AB53">
            <v>15</v>
          </cell>
          <cell r="AC53">
            <v>0</v>
          </cell>
          <cell r="AD53">
            <v>15</v>
          </cell>
          <cell r="AE53">
            <v>15</v>
          </cell>
          <cell r="AF53">
            <v>0</v>
          </cell>
          <cell r="AG53">
            <v>15</v>
          </cell>
          <cell r="AH53">
            <v>0</v>
          </cell>
          <cell r="AI53">
            <v>15</v>
          </cell>
          <cell r="AJ53">
            <v>15</v>
          </cell>
          <cell r="AK53">
            <v>15</v>
          </cell>
          <cell r="AL53">
            <v>15</v>
          </cell>
          <cell r="AM53">
            <v>15</v>
          </cell>
          <cell r="AN53">
            <v>0</v>
          </cell>
          <cell r="AO53">
            <v>15</v>
          </cell>
          <cell r="AP53">
            <v>15</v>
          </cell>
          <cell r="AQ53">
            <v>15</v>
          </cell>
          <cell r="AR53">
            <v>15</v>
          </cell>
          <cell r="AS53">
            <v>15</v>
          </cell>
          <cell r="AT53">
            <v>15</v>
          </cell>
          <cell r="AU53">
            <v>15</v>
          </cell>
        </row>
        <row r="55">
          <cell r="A55" t="str">
            <v>On time Performance (%)</v>
          </cell>
          <cell r="B55">
            <v>36</v>
          </cell>
          <cell r="C55">
            <v>36</v>
          </cell>
          <cell r="D55">
            <v>36</v>
          </cell>
          <cell r="E55">
            <v>43</v>
          </cell>
          <cell r="F55">
            <v>86</v>
          </cell>
          <cell r="G55">
            <v>47</v>
          </cell>
          <cell r="H55">
            <v>38</v>
          </cell>
          <cell r="I55">
            <v>57</v>
          </cell>
          <cell r="J55">
            <v>54.2</v>
          </cell>
          <cell r="K55">
            <v>16</v>
          </cell>
          <cell r="L55">
            <v>58</v>
          </cell>
          <cell r="M55">
            <v>55</v>
          </cell>
          <cell r="N55">
            <v>50</v>
          </cell>
          <cell r="O55">
            <v>56</v>
          </cell>
          <cell r="P55">
            <v>47</v>
          </cell>
          <cell r="Q55">
            <v>124</v>
          </cell>
          <cell r="R55">
            <v>124</v>
          </cell>
          <cell r="S55">
            <v>0</v>
          </cell>
          <cell r="T55">
            <v>0</v>
          </cell>
          <cell r="U55">
            <v>0</v>
          </cell>
          <cell r="V55">
            <v>49.6</v>
          </cell>
          <cell r="W55">
            <v>100</v>
          </cell>
          <cell r="X55">
            <v>100</v>
          </cell>
          <cell r="Y55">
            <v>100</v>
          </cell>
          <cell r="Z55">
            <v>100</v>
          </cell>
          <cell r="AA55">
            <v>100</v>
          </cell>
          <cell r="AB55">
            <v>89.92</v>
          </cell>
          <cell r="AC55">
            <v>100</v>
          </cell>
          <cell r="AD55">
            <v>100</v>
          </cell>
          <cell r="AE55">
            <v>100</v>
          </cell>
          <cell r="AF55">
            <v>100</v>
          </cell>
          <cell r="AG55">
            <v>100</v>
          </cell>
          <cell r="AH55">
            <v>99</v>
          </cell>
          <cell r="AI55">
            <v>98.615000000000009</v>
          </cell>
          <cell r="AJ55">
            <v>100</v>
          </cell>
          <cell r="AK55">
            <v>100</v>
          </cell>
          <cell r="AL55">
            <v>100</v>
          </cell>
          <cell r="AM55">
            <v>100</v>
          </cell>
          <cell r="AN55">
            <v>100</v>
          </cell>
          <cell r="AO55">
            <v>100</v>
          </cell>
          <cell r="AP55">
            <v>100</v>
          </cell>
          <cell r="AQ55">
            <v>100</v>
          </cell>
          <cell r="AR55">
            <v>100</v>
          </cell>
          <cell r="AS55">
            <v>100</v>
          </cell>
          <cell r="AT55">
            <v>100</v>
          </cell>
          <cell r="AU55">
            <v>100</v>
          </cell>
        </row>
        <row r="56">
          <cell r="A56" t="str">
            <v>On time Performance Score(5)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5</v>
          </cell>
          <cell r="R56">
            <v>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5</v>
          </cell>
          <cell r="X56">
            <v>5</v>
          </cell>
          <cell r="Y56">
            <v>0</v>
          </cell>
          <cell r="Z56">
            <v>0</v>
          </cell>
          <cell r="AA56">
            <v>5</v>
          </cell>
          <cell r="AB56">
            <v>3</v>
          </cell>
          <cell r="AC56">
            <v>5</v>
          </cell>
          <cell r="AD56">
            <v>5</v>
          </cell>
          <cell r="AE56">
            <v>5</v>
          </cell>
          <cell r="AF56">
            <v>5</v>
          </cell>
          <cell r="AG56">
            <v>5</v>
          </cell>
          <cell r="AH56">
            <v>5</v>
          </cell>
          <cell r="AI56">
            <v>4</v>
          </cell>
          <cell r="AJ56">
            <v>5</v>
          </cell>
          <cell r="AK56">
            <v>5</v>
          </cell>
          <cell r="AL56">
            <v>5</v>
          </cell>
          <cell r="AM56">
            <v>5</v>
          </cell>
          <cell r="AN56">
            <v>5</v>
          </cell>
          <cell r="AO56">
            <v>5</v>
          </cell>
          <cell r="AP56">
            <v>5</v>
          </cell>
          <cell r="AQ56">
            <v>5</v>
          </cell>
          <cell r="AR56">
            <v>5</v>
          </cell>
          <cell r="AS56">
            <v>5</v>
          </cell>
          <cell r="AT56">
            <v>5</v>
          </cell>
          <cell r="AU56">
            <v>5</v>
          </cell>
        </row>
        <row r="58">
          <cell r="A58" t="str">
            <v>Attendance (%)</v>
          </cell>
          <cell r="B58">
            <v>87</v>
          </cell>
          <cell r="C58">
            <v>86</v>
          </cell>
          <cell r="D58">
            <v>86.5</v>
          </cell>
          <cell r="E58">
            <v>73.448275862068968</v>
          </cell>
          <cell r="F58">
            <v>91</v>
          </cell>
          <cell r="G58">
            <v>93</v>
          </cell>
          <cell r="H58">
            <v>89</v>
          </cell>
          <cell r="I58">
            <v>89</v>
          </cell>
          <cell r="J58">
            <v>87.089655172413785</v>
          </cell>
          <cell r="K58">
            <v>89</v>
          </cell>
          <cell r="L58">
            <v>84</v>
          </cell>
          <cell r="M58">
            <v>85</v>
          </cell>
          <cell r="N58">
            <v>85</v>
          </cell>
          <cell r="O58">
            <v>86</v>
          </cell>
          <cell r="P58">
            <v>85.8</v>
          </cell>
          <cell r="Q58">
            <v>83</v>
          </cell>
          <cell r="R58">
            <v>84</v>
          </cell>
          <cell r="S58">
            <v>88</v>
          </cell>
          <cell r="T58">
            <v>85</v>
          </cell>
          <cell r="U58">
            <v>87</v>
          </cell>
          <cell r="V58">
            <v>85.4</v>
          </cell>
          <cell r="W58">
            <v>86</v>
          </cell>
          <cell r="X58">
            <v>91</v>
          </cell>
          <cell r="Y58">
            <v>87</v>
          </cell>
          <cell r="Z58">
            <v>82</v>
          </cell>
          <cell r="AA58">
            <v>89</v>
          </cell>
          <cell r="AB58">
            <v>86.28</v>
          </cell>
          <cell r="AC58">
            <v>93</v>
          </cell>
          <cell r="AD58">
            <v>89</v>
          </cell>
          <cell r="AE58">
            <v>88</v>
          </cell>
          <cell r="AF58">
            <v>86</v>
          </cell>
          <cell r="AG58">
            <v>88</v>
          </cell>
          <cell r="AH58">
            <v>87</v>
          </cell>
          <cell r="AI58">
            <v>88.284999999999997</v>
          </cell>
          <cell r="AJ58">
            <v>96</v>
          </cell>
          <cell r="AK58">
            <v>82</v>
          </cell>
          <cell r="AL58">
            <v>88</v>
          </cell>
          <cell r="AM58">
            <v>88</v>
          </cell>
          <cell r="AN58">
            <v>91</v>
          </cell>
          <cell r="AO58">
            <v>89</v>
          </cell>
          <cell r="AP58">
            <v>93</v>
          </cell>
          <cell r="AQ58">
            <v>91</v>
          </cell>
          <cell r="AR58">
            <v>88</v>
          </cell>
          <cell r="AS58">
            <v>85</v>
          </cell>
          <cell r="AT58">
            <v>83</v>
          </cell>
          <cell r="AU58">
            <v>88</v>
          </cell>
        </row>
        <row r="59">
          <cell r="A59" t="str">
            <v>Attendance Score(5)</v>
          </cell>
          <cell r="B59">
            <v>2</v>
          </cell>
          <cell r="C59">
            <v>2</v>
          </cell>
          <cell r="D59">
            <v>2</v>
          </cell>
          <cell r="E59">
            <v>0</v>
          </cell>
          <cell r="F59">
            <v>3</v>
          </cell>
          <cell r="G59">
            <v>3</v>
          </cell>
          <cell r="H59">
            <v>2</v>
          </cell>
          <cell r="I59">
            <v>2</v>
          </cell>
          <cell r="J59">
            <v>2</v>
          </cell>
          <cell r="K59">
            <v>2</v>
          </cell>
          <cell r="L59">
            <v>0</v>
          </cell>
          <cell r="M59">
            <v>2</v>
          </cell>
          <cell r="N59">
            <v>2</v>
          </cell>
          <cell r="O59">
            <v>2</v>
          </cell>
          <cell r="P59">
            <v>2</v>
          </cell>
          <cell r="Q59">
            <v>0</v>
          </cell>
          <cell r="R59">
            <v>0</v>
          </cell>
          <cell r="S59">
            <v>2</v>
          </cell>
          <cell r="T59">
            <v>2</v>
          </cell>
          <cell r="U59">
            <v>2</v>
          </cell>
          <cell r="V59">
            <v>2</v>
          </cell>
          <cell r="W59">
            <v>2</v>
          </cell>
          <cell r="X59">
            <v>3</v>
          </cell>
          <cell r="Y59">
            <v>2</v>
          </cell>
          <cell r="Z59">
            <v>0</v>
          </cell>
          <cell r="AA59">
            <v>2</v>
          </cell>
          <cell r="AB59">
            <v>2</v>
          </cell>
          <cell r="AC59">
            <v>3</v>
          </cell>
          <cell r="AD59">
            <v>2</v>
          </cell>
          <cell r="AE59">
            <v>2</v>
          </cell>
          <cell r="AF59">
            <v>2</v>
          </cell>
          <cell r="AG59">
            <v>2</v>
          </cell>
          <cell r="AH59">
            <v>2</v>
          </cell>
          <cell r="AI59">
            <v>2</v>
          </cell>
          <cell r="AJ59">
            <v>5</v>
          </cell>
          <cell r="AK59">
            <v>0</v>
          </cell>
          <cell r="AL59">
            <v>2</v>
          </cell>
          <cell r="AM59">
            <v>2</v>
          </cell>
          <cell r="AN59">
            <v>3</v>
          </cell>
          <cell r="AO59">
            <v>2</v>
          </cell>
          <cell r="AP59">
            <v>3</v>
          </cell>
          <cell r="AQ59">
            <v>3</v>
          </cell>
          <cell r="AR59">
            <v>2</v>
          </cell>
          <cell r="AS59">
            <v>2</v>
          </cell>
          <cell r="AT59">
            <v>0</v>
          </cell>
          <cell r="AU59">
            <v>2</v>
          </cell>
        </row>
        <row r="61">
          <cell r="A61" t="str">
            <v>Line stopped in min. during the week</v>
          </cell>
          <cell r="E61">
            <v>0</v>
          </cell>
          <cell r="F61">
            <v>40</v>
          </cell>
          <cell r="G61">
            <v>15</v>
          </cell>
          <cell r="H61">
            <v>0</v>
          </cell>
          <cell r="I61">
            <v>0</v>
          </cell>
          <cell r="J61">
            <v>11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</row>
        <row r="62">
          <cell r="A62" t="str">
            <v>Quality System Follow-up(10)</v>
          </cell>
          <cell r="B62">
            <v>5</v>
          </cell>
          <cell r="C62">
            <v>3</v>
          </cell>
          <cell r="D62">
            <v>4</v>
          </cell>
          <cell r="E62">
            <v>10</v>
          </cell>
          <cell r="F62">
            <v>3</v>
          </cell>
          <cell r="G62">
            <v>5</v>
          </cell>
          <cell r="H62">
            <v>10</v>
          </cell>
          <cell r="I62">
            <v>10</v>
          </cell>
          <cell r="J62">
            <v>5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5</v>
          </cell>
          <cell r="P62">
            <v>10</v>
          </cell>
          <cell r="Q62">
            <v>10</v>
          </cell>
          <cell r="R62">
            <v>10</v>
          </cell>
          <cell r="S62">
            <v>10</v>
          </cell>
          <cell r="T62">
            <v>10</v>
          </cell>
          <cell r="U62">
            <v>10</v>
          </cell>
          <cell r="V62">
            <v>10</v>
          </cell>
          <cell r="W62">
            <v>10</v>
          </cell>
          <cell r="X62">
            <v>10</v>
          </cell>
          <cell r="Y62">
            <v>10</v>
          </cell>
          <cell r="Z62">
            <v>10</v>
          </cell>
          <cell r="AA62">
            <v>10</v>
          </cell>
          <cell r="AB62">
            <v>10</v>
          </cell>
          <cell r="AC62">
            <v>10</v>
          </cell>
          <cell r="AD62">
            <v>10</v>
          </cell>
          <cell r="AE62">
            <v>10</v>
          </cell>
          <cell r="AF62">
            <v>10</v>
          </cell>
          <cell r="AG62">
            <v>10</v>
          </cell>
          <cell r="AH62">
            <v>10</v>
          </cell>
          <cell r="AI62">
            <v>10</v>
          </cell>
          <cell r="AJ62">
            <v>10</v>
          </cell>
          <cell r="AK62">
            <v>10</v>
          </cell>
          <cell r="AL62">
            <v>10</v>
          </cell>
          <cell r="AM62">
            <v>10</v>
          </cell>
          <cell r="AN62">
            <v>10</v>
          </cell>
          <cell r="AO62">
            <v>10</v>
          </cell>
          <cell r="AP62">
            <v>10</v>
          </cell>
          <cell r="AQ62">
            <v>10</v>
          </cell>
          <cell r="AR62">
            <v>10</v>
          </cell>
          <cell r="AS62">
            <v>10</v>
          </cell>
          <cell r="AT62">
            <v>10</v>
          </cell>
          <cell r="AU62">
            <v>10</v>
          </cell>
        </row>
        <row r="64">
          <cell r="A64" t="str">
            <v>Deviations received in a week</v>
          </cell>
          <cell r="D64">
            <v>0</v>
          </cell>
          <cell r="E64">
            <v>0</v>
          </cell>
          <cell r="F64">
            <v>1</v>
          </cell>
          <cell r="G64">
            <v>0</v>
          </cell>
          <cell r="H64">
            <v>0</v>
          </cell>
          <cell r="I64">
            <v>0</v>
          </cell>
          <cell r="J64">
            <v>0.2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1</v>
          </cell>
          <cell r="S64">
            <v>0</v>
          </cell>
          <cell r="T64">
            <v>0</v>
          </cell>
          <cell r="U64">
            <v>0</v>
          </cell>
          <cell r="V64">
            <v>0.2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0.04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0.13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</row>
        <row r="65">
          <cell r="A65" t="str">
            <v>Deviation Score(5)</v>
          </cell>
          <cell r="B65">
            <v>0</v>
          </cell>
          <cell r="C65">
            <v>5</v>
          </cell>
          <cell r="D65">
            <v>5</v>
          </cell>
          <cell r="E65">
            <v>5</v>
          </cell>
          <cell r="F65">
            <v>0</v>
          </cell>
          <cell r="G65">
            <v>5</v>
          </cell>
          <cell r="H65">
            <v>5</v>
          </cell>
          <cell r="I65">
            <v>5</v>
          </cell>
          <cell r="J65">
            <v>5</v>
          </cell>
          <cell r="K65">
            <v>5</v>
          </cell>
          <cell r="L65">
            <v>5</v>
          </cell>
          <cell r="M65">
            <v>5</v>
          </cell>
          <cell r="N65">
            <v>5</v>
          </cell>
          <cell r="O65">
            <v>5</v>
          </cell>
          <cell r="P65">
            <v>5</v>
          </cell>
          <cell r="Q65">
            <v>5</v>
          </cell>
          <cell r="R65">
            <v>0</v>
          </cell>
          <cell r="S65">
            <v>5</v>
          </cell>
          <cell r="T65">
            <v>5</v>
          </cell>
          <cell r="U65">
            <v>5</v>
          </cell>
          <cell r="V65">
            <v>5</v>
          </cell>
          <cell r="W65">
            <v>5</v>
          </cell>
          <cell r="X65">
            <v>5</v>
          </cell>
          <cell r="Y65">
            <v>5</v>
          </cell>
          <cell r="Z65">
            <v>5</v>
          </cell>
          <cell r="AA65">
            <v>5</v>
          </cell>
          <cell r="AB65">
            <v>5</v>
          </cell>
          <cell r="AC65">
            <v>5</v>
          </cell>
          <cell r="AD65">
            <v>5</v>
          </cell>
          <cell r="AE65">
            <v>5</v>
          </cell>
          <cell r="AF65">
            <v>5</v>
          </cell>
          <cell r="AG65">
            <v>5</v>
          </cell>
          <cell r="AH65">
            <v>0</v>
          </cell>
          <cell r="AI65">
            <v>5</v>
          </cell>
          <cell r="AJ65">
            <v>5</v>
          </cell>
          <cell r="AK65">
            <v>5</v>
          </cell>
          <cell r="AL65">
            <v>5</v>
          </cell>
          <cell r="AM65">
            <v>5</v>
          </cell>
          <cell r="AN65">
            <v>5</v>
          </cell>
          <cell r="AO65">
            <v>5</v>
          </cell>
          <cell r="AP65">
            <v>5</v>
          </cell>
          <cell r="AQ65">
            <v>5</v>
          </cell>
          <cell r="AR65">
            <v>5</v>
          </cell>
          <cell r="AS65">
            <v>5</v>
          </cell>
          <cell r="AT65">
            <v>5</v>
          </cell>
          <cell r="AU65">
            <v>5</v>
          </cell>
        </row>
        <row r="67">
          <cell r="A67" t="str">
            <v>Scrap Value(%of net sales)</v>
          </cell>
        </row>
        <row r="68">
          <cell r="A68" t="str">
            <v>Scrap Score</v>
          </cell>
        </row>
        <row r="70">
          <cell r="A70" t="str">
            <v>Internal Memos issued during the week</v>
          </cell>
          <cell r="D70">
            <v>2</v>
          </cell>
          <cell r="E70">
            <v>1</v>
          </cell>
          <cell r="F70">
            <v>1</v>
          </cell>
          <cell r="G70">
            <v>0</v>
          </cell>
          <cell r="H70">
            <v>2</v>
          </cell>
          <cell r="I70">
            <v>0</v>
          </cell>
          <cell r="J70" t="str">
            <v>---</v>
          </cell>
          <cell r="K70">
            <v>1</v>
          </cell>
          <cell r="L70">
            <v>2</v>
          </cell>
          <cell r="M70">
            <v>2</v>
          </cell>
          <cell r="N70">
            <v>0</v>
          </cell>
          <cell r="O70">
            <v>1</v>
          </cell>
          <cell r="P70">
            <v>1.2</v>
          </cell>
          <cell r="Q70">
            <v>0</v>
          </cell>
          <cell r="R70">
            <v>1</v>
          </cell>
          <cell r="S70">
            <v>0</v>
          </cell>
          <cell r="T70">
            <v>0</v>
          </cell>
          <cell r="U70">
            <v>0</v>
          </cell>
          <cell r="V70">
            <v>0.2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0.04</v>
          </cell>
          <cell r="AC70">
            <v>0</v>
          </cell>
          <cell r="AD70">
            <v>0</v>
          </cell>
          <cell r="AE70">
            <v>0</v>
          </cell>
          <cell r="AI70">
            <v>8.0000000000000002E-3</v>
          </cell>
        </row>
        <row r="71">
          <cell r="A71" t="str">
            <v>Internal Memos not closed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5</v>
          </cell>
          <cell r="H71">
            <v>0</v>
          </cell>
          <cell r="I71">
            <v>5</v>
          </cell>
          <cell r="J71" t="str">
            <v>---</v>
          </cell>
          <cell r="K71">
            <v>0</v>
          </cell>
          <cell r="L71">
            <v>1</v>
          </cell>
          <cell r="M71">
            <v>2</v>
          </cell>
          <cell r="N71">
            <v>0</v>
          </cell>
          <cell r="O71">
            <v>1</v>
          </cell>
          <cell r="P71">
            <v>0.8</v>
          </cell>
          <cell r="Q71">
            <v>0</v>
          </cell>
          <cell r="R71">
            <v>1</v>
          </cell>
          <cell r="S71">
            <v>0</v>
          </cell>
          <cell r="T71">
            <v>0</v>
          </cell>
          <cell r="U71">
            <v>0</v>
          </cell>
          <cell r="V71">
            <v>0.2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0.04</v>
          </cell>
          <cell r="AC71">
            <v>0</v>
          </cell>
          <cell r="AD71">
            <v>0</v>
          </cell>
          <cell r="AE71">
            <v>0</v>
          </cell>
          <cell r="AI71">
            <v>8.0000000000000002E-3</v>
          </cell>
        </row>
        <row r="72">
          <cell r="A72" t="str">
            <v>Internal Memo Score(5)</v>
          </cell>
          <cell r="B72">
            <v>0</v>
          </cell>
          <cell r="C72">
            <v>0</v>
          </cell>
          <cell r="D72">
            <v>0</v>
          </cell>
          <cell r="E72">
            <v>5</v>
          </cell>
          <cell r="F72">
            <v>5</v>
          </cell>
          <cell r="G72">
            <v>0</v>
          </cell>
          <cell r="H72">
            <v>5</v>
          </cell>
          <cell r="I72">
            <v>0</v>
          </cell>
          <cell r="J72" t="str">
            <v>---</v>
          </cell>
          <cell r="K72">
            <v>2.5</v>
          </cell>
          <cell r="L72">
            <v>0</v>
          </cell>
          <cell r="M72">
            <v>0</v>
          </cell>
          <cell r="N72">
            <v>5</v>
          </cell>
          <cell r="O72">
            <v>0</v>
          </cell>
          <cell r="P72">
            <v>2.5</v>
          </cell>
          <cell r="Q72">
            <v>5</v>
          </cell>
          <cell r="R72">
            <v>0</v>
          </cell>
          <cell r="S72">
            <v>5</v>
          </cell>
          <cell r="T72">
            <v>5</v>
          </cell>
          <cell r="U72">
            <v>5</v>
          </cell>
          <cell r="V72">
            <v>5</v>
          </cell>
          <cell r="W72">
            <v>5</v>
          </cell>
          <cell r="X72">
            <v>5</v>
          </cell>
          <cell r="Y72">
            <v>5</v>
          </cell>
          <cell r="Z72">
            <v>5</v>
          </cell>
          <cell r="AA72">
            <v>5</v>
          </cell>
          <cell r="AB72">
            <v>5</v>
          </cell>
          <cell r="AC72">
            <v>5</v>
          </cell>
          <cell r="AD72">
            <v>5</v>
          </cell>
          <cell r="AE72">
            <v>5</v>
          </cell>
          <cell r="AI72">
            <v>5</v>
          </cell>
        </row>
        <row r="74">
          <cell r="A74" t="str">
            <v>Performance Score</v>
          </cell>
          <cell r="B74">
            <v>37.669621802002226</v>
          </cell>
          <cell r="C74">
            <v>48.849802031779106</v>
          </cell>
          <cell r="D74">
            <v>45.913072106705279</v>
          </cell>
          <cell r="E74">
            <v>52.24962102383784</v>
          </cell>
          <cell r="F74">
            <v>44.382451292429792</v>
          </cell>
          <cell r="G74">
            <v>65.002944630129917</v>
          </cell>
          <cell r="H74">
            <v>53.189252697626642</v>
          </cell>
          <cell r="I74">
            <v>53.608744968858588</v>
          </cell>
          <cell r="J74">
            <v>48.598424639085501</v>
          </cell>
          <cell r="K74">
            <v>52.228138536488011</v>
          </cell>
          <cell r="L74">
            <v>62.622960269463796</v>
          </cell>
          <cell r="M74">
            <v>64.52641624122117</v>
          </cell>
          <cell r="N74">
            <v>54.43132500166378</v>
          </cell>
          <cell r="O74">
            <v>49.47057793192181</v>
          </cell>
          <cell r="P74">
            <v>57.013276691277717</v>
          </cell>
          <cell r="Q74">
            <v>62.27445537994258</v>
          </cell>
          <cell r="R74">
            <v>66.946812643928823</v>
          </cell>
          <cell r="S74">
            <v>58.708152805159308</v>
          </cell>
          <cell r="T74">
            <v>57.40118440047678</v>
          </cell>
          <cell r="U74">
            <v>73.389008507342439</v>
          </cell>
          <cell r="V74">
            <v>59.467827108531544</v>
          </cell>
          <cell r="W74">
            <v>63.282472196466742</v>
          </cell>
          <cell r="X74">
            <v>80.053746319919981</v>
          </cell>
          <cell r="Y74">
            <v>45.433862877065238</v>
          </cell>
          <cell r="Z74">
            <v>71.660796067185416</v>
          </cell>
          <cell r="AA74">
            <v>79.300551705064279</v>
          </cell>
          <cell r="AB74">
            <v>69.600836622754485</v>
          </cell>
          <cell r="AC74">
            <v>59.600799139855617</v>
          </cell>
          <cell r="AD74">
            <v>72.773276311597527</v>
          </cell>
          <cell r="AE74">
            <v>18.426845342447603</v>
          </cell>
          <cell r="AF74">
            <v>45.871902525869018</v>
          </cell>
          <cell r="AG74">
            <v>75.664819775659339</v>
          </cell>
          <cell r="AH74">
            <v>55.817593178947682</v>
          </cell>
          <cell r="AI74">
            <v>68.680231562485716</v>
          </cell>
          <cell r="AJ74">
            <v>76.643851697960628</v>
          </cell>
          <cell r="AK74">
            <v>70.954391946622565</v>
          </cell>
          <cell r="AL74">
            <v>73.430312904854858</v>
          </cell>
          <cell r="AM74">
            <v>74.289064124084618</v>
          </cell>
          <cell r="AN74">
            <v>59.557319913472767</v>
          </cell>
          <cell r="AO74">
            <v>73.749571743774936</v>
          </cell>
          <cell r="AP74">
            <v>75.08827152363358</v>
          </cell>
          <cell r="AQ74">
            <v>75.188075156254428</v>
          </cell>
          <cell r="AR74">
            <v>73.794899928920671</v>
          </cell>
          <cell r="AS74">
            <v>73.841097331236099</v>
          </cell>
          <cell r="AT74">
            <v>72.19861218382573</v>
          </cell>
          <cell r="AU74">
            <v>74.018775995940928</v>
          </cell>
        </row>
      </sheetData>
      <sheetData sheetId="2" refreshError="1">
        <row r="1">
          <cell r="A1" t="str">
            <v>MSSL PERFORMANCE SCORE</v>
          </cell>
        </row>
        <row r="3">
          <cell r="A3" t="str">
            <v>LCV / MCV / HCV FOCUSSED FACTORY</v>
          </cell>
        </row>
        <row r="14">
          <cell r="E14" t="str">
            <v>S</v>
          </cell>
        </row>
        <row r="18">
          <cell r="B18" t="str">
            <v>MAY(WK-3)</v>
          </cell>
          <cell r="C18" t="str">
            <v>MAY(WK-4)</v>
          </cell>
          <cell r="D18" t="str">
            <v>MAY'99</v>
          </cell>
          <cell r="E18" t="str">
            <v>Jun(wk-1)</v>
          </cell>
          <cell r="F18" t="str">
            <v>Jun(wk-2)</v>
          </cell>
          <cell r="G18" t="str">
            <v>Jun(wk-3)</v>
          </cell>
          <cell r="H18" t="str">
            <v>Jun(wk-4)</v>
          </cell>
          <cell r="I18" t="str">
            <v>Jun(wk-5)</v>
          </cell>
          <cell r="J18" t="str">
            <v>JUNE'99</v>
          </cell>
          <cell r="K18" t="str">
            <v>JUL(WK-1)</v>
          </cell>
          <cell r="L18" t="str">
            <v>JUL(WK-2)</v>
          </cell>
          <cell r="M18" t="str">
            <v>JUL(WK-3)</v>
          </cell>
          <cell r="N18" t="str">
            <v>JUL(WK-4)</v>
          </cell>
          <cell r="O18" t="str">
            <v>JUL(WK-5)</v>
          </cell>
          <cell r="P18" t="str">
            <v>JULY'99</v>
          </cell>
          <cell r="Q18" t="str">
            <v>AUG(WK-1)</v>
          </cell>
          <cell r="R18" t="str">
            <v>AUG(WK-2)</v>
          </cell>
          <cell r="S18" t="str">
            <v>AUG(WK-3)</v>
          </cell>
          <cell r="T18" t="str">
            <v>AUG(WK-4)</v>
          </cell>
          <cell r="U18" t="str">
            <v>AUG(WK-5)</v>
          </cell>
          <cell r="V18" t="str">
            <v>AUG'99</v>
          </cell>
          <cell r="W18" t="str">
            <v>SEPT(WK-1)</v>
          </cell>
          <cell r="X18" t="str">
            <v>SEPT(WK-2)</v>
          </cell>
          <cell r="Y18" t="str">
            <v>SEPT(WK-3)</v>
          </cell>
          <cell r="Z18" t="str">
            <v>SEPT(WK-4)</v>
          </cell>
          <cell r="AA18" t="str">
            <v>SEPT(WK-5)</v>
          </cell>
          <cell r="AB18" t="str">
            <v>SEPT'99</v>
          </cell>
          <cell r="AC18" t="str">
            <v>OCT(WK-1)</v>
          </cell>
          <cell r="AD18" t="str">
            <v>OCT(WK-2)</v>
          </cell>
          <cell r="AE18" t="str">
            <v>OCT(WK-3)</v>
          </cell>
          <cell r="AF18" t="str">
            <v>OCT(WK-4)</v>
          </cell>
          <cell r="AG18" t="str">
            <v>OCT(WK-5)</v>
          </cell>
          <cell r="AH18" t="str">
            <v>OCT(WK-6) 31.10</v>
          </cell>
          <cell r="AI18" t="str">
            <v>OCT '99</v>
          </cell>
          <cell r="AJ18" t="str">
            <v>NOV(wk-1)</v>
          </cell>
          <cell r="AK18" t="str">
            <v>NOV(WK-2)</v>
          </cell>
          <cell r="AL18" t="str">
            <v>NOV(WK-3)</v>
          </cell>
          <cell r="AM18" t="str">
            <v>NOV(WK-4)</v>
          </cell>
          <cell r="AN18" t="str">
            <v>NOV(WK-5)</v>
          </cell>
          <cell r="AO18" t="str">
            <v>NOV'99</v>
          </cell>
          <cell r="AP18" t="str">
            <v>DEC(wk-1)</v>
          </cell>
          <cell r="AQ18" t="str">
            <v>DEC(wk-2)</v>
          </cell>
          <cell r="AR18" t="str">
            <v>DEC(wk-3)</v>
          </cell>
          <cell r="AS18" t="str">
            <v>DEC(wk-4)</v>
          </cell>
          <cell r="AT18" t="str">
            <v>DEC(wk-5)</v>
          </cell>
          <cell r="AU18" t="str">
            <v>DEC '99</v>
          </cell>
        </row>
        <row r="20">
          <cell r="A20" t="str">
            <v>Total Production</v>
          </cell>
          <cell r="D20">
            <v>418878</v>
          </cell>
          <cell r="E20">
            <v>177749</v>
          </cell>
          <cell r="F20">
            <v>209244</v>
          </cell>
          <cell r="G20">
            <v>230852</v>
          </cell>
          <cell r="H20">
            <v>274982</v>
          </cell>
          <cell r="I20">
            <v>225810</v>
          </cell>
          <cell r="J20">
            <v>1118637</v>
          </cell>
          <cell r="K20">
            <v>71154</v>
          </cell>
          <cell r="L20">
            <v>269032</v>
          </cell>
          <cell r="M20">
            <v>258911</v>
          </cell>
          <cell r="N20">
            <v>225276</v>
          </cell>
          <cell r="O20">
            <v>193144</v>
          </cell>
          <cell r="P20">
            <v>1017517</v>
          </cell>
          <cell r="Q20">
            <v>172206</v>
          </cell>
          <cell r="R20">
            <v>226342</v>
          </cell>
          <cell r="S20">
            <v>174611</v>
          </cell>
          <cell r="T20">
            <v>251661</v>
          </cell>
          <cell r="U20">
            <v>119207</v>
          </cell>
          <cell r="V20">
            <v>944027</v>
          </cell>
          <cell r="W20">
            <v>1715848</v>
          </cell>
          <cell r="X20">
            <v>223134</v>
          </cell>
          <cell r="Y20">
            <v>325182</v>
          </cell>
          <cell r="Z20">
            <v>286822</v>
          </cell>
          <cell r="AA20">
            <v>197107</v>
          </cell>
          <cell r="AB20">
            <v>3495013</v>
          </cell>
          <cell r="AC20">
            <v>70011</v>
          </cell>
          <cell r="AD20">
            <v>233226</v>
          </cell>
          <cell r="AE20">
            <v>265221</v>
          </cell>
          <cell r="AF20">
            <v>174960</v>
          </cell>
          <cell r="AG20">
            <v>369081</v>
          </cell>
          <cell r="AH20">
            <v>71865</v>
          </cell>
          <cell r="AI20">
            <v>1112499</v>
          </cell>
          <cell r="AJ20">
            <v>218990</v>
          </cell>
          <cell r="AK20">
            <v>51454</v>
          </cell>
          <cell r="AL20">
            <v>296456</v>
          </cell>
          <cell r="AM20">
            <v>292785</v>
          </cell>
          <cell r="AN20">
            <v>151805</v>
          </cell>
          <cell r="AO20">
            <v>1010435</v>
          </cell>
          <cell r="AP20">
            <v>150720</v>
          </cell>
          <cell r="AQ20">
            <v>358949</v>
          </cell>
          <cell r="AR20">
            <v>303320</v>
          </cell>
          <cell r="AS20">
            <v>287066</v>
          </cell>
          <cell r="AT20">
            <v>266625</v>
          </cell>
          <cell r="AU20">
            <v>1366680</v>
          </cell>
        </row>
        <row r="21">
          <cell r="A21" t="str">
            <v>Production Quantity (Wire cutting+Preparation)</v>
          </cell>
          <cell r="B21">
            <v>227115</v>
          </cell>
          <cell r="C21">
            <v>191286</v>
          </cell>
          <cell r="D21">
            <v>418401</v>
          </cell>
          <cell r="E21">
            <v>177441</v>
          </cell>
          <cell r="F21">
            <v>208806</v>
          </cell>
          <cell r="G21">
            <v>230355</v>
          </cell>
          <cell r="H21">
            <v>274444</v>
          </cell>
          <cell r="I21">
            <v>225510</v>
          </cell>
          <cell r="J21">
            <v>1116556</v>
          </cell>
          <cell r="K21">
            <v>71029</v>
          </cell>
          <cell r="L21">
            <v>268618</v>
          </cell>
          <cell r="M21">
            <v>258469</v>
          </cell>
          <cell r="N21">
            <v>224633</v>
          </cell>
          <cell r="O21">
            <v>192534</v>
          </cell>
          <cell r="P21">
            <v>1015283</v>
          </cell>
          <cell r="Q21">
            <v>171526</v>
          </cell>
          <cell r="R21">
            <v>225740</v>
          </cell>
          <cell r="S21">
            <v>174108</v>
          </cell>
          <cell r="T21">
            <v>51969</v>
          </cell>
          <cell r="U21">
            <v>118965</v>
          </cell>
          <cell r="V21">
            <v>742308</v>
          </cell>
          <cell r="W21">
            <v>97365</v>
          </cell>
          <cell r="X21">
            <v>222272</v>
          </cell>
          <cell r="Y21">
            <v>324117</v>
          </cell>
          <cell r="Z21">
            <v>285913</v>
          </cell>
          <cell r="AA21">
            <v>196479</v>
          </cell>
          <cell r="AB21">
            <v>1671975</v>
          </cell>
          <cell r="AC21">
            <v>69430</v>
          </cell>
          <cell r="AD21">
            <v>232077</v>
          </cell>
          <cell r="AE21">
            <v>264050</v>
          </cell>
          <cell r="AF21">
            <v>174404</v>
          </cell>
          <cell r="AG21">
            <v>368230</v>
          </cell>
          <cell r="AH21">
            <v>71730</v>
          </cell>
          <cell r="AI21">
            <v>1108191</v>
          </cell>
          <cell r="AJ21">
            <v>218330</v>
          </cell>
          <cell r="AK21">
            <v>51155</v>
          </cell>
          <cell r="AL21">
            <v>295444</v>
          </cell>
          <cell r="AM21">
            <v>46835</v>
          </cell>
          <cell r="AN21">
            <v>150440</v>
          </cell>
          <cell r="AO21">
            <v>762204</v>
          </cell>
          <cell r="AP21">
            <v>150379</v>
          </cell>
          <cell r="AQ21">
            <v>357231</v>
          </cell>
          <cell r="AR21">
            <v>302563</v>
          </cell>
          <cell r="AS21">
            <v>286346</v>
          </cell>
          <cell r="AT21">
            <v>265277</v>
          </cell>
          <cell r="AU21">
            <v>1361796</v>
          </cell>
        </row>
        <row r="22">
          <cell r="A22" t="str">
            <v>Production Quantity (Visual)</v>
          </cell>
          <cell r="B22">
            <v>60</v>
          </cell>
          <cell r="C22">
            <v>417</v>
          </cell>
          <cell r="D22">
            <v>477</v>
          </cell>
          <cell r="E22">
            <v>308</v>
          </cell>
          <cell r="F22">
            <v>438</v>
          </cell>
          <cell r="G22">
            <v>497</v>
          </cell>
          <cell r="H22">
            <v>538</v>
          </cell>
          <cell r="I22">
            <v>300</v>
          </cell>
          <cell r="J22">
            <v>2081</v>
          </cell>
          <cell r="K22">
            <v>125</v>
          </cell>
          <cell r="L22">
            <v>414</v>
          </cell>
          <cell r="M22">
            <v>442</v>
          </cell>
          <cell r="N22">
            <v>643</v>
          </cell>
          <cell r="O22">
            <v>610</v>
          </cell>
          <cell r="P22">
            <v>2234</v>
          </cell>
          <cell r="Q22">
            <v>680</v>
          </cell>
          <cell r="R22">
            <v>602</v>
          </cell>
          <cell r="S22">
            <v>503</v>
          </cell>
          <cell r="T22">
            <v>199692</v>
          </cell>
          <cell r="U22">
            <v>242</v>
          </cell>
          <cell r="V22">
            <v>201719</v>
          </cell>
          <cell r="W22">
            <v>427</v>
          </cell>
          <cell r="X22">
            <v>862</v>
          </cell>
          <cell r="Y22">
            <v>1065</v>
          </cell>
          <cell r="Z22">
            <v>909</v>
          </cell>
          <cell r="AA22">
            <v>628</v>
          </cell>
          <cell r="AB22">
            <v>204982</v>
          </cell>
          <cell r="AC22">
            <v>581</v>
          </cell>
          <cell r="AD22">
            <v>1149</v>
          </cell>
          <cell r="AE22">
            <v>1171</v>
          </cell>
          <cell r="AF22">
            <v>556</v>
          </cell>
          <cell r="AG22">
            <v>851</v>
          </cell>
          <cell r="AH22">
            <v>135</v>
          </cell>
          <cell r="AI22">
            <v>4308</v>
          </cell>
          <cell r="AJ22">
            <v>660</v>
          </cell>
          <cell r="AK22">
            <v>299</v>
          </cell>
          <cell r="AL22">
            <v>1012</v>
          </cell>
          <cell r="AM22">
            <v>245950</v>
          </cell>
          <cell r="AN22">
            <v>310</v>
          </cell>
          <cell r="AO22">
            <v>248231</v>
          </cell>
          <cell r="AP22">
            <v>341</v>
          </cell>
          <cell r="AQ22">
            <v>1718</v>
          </cell>
          <cell r="AR22">
            <v>757</v>
          </cell>
          <cell r="AS22">
            <v>720</v>
          </cell>
          <cell r="AT22">
            <v>1348</v>
          </cell>
          <cell r="AU22">
            <v>4884</v>
          </cell>
        </row>
        <row r="24">
          <cell r="A24" t="str">
            <v>Rejects @ Self Checking in W/C &amp; Prep. Area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A25" t="str">
            <v>Rejects @ inprocess in W/C &amp; Prep. Area</v>
          </cell>
          <cell r="D25">
            <v>0</v>
          </cell>
          <cell r="E25">
            <v>0</v>
          </cell>
          <cell r="F25">
            <v>1304</v>
          </cell>
          <cell r="G25">
            <v>993</v>
          </cell>
          <cell r="H25">
            <v>373</v>
          </cell>
          <cell r="I25">
            <v>1809</v>
          </cell>
          <cell r="J25">
            <v>4479</v>
          </cell>
          <cell r="K25">
            <v>653</v>
          </cell>
          <cell r="L25">
            <v>553</v>
          </cell>
          <cell r="M25">
            <v>553</v>
          </cell>
          <cell r="N25">
            <v>1471</v>
          </cell>
          <cell r="O25">
            <v>787</v>
          </cell>
          <cell r="P25">
            <v>4017</v>
          </cell>
          <cell r="Q25">
            <v>139</v>
          </cell>
          <cell r="R25">
            <v>490</v>
          </cell>
          <cell r="S25">
            <v>43</v>
          </cell>
          <cell r="T25">
            <v>27</v>
          </cell>
          <cell r="U25">
            <v>26</v>
          </cell>
          <cell r="V25">
            <v>725</v>
          </cell>
          <cell r="W25">
            <v>4</v>
          </cell>
          <cell r="X25">
            <v>0</v>
          </cell>
          <cell r="Y25">
            <v>204</v>
          </cell>
          <cell r="Z25">
            <v>0</v>
          </cell>
          <cell r="AA25">
            <v>0</v>
          </cell>
          <cell r="AB25">
            <v>933</v>
          </cell>
          <cell r="AC25">
            <v>0</v>
          </cell>
          <cell r="AD25">
            <v>6</v>
          </cell>
          <cell r="AE25">
            <v>1</v>
          </cell>
          <cell r="AF25">
            <v>8</v>
          </cell>
          <cell r="AG25">
            <v>326</v>
          </cell>
          <cell r="AH25">
            <v>0</v>
          </cell>
          <cell r="AI25">
            <v>341</v>
          </cell>
          <cell r="AJ25">
            <v>4</v>
          </cell>
          <cell r="AK25">
            <v>50</v>
          </cell>
          <cell r="AL25">
            <v>18</v>
          </cell>
          <cell r="AM25">
            <v>6</v>
          </cell>
          <cell r="AN25">
            <v>0</v>
          </cell>
          <cell r="AO25">
            <v>78</v>
          </cell>
          <cell r="AP25">
            <v>0</v>
          </cell>
          <cell r="AQ25">
            <v>36</v>
          </cell>
          <cell r="AR25">
            <v>308</v>
          </cell>
          <cell r="AS25">
            <v>320</v>
          </cell>
          <cell r="AT25">
            <v>180</v>
          </cell>
          <cell r="AU25">
            <v>844</v>
          </cell>
        </row>
        <row r="26">
          <cell r="A26" t="str">
            <v>Rejects @ Testing</v>
          </cell>
          <cell r="B26">
            <v>0</v>
          </cell>
          <cell r="C26">
            <v>0</v>
          </cell>
          <cell r="D26">
            <v>0</v>
          </cell>
          <cell r="E26">
            <v>10</v>
          </cell>
          <cell r="F26">
            <v>4</v>
          </cell>
          <cell r="G26">
            <v>7</v>
          </cell>
          <cell r="H26">
            <v>12</v>
          </cell>
          <cell r="I26">
            <v>0</v>
          </cell>
          <cell r="J26">
            <v>33</v>
          </cell>
          <cell r="K26">
            <v>3</v>
          </cell>
          <cell r="L26">
            <v>2</v>
          </cell>
          <cell r="M26">
            <v>2</v>
          </cell>
          <cell r="N26">
            <v>7</v>
          </cell>
          <cell r="O26">
            <v>0</v>
          </cell>
          <cell r="P26">
            <v>14</v>
          </cell>
          <cell r="Q26">
            <v>4</v>
          </cell>
          <cell r="R26">
            <v>6</v>
          </cell>
          <cell r="S26">
            <v>7</v>
          </cell>
          <cell r="T26">
            <v>2</v>
          </cell>
          <cell r="U26">
            <v>0</v>
          </cell>
          <cell r="V26">
            <v>19</v>
          </cell>
          <cell r="W26">
            <v>7</v>
          </cell>
          <cell r="X26">
            <v>0</v>
          </cell>
          <cell r="Y26">
            <v>1</v>
          </cell>
          <cell r="Z26">
            <v>0</v>
          </cell>
          <cell r="AA26">
            <v>1</v>
          </cell>
          <cell r="AB26">
            <v>27</v>
          </cell>
          <cell r="AC26">
            <v>7</v>
          </cell>
          <cell r="AD26">
            <v>0</v>
          </cell>
          <cell r="AE26">
            <v>8</v>
          </cell>
          <cell r="AF26">
            <v>0</v>
          </cell>
          <cell r="AG26">
            <v>2</v>
          </cell>
          <cell r="AH26">
            <v>1</v>
          </cell>
          <cell r="AI26">
            <v>17</v>
          </cell>
          <cell r="AJ26">
            <v>9</v>
          </cell>
          <cell r="AK26">
            <v>2</v>
          </cell>
          <cell r="AL26">
            <v>1</v>
          </cell>
          <cell r="AM26">
            <v>8</v>
          </cell>
          <cell r="AN26">
            <v>0</v>
          </cell>
          <cell r="AO26">
            <v>20</v>
          </cell>
          <cell r="AP26">
            <v>0</v>
          </cell>
          <cell r="AQ26">
            <v>1</v>
          </cell>
          <cell r="AR26">
            <v>6</v>
          </cell>
          <cell r="AS26">
            <v>0</v>
          </cell>
          <cell r="AT26">
            <v>5</v>
          </cell>
          <cell r="AU26">
            <v>12</v>
          </cell>
        </row>
        <row r="27">
          <cell r="A27" t="str">
            <v>Rejects @ self checking in assembly area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</row>
        <row r="28">
          <cell r="A28" t="str">
            <v>Rejects @ inprocess in assembly area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9</v>
          </cell>
          <cell r="R28">
            <v>39</v>
          </cell>
          <cell r="S28">
            <v>4</v>
          </cell>
          <cell r="T28">
            <v>6</v>
          </cell>
          <cell r="U28">
            <v>0</v>
          </cell>
          <cell r="V28">
            <v>58</v>
          </cell>
          <cell r="W28">
            <v>0</v>
          </cell>
          <cell r="X28">
            <v>0</v>
          </cell>
          <cell r="Y28">
            <v>1</v>
          </cell>
          <cell r="Z28">
            <v>3</v>
          </cell>
          <cell r="AA28">
            <v>0</v>
          </cell>
          <cell r="AB28">
            <v>62</v>
          </cell>
          <cell r="AC28">
            <v>0</v>
          </cell>
          <cell r="AD28">
            <v>14</v>
          </cell>
          <cell r="AE28">
            <v>0</v>
          </cell>
          <cell r="AF28">
            <v>2</v>
          </cell>
          <cell r="AG28">
            <v>1</v>
          </cell>
          <cell r="AH28">
            <v>3</v>
          </cell>
          <cell r="AI28">
            <v>17</v>
          </cell>
          <cell r="AJ28">
            <v>7</v>
          </cell>
          <cell r="AK28">
            <v>0</v>
          </cell>
          <cell r="AL28">
            <v>3</v>
          </cell>
          <cell r="AM28">
            <v>1</v>
          </cell>
          <cell r="AN28">
            <v>0</v>
          </cell>
          <cell r="AO28">
            <v>11</v>
          </cell>
          <cell r="AP28">
            <v>4</v>
          </cell>
          <cell r="AQ28">
            <v>0</v>
          </cell>
          <cell r="AR28">
            <v>5</v>
          </cell>
          <cell r="AS28">
            <v>0</v>
          </cell>
          <cell r="AT28">
            <v>3</v>
          </cell>
          <cell r="AU28">
            <v>12</v>
          </cell>
        </row>
        <row r="29">
          <cell r="A29" t="str">
            <v>Total Manufacturing Rejects</v>
          </cell>
          <cell r="B29">
            <v>0</v>
          </cell>
          <cell r="C29">
            <v>0</v>
          </cell>
          <cell r="D29">
            <v>0</v>
          </cell>
          <cell r="E29">
            <v>10</v>
          </cell>
          <cell r="F29">
            <v>1308</v>
          </cell>
          <cell r="G29">
            <v>1000</v>
          </cell>
          <cell r="H29">
            <v>385</v>
          </cell>
          <cell r="I29">
            <v>1809</v>
          </cell>
          <cell r="J29">
            <v>4512</v>
          </cell>
          <cell r="K29">
            <v>656</v>
          </cell>
          <cell r="L29">
            <v>555</v>
          </cell>
          <cell r="M29">
            <v>555</v>
          </cell>
          <cell r="N29">
            <v>1478</v>
          </cell>
          <cell r="O29">
            <v>787</v>
          </cell>
          <cell r="P29">
            <v>4031</v>
          </cell>
          <cell r="Q29">
            <v>152</v>
          </cell>
          <cell r="R29">
            <v>535</v>
          </cell>
          <cell r="S29">
            <v>54</v>
          </cell>
          <cell r="T29">
            <v>35</v>
          </cell>
          <cell r="U29">
            <v>26</v>
          </cell>
          <cell r="V29">
            <v>802</v>
          </cell>
          <cell r="W29">
            <v>11</v>
          </cell>
          <cell r="X29">
            <v>0</v>
          </cell>
          <cell r="Y29">
            <v>206</v>
          </cell>
          <cell r="Z29">
            <v>3</v>
          </cell>
          <cell r="AA29">
            <v>1</v>
          </cell>
          <cell r="AB29">
            <v>1022</v>
          </cell>
          <cell r="AC29">
            <v>7</v>
          </cell>
          <cell r="AD29">
            <v>20</v>
          </cell>
          <cell r="AE29">
            <v>9</v>
          </cell>
          <cell r="AF29">
            <v>10</v>
          </cell>
          <cell r="AG29">
            <v>329</v>
          </cell>
          <cell r="AH29">
            <v>4</v>
          </cell>
          <cell r="AI29">
            <v>375</v>
          </cell>
          <cell r="AJ29">
            <v>20</v>
          </cell>
          <cell r="AK29">
            <v>52</v>
          </cell>
          <cell r="AL29">
            <v>22</v>
          </cell>
          <cell r="AM29">
            <v>15</v>
          </cell>
          <cell r="AN29">
            <v>0</v>
          </cell>
          <cell r="AO29">
            <v>109</v>
          </cell>
          <cell r="AP29">
            <v>4</v>
          </cell>
          <cell r="AQ29">
            <v>37</v>
          </cell>
          <cell r="AR29">
            <v>319</v>
          </cell>
          <cell r="AS29">
            <v>320</v>
          </cell>
          <cell r="AT29">
            <v>188</v>
          </cell>
          <cell r="AU29">
            <v>864</v>
          </cell>
        </row>
        <row r="30">
          <cell r="A30" t="str">
            <v>Manufacturing Filter(5)</v>
          </cell>
          <cell r="V30">
            <v>4.9957522401371994</v>
          </cell>
          <cell r="W30">
            <v>4.9994375818062826</v>
          </cell>
          <cell r="X30">
            <v>5</v>
          </cell>
          <cell r="Y30">
            <v>4.9968325430066853</v>
          </cell>
          <cell r="Z30">
            <v>4.9999477027564136</v>
          </cell>
          <cell r="AA30">
            <v>4.9999746330673194</v>
          </cell>
          <cell r="AB30">
            <v>4.9972775082220853</v>
          </cell>
          <cell r="AC30">
            <v>4.999500078559084</v>
          </cell>
          <cell r="AD30">
            <v>4.9995712313378435</v>
          </cell>
          <cell r="AE30">
            <v>4.999830330177474</v>
          </cell>
          <cell r="AF30">
            <v>4.9997142203932325</v>
          </cell>
          <cell r="AG30">
            <v>4.9955429837894663</v>
          </cell>
          <cell r="AH30">
            <v>4.9997217004104924</v>
          </cell>
          <cell r="AI30">
            <v>4.9983146052266116</v>
          </cell>
          <cell r="AJ30">
            <v>4.9995433581442068</v>
          </cell>
          <cell r="AK30">
            <v>4.9949469429004552</v>
          </cell>
          <cell r="AL30">
            <v>4.9996289499959525</v>
          </cell>
          <cell r="AM30">
            <v>4.9997438393360314</v>
          </cell>
          <cell r="AN30">
            <v>5</v>
          </cell>
          <cell r="AO30">
            <v>4.9994606283432388</v>
          </cell>
          <cell r="AP30">
            <v>4.9998673036093413</v>
          </cell>
          <cell r="AQ30">
            <v>4.9994846064482701</v>
          </cell>
          <cell r="AR30">
            <v>4.9947415271000919</v>
          </cell>
          <cell r="AS30">
            <v>4.9944263688489752</v>
          </cell>
          <cell r="AU30">
            <v>4.9968390552287296</v>
          </cell>
        </row>
        <row r="32">
          <cell r="A32" t="str">
            <v>Products Audited</v>
          </cell>
          <cell r="B32">
            <v>13750</v>
          </cell>
          <cell r="C32">
            <v>18876</v>
          </cell>
          <cell r="D32">
            <v>32626</v>
          </cell>
          <cell r="E32">
            <v>2265</v>
          </cell>
          <cell r="F32">
            <v>6298</v>
          </cell>
          <cell r="G32">
            <v>8924</v>
          </cell>
          <cell r="H32">
            <v>3468</v>
          </cell>
          <cell r="J32">
            <v>20955</v>
          </cell>
          <cell r="K32">
            <v>1850</v>
          </cell>
          <cell r="L32">
            <v>5220</v>
          </cell>
          <cell r="M32">
            <v>5220</v>
          </cell>
          <cell r="N32">
            <v>4856</v>
          </cell>
          <cell r="O32">
            <v>22855</v>
          </cell>
          <cell r="P32">
            <v>40001</v>
          </cell>
          <cell r="Q32">
            <v>18701</v>
          </cell>
          <cell r="R32">
            <v>24659</v>
          </cell>
          <cell r="S32">
            <v>13488</v>
          </cell>
          <cell r="T32">
            <v>16500</v>
          </cell>
          <cell r="U32">
            <v>25881</v>
          </cell>
          <cell r="V32">
            <v>99229</v>
          </cell>
          <cell r="W32">
            <v>5275</v>
          </cell>
          <cell r="X32">
            <v>610</v>
          </cell>
          <cell r="Y32">
            <v>1500</v>
          </cell>
          <cell r="Z32">
            <v>750</v>
          </cell>
          <cell r="AA32">
            <v>700</v>
          </cell>
          <cell r="AB32">
            <v>107364</v>
          </cell>
          <cell r="AC32">
            <v>1265</v>
          </cell>
          <cell r="AD32">
            <v>3150</v>
          </cell>
          <cell r="AE32">
            <v>5520</v>
          </cell>
          <cell r="AF32">
            <v>7925</v>
          </cell>
          <cell r="AG32">
            <v>17225</v>
          </cell>
          <cell r="AH32">
            <v>1345</v>
          </cell>
          <cell r="AI32">
            <v>35085</v>
          </cell>
          <cell r="AJ32">
            <v>13525</v>
          </cell>
          <cell r="AK32">
            <v>9655</v>
          </cell>
          <cell r="AL32">
            <v>13232</v>
          </cell>
          <cell r="AM32">
            <v>4710</v>
          </cell>
          <cell r="AN32">
            <v>100</v>
          </cell>
          <cell r="AO32">
            <v>41222</v>
          </cell>
          <cell r="AP32">
            <v>8200</v>
          </cell>
          <cell r="AQ32">
            <v>8812</v>
          </cell>
          <cell r="AR32">
            <v>17381</v>
          </cell>
          <cell r="AS32">
            <v>8623</v>
          </cell>
          <cell r="AT32">
            <v>6529</v>
          </cell>
          <cell r="AU32">
            <v>10654</v>
          </cell>
        </row>
        <row r="33">
          <cell r="A33" t="str">
            <v>Rejects</v>
          </cell>
          <cell r="B33">
            <v>148</v>
          </cell>
          <cell r="C33">
            <v>37</v>
          </cell>
          <cell r="D33">
            <v>185</v>
          </cell>
          <cell r="E33">
            <v>41</v>
          </cell>
          <cell r="F33">
            <v>18</v>
          </cell>
          <cell r="G33">
            <v>148</v>
          </cell>
          <cell r="H33">
            <v>17</v>
          </cell>
          <cell r="J33">
            <v>224</v>
          </cell>
          <cell r="K33">
            <v>3</v>
          </cell>
          <cell r="L33">
            <v>671</v>
          </cell>
          <cell r="M33">
            <v>150</v>
          </cell>
          <cell r="N33">
            <v>98</v>
          </cell>
          <cell r="O33">
            <v>787</v>
          </cell>
          <cell r="P33">
            <v>1709</v>
          </cell>
          <cell r="Q33">
            <v>59</v>
          </cell>
          <cell r="R33">
            <v>529</v>
          </cell>
          <cell r="S33">
            <v>47</v>
          </cell>
          <cell r="T33">
            <v>35</v>
          </cell>
          <cell r="U33">
            <v>26</v>
          </cell>
          <cell r="V33">
            <v>696</v>
          </cell>
          <cell r="W33">
            <v>11</v>
          </cell>
          <cell r="X33">
            <v>0</v>
          </cell>
          <cell r="Y33">
            <v>206</v>
          </cell>
          <cell r="Z33">
            <v>3</v>
          </cell>
          <cell r="AA33">
            <v>4</v>
          </cell>
          <cell r="AB33">
            <v>916</v>
          </cell>
          <cell r="AC33">
            <v>7</v>
          </cell>
          <cell r="AD33">
            <v>20</v>
          </cell>
          <cell r="AE33">
            <v>9</v>
          </cell>
          <cell r="AF33">
            <v>10</v>
          </cell>
          <cell r="AG33">
            <v>329</v>
          </cell>
          <cell r="AH33">
            <v>4</v>
          </cell>
          <cell r="AI33">
            <v>375</v>
          </cell>
          <cell r="AJ33">
            <v>11</v>
          </cell>
          <cell r="AK33">
            <v>50</v>
          </cell>
          <cell r="AL33">
            <v>22</v>
          </cell>
          <cell r="AM33">
            <v>7</v>
          </cell>
          <cell r="AN33">
            <v>0</v>
          </cell>
          <cell r="AO33">
            <v>89</v>
          </cell>
          <cell r="AP33">
            <v>4</v>
          </cell>
          <cell r="AQ33">
            <v>36</v>
          </cell>
          <cell r="AR33">
            <v>313</v>
          </cell>
          <cell r="AS33">
            <v>320</v>
          </cell>
          <cell r="AT33">
            <v>188</v>
          </cell>
          <cell r="AU33">
            <v>856</v>
          </cell>
        </row>
        <row r="35">
          <cell r="A35" t="str">
            <v>Customer Complaints (Internal)</v>
          </cell>
          <cell r="B35">
            <v>188</v>
          </cell>
          <cell r="C35">
            <v>301</v>
          </cell>
          <cell r="D35">
            <v>489</v>
          </cell>
          <cell r="E35">
            <v>0</v>
          </cell>
          <cell r="F35">
            <v>18</v>
          </cell>
          <cell r="G35">
            <v>148</v>
          </cell>
          <cell r="H35">
            <v>17</v>
          </cell>
          <cell r="J35">
            <v>183</v>
          </cell>
          <cell r="K35">
            <v>3</v>
          </cell>
          <cell r="L35">
            <v>671</v>
          </cell>
          <cell r="M35">
            <v>150</v>
          </cell>
          <cell r="N35">
            <v>98</v>
          </cell>
          <cell r="O35">
            <v>787</v>
          </cell>
          <cell r="P35">
            <v>1709</v>
          </cell>
          <cell r="Q35">
            <v>59</v>
          </cell>
          <cell r="R35">
            <v>529</v>
          </cell>
          <cell r="S35">
            <v>47</v>
          </cell>
          <cell r="T35">
            <v>35</v>
          </cell>
          <cell r="U35">
            <v>26</v>
          </cell>
          <cell r="V35">
            <v>696</v>
          </cell>
          <cell r="W35">
            <v>11</v>
          </cell>
          <cell r="X35">
            <v>0</v>
          </cell>
          <cell r="Y35">
            <v>206</v>
          </cell>
          <cell r="Z35">
            <v>0</v>
          </cell>
          <cell r="AA35">
            <v>0</v>
          </cell>
          <cell r="AB35">
            <v>913</v>
          </cell>
          <cell r="AC35">
            <v>7</v>
          </cell>
          <cell r="AD35">
            <v>20</v>
          </cell>
          <cell r="AE35">
            <v>9</v>
          </cell>
          <cell r="AF35">
            <v>9</v>
          </cell>
          <cell r="AG35">
            <v>329</v>
          </cell>
          <cell r="AH35">
            <v>3</v>
          </cell>
          <cell r="AI35">
            <v>374</v>
          </cell>
          <cell r="AJ35">
            <v>11</v>
          </cell>
          <cell r="AK35">
            <v>50</v>
          </cell>
          <cell r="AL35">
            <v>18</v>
          </cell>
          <cell r="AM35">
            <v>7</v>
          </cell>
          <cell r="AN35">
            <v>0</v>
          </cell>
          <cell r="AO35">
            <v>86</v>
          </cell>
          <cell r="AP35">
            <v>4</v>
          </cell>
          <cell r="AQ35">
            <v>36</v>
          </cell>
          <cell r="AR35">
            <v>313</v>
          </cell>
          <cell r="AS35">
            <v>320</v>
          </cell>
          <cell r="AT35">
            <v>111</v>
          </cell>
          <cell r="AU35">
            <v>784</v>
          </cell>
        </row>
        <row r="36">
          <cell r="AI36">
            <v>9.8931167165455332</v>
          </cell>
          <cell r="AJ36">
            <v>9.9918669131238449</v>
          </cell>
          <cell r="AK36">
            <v>9.9482133609528738</v>
          </cell>
          <cell r="AL36">
            <v>9.9833736396614263</v>
          </cell>
          <cell r="AM36">
            <v>9.9851380042462843</v>
          </cell>
          <cell r="AN36">
            <v>10</v>
          </cell>
          <cell r="AO36">
            <v>9.9784095871136778</v>
          </cell>
          <cell r="AP36">
            <v>9.9951219512195131</v>
          </cell>
          <cell r="AQ36">
            <v>9.9591466182478445</v>
          </cell>
          <cell r="AR36">
            <v>9.8199183015936935</v>
          </cell>
          <cell r="AS36">
            <v>9.6288994549460742</v>
          </cell>
          <cell r="AT36">
            <v>9.7120539133098482</v>
          </cell>
          <cell r="AU36">
            <v>9.1965458982541772</v>
          </cell>
        </row>
        <row r="37">
          <cell r="A37" t="str">
            <v>Customer Complaints (External)</v>
          </cell>
          <cell r="B37">
            <v>0</v>
          </cell>
          <cell r="C37">
            <v>1</v>
          </cell>
          <cell r="D37">
            <v>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</row>
        <row r="38">
          <cell r="A38" t="str">
            <v>Customer Complaints Score(20)</v>
          </cell>
          <cell r="V38">
            <v>14.368476413949349</v>
          </cell>
          <cell r="AB38">
            <v>16.26386217620821</v>
          </cell>
          <cell r="AC38">
            <v>19.748110831234257</v>
          </cell>
          <cell r="AD38">
            <v>19.582811848143514</v>
          </cell>
          <cell r="AE38">
            <v>19.895482522355127</v>
          </cell>
          <cell r="AF38">
            <v>19.895482522355127</v>
          </cell>
          <cell r="AG38">
            <v>20</v>
          </cell>
          <cell r="AH38">
            <v>20</v>
          </cell>
          <cell r="AI38">
            <v>18.716056163960317</v>
          </cell>
          <cell r="AJ38">
            <v>18.375184638109303</v>
          </cell>
          <cell r="AK38">
            <v>16.971532404603273</v>
          </cell>
          <cell r="AL38">
            <v>19.730579254602603</v>
          </cell>
          <cell r="AM38">
            <v>19.682683590208519</v>
          </cell>
          <cell r="AN38">
            <v>20</v>
          </cell>
          <cell r="AO38">
            <v>19.350502227928402</v>
          </cell>
          <cell r="AP38">
            <v>19.861830742659759</v>
          </cell>
          <cell r="AQ38">
            <v>19.37434827945777</v>
          </cell>
          <cell r="AR38">
            <v>12.963129496402876</v>
          </cell>
          <cell r="AS38">
            <v>20</v>
          </cell>
          <cell r="AT38">
            <v>20</v>
          </cell>
          <cell r="AU38">
            <v>16.053956110328166</v>
          </cell>
        </row>
        <row r="40">
          <cell r="A40" t="str">
            <v>Total w/h supplied to TELCO</v>
          </cell>
          <cell r="B40">
            <v>3683</v>
          </cell>
          <cell r="C40">
            <v>3595</v>
          </cell>
          <cell r="D40">
            <v>7278</v>
          </cell>
          <cell r="E40">
            <v>3367</v>
          </cell>
          <cell r="F40">
            <v>5165</v>
          </cell>
          <cell r="G40">
            <v>4268</v>
          </cell>
          <cell r="H40">
            <v>1826</v>
          </cell>
          <cell r="J40">
            <v>14626</v>
          </cell>
          <cell r="K40">
            <v>200</v>
          </cell>
          <cell r="L40">
            <v>3963</v>
          </cell>
          <cell r="M40">
            <v>1830</v>
          </cell>
          <cell r="N40">
            <v>2096</v>
          </cell>
          <cell r="O40">
            <v>4897</v>
          </cell>
          <cell r="P40">
            <v>12986</v>
          </cell>
          <cell r="Q40">
            <v>4897</v>
          </cell>
          <cell r="R40">
            <v>2348</v>
          </cell>
          <cell r="S40">
            <v>2348</v>
          </cell>
          <cell r="T40">
            <v>1015</v>
          </cell>
          <cell r="U40">
            <v>1751</v>
          </cell>
          <cell r="V40">
            <v>12359</v>
          </cell>
          <cell r="W40">
            <v>1986</v>
          </cell>
          <cell r="X40">
            <v>2877</v>
          </cell>
          <cell r="Y40">
            <v>3331</v>
          </cell>
          <cell r="Z40">
            <v>3884</v>
          </cell>
          <cell r="AA40">
            <v>2779</v>
          </cell>
          <cell r="AB40">
            <v>24437</v>
          </cell>
          <cell r="AC40">
            <v>2779</v>
          </cell>
          <cell r="AD40">
            <v>4794</v>
          </cell>
          <cell r="AE40">
            <v>8611</v>
          </cell>
          <cell r="AF40">
            <v>8611</v>
          </cell>
          <cell r="AG40">
            <v>4334</v>
          </cell>
          <cell r="AH40">
            <v>704</v>
          </cell>
          <cell r="AI40">
            <v>29129</v>
          </cell>
          <cell r="AJ40">
            <v>677</v>
          </cell>
          <cell r="AK40">
            <v>1651</v>
          </cell>
          <cell r="AL40">
            <v>6681</v>
          </cell>
          <cell r="AM40">
            <v>2206</v>
          </cell>
          <cell r="AN40">
            <v>2026</v>
          </cell>
          <cell r="AO40">
            <v>13241</v>
          </cell>
          <cell r="AP40">
            <v>2895</v>
          </cell>
          <cell r="AQ40">
            <v>5754</v>
          </cell>
          <cell r="AR40">
            <v>4448</v>
          </cell>
          <cell r="AS40">
            <v>3705</v>
          </cell>
          <cell r="AT40">
            <v>3066</v>
          </cell>
          <cell r="AU40">
            <v>19868</v>
          </cell>
        </row>
        <row r="42">
          <cell r="A42" t="str">
            <v>Total Suggestions received during the week</v>
          </cell>
          <cell r="B42">
            <v>2</v>
          </cell>
          <cell r="C42">
            <v>0</v>
          </cell>
          <cell r="D42">
            <v>2</v>
          </cell>
          <cell r="E42">
            <v>2</v>
          </cell>
          <cell r="F42">
            <v>0</v>
          </cell>
          <cell r="G42">
            <v>0</v>
          </cell>
          <cell r="H42">
            <v>0</v>
          </cell>
          <cell r="J42">
            <v>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2</v>
          </cell>
          <cell r="P42">
            <v>2</v>
          </cell>
          <cell r="Q42">
            <v>3</v>
          </cell>
          <cell r="R42">
            <v>0</v>
          </cell>
          <cell r="S42">
            <v>0</v>
          </cell>
          <cell r="T42">
            <v>1</v>
          </cell>
          <cell r="U42">
            <v>0</v>
          </cell>
          <cell r="V42">
            <v>4</v>
          </cell>
          <cell r="W42">
            <v>2</v>
          </cell>
          <cell r="X42">
            <v>0</v>
          </cell>
          <cell r="Y42">
            <v>0</v>
          </cell>
          <cell r="Z42">
            <v>0</v>
          </cell>
          <cell r="AA42">
            <v>1</v>
          </cell>
          <cell r="AB42">
            <v>6</v>
          </cell>
          <cell r="AC42">
            <v>0</v>
          </cell>
          <cell r="AD42">
            <v>4</v>
          </cell>
          <cell r="AE42">
            <v>5</v>
          </cell>
          <cell r="AF42">
            <v>3</v>
          </cell>
          <cell r="AG42">
            <v>2</v>
          </cell>
          <cell r="AH42">
            <v>2</v>
          </cell>
          <cell r="AI42">
            <v>14</v>
          </cell>
          <cell r="AJ42">
            <v>0</v>
          </cell>
          <cell r="AK42">
            <v>0</v>
          </cell>
          <cell r="AL42">
            <v>4</v>
          </cell>
          <cell r="AM42">
            <v>0</v>
          </cell>
          <cell r="AN42">
            <v>0</v>
          </cell>
          <cell r="AO42">
            <v>0.8</v>
          </cell>
          <cell r="AP42">
            <v>1</v>
          </cell>
          <cell r="AQ42">
            <v>0</v>
          </cell>
          <cell r="AR42">
            <v>1</v>
          </cell>
          <cell r="AS42">
            <v>0</v>
          </cell>
          <cell r="AT42">
            <v>0</v>
          </cell>
          <cell r="AU42">
            <v>0.4</v>
          </cell>
        </row>
        <row r="43">
          <cell r="A43" t="str">
            <v>Tangible  suggetions  received in a week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</v>
          </cell>
          <cell r="P43">
            <v>1</v>
          </cell>
          <cell r="Q43">
            <v>1</v>
          </cell>
          <cell r="R43">
            <v>0</v>
          </cell>
          <cell r="S43">
            <v>0</v>
          </cell>
          <cell r="T43">
            <v>1</v>
          </cell>
          <cell r="U43">
            <v>0</v>
          </cell>
          <cell r="V43">
            <v>2</v>
          </cell>
          <cell r="W43">
            <v>2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4</v>
          </cell>
          <cell r="AC43">
            <v>0</v>
          </cell>
          <cell r="AD43">
            <v>1</v>
          </cell>
          <cell r="AE43">
            <v>0</v>
          </cell>
          <cell r="AF43">
            <v>2</v>
          </cell>
          <cell r="AG43">
            <v>0</v>
          </cell>
          <cell r="AH43">
            <v>0</v>
          </cell>
          <cell r="AI43">
            <v>3</v>
          </cell>
          <cell r="AJ43">
            <v>0</v>
          </cell>
          <cell r="AK43">
            <v>0</v>
          </cell>
          <cell r="AL43">
            <v>2</v>
          </cell>
          <cell r="AM43">
            <v>0</v>
          </cell>
          <cell r="AN43">
            <v>0</v>
          </cell>
          <cell r="AO43">
            <v>0.4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</row>
        <row r="44">
          <cell r="A44" t="str">
            <v>Intangible  suggetions  received in a week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</v>
          </cell>
          <cell r="P44">
            <v>1</v>
          </cell>
          <cell r="Q44">
            <v>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2</v>
          </cell>
          <cell r="AB44">
            <v>2</v>
          </cell>
          <cell r="AC44">
            <v>0</v>
          </cell>
          <cell r="AD44">
            <v>3</v>
          </cell>
          <cell r="AE44">
            <v>5</v>
          </cell>
          <cell r="AF44">
            <v>1</v>
          </cell>
          <cell r="AG44">
            <v>2</v>
          </cell>
          <cell r="AH44">
            <v>2</v>
          </cell>
          <cell r="AI44">
            <v>11</v>
          </cell>
          <cell r="AJ44">
            <v>0</v>
          </cell>
          <cell r="AK44">
            <v>0</v>
          </cell>
          <cell r="AL44">
            <v>2</v>
          </cell>
          <cell r="AM44">
            <v>0</v>
          </cell>
          <cell r="AN44">
            <v>0</v>
          </cell>
          <cell r="AO44">
            <v>0.4</v>
          </cell>
          <cell r="AP44">
            <v>1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0.4</v>
          </cell>
        </row>
        <row r="45">
          <cell r="A45" t="str">
            <v>Total Cell Members</v>
          </cell>
          <cell r="B45">
            <v>49</v>
          </cell>
          <cell r="C45">
            <v>49</v>
          </cell>
          <cell r="D45">
            <v>98</v>
          </cell>
          <cell r="E45">
            <v>49</v>
          </cell>
          <cell r="F45">
            <v>47</v>
          </cell>
          <cell r="G45">
            <v>47</v>
          </cell>
          <cell r="H45">
            <v>45</v>
          </cell>
          <cell r="J45">
            <v>188</v>
          </cell>
          <cell r="K45">
            <v>45</v>
          </cell>
          <cell r="L45">
            <v>45</v>
          </cell>
          <cell r="M45">
            <v>45</v>
          </cell>
          <cell r="N45">
            <v>45</v>
          </cell>
          <cell r="O45">
            <v>45</v>
          </cell>
          <cell r="P45">
            <v>225</v>
          </cell>
          <cell r="Q45">
            <v>52</v>
          </cell>
          <cell r="R45">
            <v>52</v>
          </cell>
          <cell r="S45">
            <v>52</v>
          </cell>
          <cell r="T45">
            <v>52</v>
          </cell>
          <cell r="U45">
            <v>52</v>
          </cell>
          <cell r="V45">
            <v>260</v>
          </cell>
          <cell r="W45">
            <v>54</v>
          </cell>
          <cell r="X45">
            <v>54</v>
          </cell>
          <cell r="Y45">
            <v>54</v>
          </cell>
          <cell r="Z45">
            <v>48</v>
          </cell>
          <cell r="AA45">
            <v>48</v>
          </cell>
          <cell r="AB45">
            <v>470</v>
          </cell>
          <cell r="AC45">
            <v>48</v>
          </cell>
          <cell r="AD45">
            <v>48</v>
          </cell>
          <cell r="AE45">
            <v>48</v>
          </cell>
          <cell r="AF45">
            <v>48</v>
          </cell>
          <cell r="AG45">
            <v>48</v>
          </cell>
          <cell r="AH45">
            <v>48</v>
          </cell>
          <cell r="AI45">
            <v>240</v>
          </cell>
          <cell r="AJ45">
            <v>48</v>
          </cell>
          <cell r="AK45">
            <v>48</v>
          </cell>
          <cell r="AL45">
            <v>48</v>
          </cell>
          <cell r="AM45">
            <v>48</v>
          </cell>
          <cell r="AN45">
            <v>48</v>
          </cell>
          <cell r="AO45">
            <v>48</v>
          </cell>
          <cell r="AP45">
            <v>48</v>
          </cell>
          <cell r="AQ45">
            <v>48</v>
          </cell>
          <cell r="AR45">
            <v>48</v>
          </cell>
          <cell r="AS45">
            <v>48</v>
          </cell>
          <cell r="AT45">
            <v>48</v>
          </cell>
          <cell r="AU45">
            <v>48</v>
          </cell>
        </row>
        <row r="46">
          <cell r="A46" t="str">
            <v>Suggestion scheme score</v>
          </cell>
          <cell r="B46">
            <v>2.0408163265306123</v>
          </cell>
          <cell r="C46">
            <v>0</v>
          </cell>
          <cell r="D46">
            <v>1.0204081632653061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5</v>
          </cell>
          <cell r="P46">
            <v>5</v>
          </cell>
          <cell r="Q46">
            <v>5</v>
          </cell>
          <cell r="R46">
            <v>0</v>
          </cell>
          <cell r="S46">
            <v>0</v>
          </cell>
          <cell r="T46">
            <v>5</v>
          </cell>
          <cell r="U46">
            <v>0</v>
          </cell>
          <cell r="V46">
            <v>0.76923076923076927</v>
          </cell>
          <cell r="W46">
            <v>1.8518518518518516</v>
          </cell>
          <cell r="X46">
            <v>0</v>
          </cell>
          <cell r="Y46">
            <v>0</v>
          </cell>
          <cell r="Z46">
            <v>0</v>
          </cell>
          <cell r="AA46">
            <v>1.0416666666666665</v>
          </cell>
          <cell r="AB46">
            <v>0.63829787234042545</v>
          </cell>
          <cell r="AC46">
            <v>0</v>
          </cell>
          <cell r="AD46">
            <v>4.1666666666666661</v>
          </cell>
          <cell r="AE46">
            <v>5</v>
          </cell>
          <cell r="AF46">
            <v>3.125</v>
          </cell>
          <cell r="AG46">
            <v>2.083333333333333</v>
          </cell>
          <cell r="AH46">
            <v>2.083333333333333</v>
          </cell>
          <cell r="AI46">
            <v>2.9166666666666665</v>
          </cell>
          <cell r="AJ46">
            <v>0</v>
          </cell>
          <cell r="AK46">
            <v>0</v>
          </cell>
          <cell r="AL46">
            <v>4.1666666666666661</v>
          </cell>
          <cell r="AM46">
            <v>0</v>
          </cell>
          <cell r="AN46">
            <v>0</v>
          </cell>
          <cell r="AO46">
            <v>0.83333333333333337</v>
          </cell>
          <cell r="AP46">
            <v>1.0416666666666665</v>
          </cell>
          <cell r="AQ46">
            <v>0</v>
          </cell>
          <cell r="AR46">
            <v>1.0416666666666665</v>
          </cell>
          <cell r="AS46">
            <v>0</v>
          </cell>
          <cell r="AT46">
            <v>0</v>
          </cell>
          <cell r="AU46">
            <v>0.41666666666666669</v>
          </cell>
        </row>
        <row r="48">
          <cell r="A48" t="str">
            <v>5 S Audit Score</v>
          </cell>
          <cell r="B48">
            <v>4.3499999999999996</v>
          </cell>
          <cell r="C48">
            <v>4.3499999999999996</v>
          </cell>
          <cell r="D48">
            <v>4.3499999999999996</v>
          </cell>
          <cell r="E48">
            <v>2.6190476190476191</v>
          </cell>
          <cell r="F48">
            <v>2.62</v>
          </cell>
          <cell r="G48">
            <v>2.62</v>
          </cell>
          <cell r="H48">
            <v>2.62</v>
          </cell>
          <cell r="J48">
            <v>2.619761904761905</v>
          </cell>
          <cell r="K48">
            <v>2.82</v>
          </cell>
          <cell r="L48">
            <v>3.05</v>
          </cell>
          <cell r="M48">
            <v>2.68</v>
          </cell>
          <cell r="N48">
            <v>3.05</v>
          </cell>
          <cell r="O48">
            <v>2.82</v>
          </cell>
          <cell r="P48">
            <v>2.8839999999999995</v>
          </cell>
          <cell r="Q48">
            <v>2.95</v>
          </cell>
          <cell r="R48">
            <v>2.64</v>
          </cell>
          <cell r="S48">
            <v>1.59</v>
          </cell>
          <cell r="T48">
            <v>1.95</v>
          </cell>
          <cell r="U48">
            <v>1.95</v>
          </cell>
          <cell r="V48">
            <v>2.2159999999999997</v>
          </cell>
          <cell r="W48">
            <v>1.36</v>
          </cell>
          <cell r="X48">
            <v>1.23</v>
          </cell>
          <cell r="Y48">
            <v>1.72</v>
          </cell>
          <cell r="Z48">
            <v>1.5</v>
          </cell>
          <cell r="AA48">
            <v>1.5449999999999999</v>
          </cell>
          <cell r="AB48">
            <v>1.6052</v>
          </cell>
          <cell r="AC48">
            <v>1.61</v>
          </cell>
          <cell r="AD48">
            <v>1.27</v>
          </cell>
          <cell r="AE48">
            <v>1.27</v>
          </cell>
          <cell r="AF48">
            <v>1.73</v>
          </cell>
          <cell r="AG48">
            <v>1.68</v>
          </cell>
          <cell r="AH48">
            <v>1.68</v>
          </cell>
          <cell r="AI48">
            <v>1.512</v>
          </cell>
          <cell r="AJ48">
            <v>1.51</v>
          </cell>
          <cell r="AK48">
            <v>1.51</v>
          </cell>
          <cell r="AL48">
            <v>1.27</v>
          </cell>
          <cell r="AM48">
            <v>2.2599999999999998</v>
          </cell>
          <cell r="AN48">
            <v>2.2599999999999998</v>
          </cell>
          <cell r="AO48">
            <v>1.7619999999999998</v>
          </cell>
          <cell r="AP48">
            <v>2.3199999999999998</v>
          </cell>
          <cell r="AQ48">
            <v>2.13</v>
          </cell>
          <cell r="AR48">
            <v>2</v>
          </cell>
          <cell r="AS48">
            <v>2.25</v>
          </cell>
          <cell r="AT48">
            <v>2.1818181818181817</v>
          </cell>
          <cell r="AU48">
            <v>2.1763636363636363</v>
          </cell>
        </row>
        <row r="50">
          <cell r="A50" t="str">
            <v>Productivity (%) for the week</v>
          </cell>
          <cell r="B50">
            <v>31.67</v>
          </cell>
          <cell r="C50">
            <v>29</v>
          </cell>
          <cell r="D50">
            <v>30.335000000000001</v>
          </cell>
          <cell r="E50">
            <v>28</v>
          </cell>
          <cell r="F50">
            <v>34</v>
          </cell>
          <cell r="G50">
            <v>31</v>
          </cell>
          <cell r="H50">
            <v>42</v>
          </cell>
          <cell r="J50">
            <v>27</v>
          </cell>
          <cell r="K50">
            <v>35</v>
          </cell>
          <cell r="L50">
            <v>42</v>
          </cell>
          <cell r="M50">
            <v>46</v>
          </cell>
          <cell r="N50">
            <v>42</v>
          </cell>
          <cell r="O50">
            <v>39</v>
          </cell>
          <cell r="P50">
            <v>40.799999999999997</v>
          </cell>
          <cell r="Q50">
            <v>35</v>
          </cell>
          <cell r="R50">
            <v>35</v>
          </cell>
          <cell r="S50">
            <v>31</v>
          </cell>
          <cell r="T50">
            <v>41</v>
          </cell>
          <cell r="U50">
            <v>36</v>
          </cell>
          <cell r="V50">
            <v>35.6</v>
          </cell>
          <cell r="W50">
            <v>45</v>
          </cell>
          <cell r="X50">
            <v>43</v>
          </cell>
          <cell r="Y50">
            <v>42</v>
          </cell>
          <cell r="Z50">
            <v>38</v>
          </cell>
          <cell r="AA50">
            <v>38</v>
          </cell>
          <cell r="AB50">
            <v>40.72</v>
          </cell>
          <cell r="AC50">
            <v>31</v>
          </cell>
          <cell r="AD50">
            <v>37</v>
          </cell>
          <cell r="AE50">
            <v>43</v>
          </cell>
          <cell r="AF50">
            <v>34</v>
          </cell>
          <cell r="AG50">
            <v>47</v>
          </cell>
          <cell r="AH50">
            <v>48</v>
          </cell>
          <cell r="AI50">
            <v>38.4</v>
          </cell>
          <cell r="AJ50">
            <v>44</v>
          </cell>
          <cell r="AK50">
            <v>33</v>
          </cell>
          <cell r="AL50">
            <v>41</v>
          </cell>
          <cell r="AM50">
            <v>41</v>
          </cell>
          <cell r="AN50">
            <v>41</v>
          </cell>
          <cell r="AO50">
            <v>40</v>
          </cell>
          <cell r="AP50">
            <v>43</v>
          </cell>
          <cell r="AQ50">
            <v>47</v>
          </cell>
          <cell r="AR50">
            <v>40</v>
          </cell>
          <cell r="AS50">
            <v>53</v>
          </cell>
          <cell r="AT50">
            <v>52</v>
          </cell>
          <cell r="AU50">
            <v>47</v>
          </cell>
        </row>
        <row r="51">
          <cell r="A51" t="str">
            <v>Productivity Score(30)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</row>
        <row r="53">
          <cell r="A53" t="str">
            <v>On time Performance (%)</v>
          </cell>
          <cell r="B53">
            <v>44</v>
          </cell>
          <cell r="C53">
            <v>47</v>
          </cell>
          <cell r="D53">
            <v>45.5</v>
          </cell>
          <cell r="E53">
            <v>43</v>
          </cell>
          <cell r="F53">
            <v>97</v>
          </cell>
          <cell r="G53">
            <v>71</v>
          </cell>
          <cell r="H53">
            <v>30</v>
          </cell>
          <cell r="J53">
            <v>48.2</v>
          </cell>
          <cell r="K53">
            <v>80</v>
          </cell>
          <cell r="L53">
            <v>73</v>
          </cell>
          <cell r="M53">
            <v>60</v>
          </cell>
          <cell r="N53">
            <v>66</v>
          </cell>
          <cell r="O53">
            <v>68</v>
          </cell>
          <cell r="P53">
            <v>69.400000000000006</v>
          </cell>
          <cell r="Q53">
            <v>149</v>
          </cell>
          <cell r="R53">
            <v>149</v>
          </cell>
          <cell r="S53">
            <v>0</v>
          </cell>
          <cell r="T53">
            <v>0</v>
          </cell>
          <cell r="U53">
            <v>0</v>
          </cell>
          <cell r="V53">
            <v>59.6</v>
          </cell>
          <cell r="W53">
            <v>100</v>
          </cell>
          <cell r="X53">
            <v>100</v>
          </cell>
          <cell r="Y53">
            <v>100</v>
          </cell>
          <cell r="Z53">
            <v>100</v>
          </cell>
          <cell r="AA53">
            <v>100</v>
          </cell>
          <cell r="AB53">
            <v>100</v>
          </cell>
          <cell r="AC53">
            <v>100</v>
          </cell>
          <cell r="AD53">
            <v>100</v>
          </cell>
          <cell r="AE53">
            <v>100</v>
          </cell>
          <cell r="AF53">
            <v>100</v>
          </cell>
          <cell r="AG53">
            <v>100</v>
          </cell>
          <cell r="AH53">
            <v>100</v>
          </cell>
          <cell r="AI53">
            <v>100</v>
          </cell>
          <cell r="AJ53">
            <v>100</v>
          </cell>
          <cell r="AK53">
            <v>100</v>
          </cell>
          <cell r="AL53">
            <v>100</v>
          </cell>
          <cell r="AM53">
            <v>100</v>
          </cell>
          <cell r="AN53">
            <v>100</v>
          </cell>
          <cell r="AO53">
            <v>100</v>
          </cell>
          <cell r="AP53">
            <v>100</v>
          </cell>
          <cell r="AQ53">
            <v>100</v>
          </cell>
          <cell r="AR53">
            <v>100</v>
          </cell>
          <cell r="AS53">
            <v>100</v>
          </cell>
          <cell r="AT53">
            <v>100</v>
          </cell>
          <cell r="AU53">
            <v>100</v>
          </cell>
        </row>
        <row r="54">
          <cell r="A54" t="str">
            <v>On time Performance Score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4</v>
          </cell>
          <cell r="G54">
            <v>2</v>
          </cell>
          <cell r="H54">
            <v>0</v>
          </cell>
          <cell r="J54">
            <v>0</v>
          </cell>
          <cell r="K54">
            <v>3</v>
          </cell>
          <cell r="L54">
            <v>2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5</v>
          </cell>
          <cell r="R54">
            <v>5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5</v>
          </cell>
          <cell r="X54">
            <v>5</v>
          </cell>
          <cell r="Y54">
            <v>5</v>
          </cell>
          <cell r="Z54">
            <v>5</v>
          </cell>
          <cell r="AA54">
            <v>5</v>
          </cell>
          <cell r="AB54">
            <v>5</v>
          </cell>
          <cell r="AC54">
            <v>5</v>
          </cell>
          <cell r="AD54">
            <v>5</v>
          </cell>
          <cell r="AE54">
            <v>5</v>
          </cell>
          <cell r="AF54">
            <v>5</v>
          </cell>
          <cell r="AG54">
            <v>5</v>
          </cell>
          <cell r="AH54">
            <v>5</v>
          </cell>
          <cell r="AI54">
            <v>5</v>
          </cell>
          <cell r="AJ54">
            <v>5</v>
          </cell>
          <cell r="AK54">
            <v>5</v>
          </cell>
          <cell r="AL54">
            <v>5</v>
          </cell>
          <cell r="AM54">
            <v>5</v>
          </cell>
          <cell r="AN54">
            <v>5</v>
          </cell>
          <cell r="AO54">
            <v>5</v>
          </cell>
          <cell r="AP54">
            <v>5</v>
          </cell>
          <cell r="AQ54">
            <v>5</v>
          </cell>
          <cell r="AR54">
            <v>5</v>
          </cell>
          <cell r="AS54">
            <v>5</v>
          </cell>
          <cell r="AT54">
            <v>5</v>
          </cell>
          <cell r="AU54">
            <v>5</v>
          </cell>
        </row>
        <row r="56">
          <cell r="A56" t="str">
            <v>Attendance (%)</v>
          </cell>
          <cell r="B56">
            <v>88</v>
          </cell>
          <cell r="C56">
            <v>81</v>
          </cell>
          <cell r="D56">
            <v>84.5</v>
          </cell>
          <cell r="E56">
            <v>73.877551020408163</v>
          </cell>
          <cell r="F56">
            <v>85</v>
          </cell>
          <cell r="G56">
            <v>88</v>
          </cell>
          <cell r="H56">
            <v>85</v>
          </cell>
          <cell r="J56">
            <v>66.375510204081635</v>
          </cell>
          <cell r="K56">
            <v>91</v>
          </cell>
          <cell r="L56">
            <v>89</v>
          </cell>
          <cell r="M56">
            <v>79</v>
          </cell>
          <cell r="N56">
            <v>83</v>
          </cell>
          <cell r="O56">
            <v>86</v>
          </cell>
          <cell r="P56">
            <v>85.6</v>
          </cell>
          <cell r="Q56">
            <v>86</v>
          </cell>
          <cell r="R56">
            <v>85</v>
          </cell>
          <cell r="S56">
            <v>86</v>
          </cell>
          <cell r="T56">
            <v>88</v>
          </cell>
          <cell r="U56">
            <v>91</v>
          </cell>
          <cell r="V56">
            <v>87.2</v>
          </cell>
          <cell r="W56">
            <v>86</v>
          </cell>
          <cell r="X56">
            <v>87</v>
          </cell>
          <cell r="Y56">
            <v>86</v>
          </cell>
          <cell r="Z56">
            <v>84</v>
          </cell>
          <cell r="AA56">
            <v>92</v>
          </cell>
          <cell r="AB56">
            <v>86.039999999999992</v>
          </cell>
          <cell r="AC56">
            <v>88</v>
          </cell>
          <cell r="AD56">
            <v>86</v>
          </cell>
          <cell r="AE56">
            <v>88</v>
          </cell>
          <cell r="AF56">
            <v>90</v>
          </cell>
          <cell r="AG56">
            <v>90</v>
          </cell>
          <cell r="AH56">
            <v>90</v>
          </cell>
          <cell r="AI56">
            <v>88.4</v>
          </cell>
          <cell r="AJ56">
            <v>89</v>
          </cell>
          <cell r="AK56">
            <v>76</v>
          </cell>
          <cell r="AL56">
            <v>87</v>
          </cell>
          <cell r="AM56">
            <v>84</v>
          </cell>
          <cell r="AN56">
            <v>81</v>
          </cell>
          <cell r="AO56">
            <v>83.4</v>
          </cell>
          <cell r="AP56">
            <v>84</v>
          </cell>
          <cell r="AQ56">
            <v>87</v>
          </cell>
          <cell r="AR56">
            <v>88</v>
          </cell>
          <cell r="AS56">
            <v>84</v>
          </cell>
          <cell r="AT56">
            <v>78</v>
          </cell>
          <cell r="AU56">
            <v>84.2</v>
          </cell>
        </row>
        <row r="57">
          <cell r="A57" t="str">
            <v>Attendance Score(5)</v>
          </cell>
          <cell r="B57">
            <v>2</v>
          </cell>
          <cell r="C57">
            <v>0</v>
          </cell>
          <cell r="D57">
            <v>1</v>
          </cell>
          <cell r="E57">
            <v>0</v>
          </cell>
          <cell r="F57">
            <v>2</v>
          </cell>
          <cell r="G57">
            <v>2</v>
          </cell>
          <cell r="H57">
            <v>2</v>
          </cell>
          <cell r="J57">
            <v>0</v>
          </cell>
          <cell r="K57">
            <v>3</v>
          </cell>
          <cell r="L57">
            <v>2</v>
          </cell>
          <cell r="M57">
            <v>0</v>
          </cell>
          <cell r="N57">
            <v>0</v>
          </cell>
          <cell r="O57">
            <v>2</v>
          </cell>
          <cell r="P57">
            <v>2</v>
          </cell>
          <cell r="Q57">
            <v>2</v>
          </cell>
          <cell r="R57">
            <v>2</v>
          </cell>
          <cell r="S57">
            <v>2</v>
          </cell>
          <cell r="T57">
            <v>2</v>
          </cell>
          <cell r="U57">
            <v>3</v>
          </cell>
          <cell r="V57">
            <v>2</v>
          </cell>
          <cell r="W57">
            <v>2</v>
          </cell>
          <cell r="X57">
            <v>2</v>
          </cell>
          <cell r="Y57">
            <v>2</v>
          </cell>
          <cell r="Z57">
            <v>0</v>
          </cell>
          <cell r="AA57">
            <v>3</v>
          </cell>
          <cell r="AB57">
            <v>2</v>
          </cell>
          <cell r="AC57">
            <v>2</v>
          </cell>
          <cell r="AD57">
            <v>2</v>
          </cell>
          <cell r="AE57">
            <v>2</v>
          </cell>
          <cell r="AF57">
            <v>3</v>
          </cell>
          <cell r="AG57">
            <v>3</v>
          </cell>
          <cell r="AH57">
            <v>3</v>
          </cell>
          <cell r="AI57">
            <v>2</v>
          </cell>
          <cell r="AJ57">
            <v>2</v>
          </cell>
          <cell r="AK57">
            <v>0</v>
          </cell>
          <cell r="AL57">
            <v>2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2</v>
          </cell>
          <cell r="AR57">
            <v>2</v>
          </cell>
          <cell r="AS57">
            <v>0</v>
          </cell>
          <cell r="AT57">
            <v>0</v>
          </cell>
          <cell r="AU57">
            <v>0</v>
          </cell>
        </row>
        <row r="59">
          <cell r="A59" t="str">
            <v>Line stopped in min. during the week</v>
          </cell>
          <cell r="D59">
            <v>0</v>
          </cell>
          <cell r="E59">
            <v>0</v>
          </cell>
          <cell r="F59">
            <v>10</v>
          </cell>
          <cell r="G59">
            <v>20</v>
          </cell>
          <cell r="H59">
            <v>0</v>
          </cell>
          <cell r="J59">
            <v>6</v>
          </cell>
          <cell r="K59">
            <v>0</v>
          </cell>
          <cell r="L59">
            <v>40</v>
          </cell>
          <cell r="M59">
            <v>0</v>
          </cell>
          <cell r="N59">
            <v>0</v>
          </cell>
          <cell r="O59">
            <v>0</v>
          </cell>
          <cell r="P59">
            <v>8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</row>
        <row r="60">
          <cell r="A60" t="str">
            <v>Quality System Follow-up</v>
          </cell>
          <cell r="B60">
            <v>10</v>
          </cell>
          <cell r="C60">
            <v>10</v>
          </cell>
          <cell r="D60">
            <v>10</v>
          </cell>
          <cell r="E60">
            <v>10</v>
          </cell>
          <cell r="F60">
            <v>5</v>
          </cell>
          <cell r="G60">
            <v>5</v>
          </cell>
          <cell r="H60">
            <v>10</v>
          </cell>
          <cell r="J60">
            <v>5</v>
          </cell>
          <cell r="K60">
            <v>5</v>
          </cell>
          <cell r="L60">
            <v>1</v>
          </cell>
          <cell r="M60">
            <v>5</v>
          </cell>
          <cell r="N60">
            <v>5</v>
          </cell>
          <cell r="O60">
            <v>5</v>
          </cell>
          <cell r="P60">
            <v>5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  <cell r="AL60">
            <v>10</v>
          </cell>
          <cell r="AM60">
            <v>10</v>
          </cell>
          <cell r="AN60">
            <v>10</v>
          </cell>
          <cell r="AO60">
            <v>10</v>
          </cell>
          <cell r="AP60">
            <v>10</v>
          </cell>
          <cell r="AQ60">
            <v>10</v>
          </cell>
          <cell r="AR60">
            <v>10</v>
          </cell>
          <cell r="AS60">
            <v>10</v>
          </cell>
          <cell r="AT60">
            <v>10</v>
          </cell>
          <cell r="AU60">
            <v>10</v>
          </cell>
        </row>
        <row r="62">
          <cell r="A62" t="str">
            <v>Deviations received in a week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1</v>
          </cell>
          <cell r="S62">
            <v>1</v>
          </cell>
          <cell r="T62">
            <v>1</v>
          </cell>
          <cell r="U62">
            <v>0</v>
          </cell>
          <cell r="V62">
            <v>0.6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0.12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3</v>
          </cell>
          <cell r="AH62">
            <v>3</v>
          </cell>
          <cell r="AI62">
            <v>0.6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</row>
        <row r="63">
          <cell r="A63" t="str">
            <v>Deviation Score</v>
          </cell>
          <cell r="B63">
            <v>0</v>
          </cell>
          <cell r="C63">
            <v>5</v>
          </cell>
          <cell r="D63">
            <v>2.5</v>
          </cell>
          <cell r="E63">
            <v>5</v>
          </cell>
          <cell r="F63">
            <v>5</v>
          </cell>
          <cell r="G63">
            <v>5</v>
          </cell>
          <cell r="H63">
            <v>5</v>
          </cell>
          <cell r="J63">
            <v>5</v>
          </cell>
          <cell r="K63">
            <v>5</v>
          </cell>
          <cell r="L63">
            <v>5</v>
          </cell>
          <cell r="M63">
            <v>5</v>
          </cell>
          <cell r="N63">
            <v>5</v>
          </cell>
          <cell r="O63">
            <v>5</v>
          </cell>
          <cell r="P63">
            <v>5</v>
          </cell>
          <cell r="Q63">
            <v>5</v>
          </cell>
          <cell r="R63">
            <v>0</v>
          </cell>
          <cell r="S63">
            <v>0</v>
          </cell>
          <cell r="T63">
            <v>0</v>
          </cell>
          <cell r="U63">
            <v>5</v>
          </cell>
          <cell r="V63">
            <v>5</v>
          </cell>
          <cell r="W63">
            <v>5</v>
          </cell>
          <cell r="X63">
            <v>5</v>
          </cell>
          <cell r="Y63">
            <v>5</v>
          </cell>
          <cell r="Z63">
            <v>5</v>
          </cell>
          <cell r="AA63">
            <v>5</v>
          </cell>
          <cell r="AB63">
            <v>5</v>
          </cell>
          <cell r="AC63">
            <v>5</v>
          </cell>
          <cell r="AD63">
            <v>5</v>
          </cell>
          <cell r="AE63">
            <v>5</v>
          </cell>
          <cell r="AF63">
            <v>5</v>
          </cell>
          <cell r="AG63">
            <v>0</v>
          </cell>
          <cell r="AH63">
            <v>0</v>
          </cell>
          <cell r="AI63">
            <v>5</v>
          </cell>
          <cell r="AJ63">
            <v>5</v>
          </cell>
          <cell r="AK63">
            <v>5</v>
          </cell>
          <cell r="AL63">
            <v>5</v>
          </cell>
          <cell r="AM63">
            <v>5</v>
          </cell>
          <cell r="AN63">
            <v>5</v>
          </cell>
          <cell r="AO63">
            <v>5</v>
          </cell>
          <cell r="AP63">
            <v>5</v>
          </cell>
          <cell r="AQ63">
            <v>5</v>
          </cell>
          <cell r="AR63">
            <v>5</v>
          </cell>
          <cell r="AS63">
            <v>5</v>
          </cell>
          <cell r="AT63">
            <v>5</v>
          </cell>
          <cell r="AU63">
            <v>5</v>
          </cell>
        </row>
        <row r="65">
          <cell r="A65" t="str">
            <v>Scrap Value(%of net sales)</v>
          </cell>
        </row>
        <row r="66">
          <cell r="A66" t="str">
            <v>Scrap Score</v>
          </cell>
        </row>
        <row r="68">
          <cell r="A68" t="str">
            <v>Internal Memos issued during the week</v>
          </cell>
          <cell r="D68">
            <v>2</v>
          </cell>
          <cell r="E68">
            <v>1</v>
          </cell>
          <cell r="F68">
            <v>1</v>
          </cell>
          <cell r="G68">
            <v>0</v>
          </cell>
          <cell r="H68">
            <v>2</v>
          </cell>
          <cell r="I68">
            <v>0</v>
          </cell>
          <cell r="J68" t="str">
            <v>---</v>
          </cell>
          <cell r="K68">
            <v>0</v>
          </cell>
          <cell r="L68">
            <v>3</v>
          </cell>
          <cell r="M68">
            <v>0</v>
          </cell>
          <cell r="N68">
            <v>0</v>
          </cell>
          <cell r="O68">
            <v>1</v>
          </cell>
          <cell r="P68">
            <v>0.8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I68">
            <v>0</v>
          </cell>
        </row>
        <row r="69">
          <cell r="A69" t="str">
            <v>Internal Memos not closed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5</v>
          </cell>
          <cell r="H69">
            <v>0</v>
          </cell>
          <cell r="I69">
            <v>5</v>
          </cell>
          <cell r="J69" t="str">
            <v>---</v>
          </cell>
          <cell r="K69">
            <v>0</v>
          </cell>
          <cell r="L69">
            <v>1</v>
          </cell>
          <cell r="M69">
            <v>5</v>
          </cell>
          <cell r="N69">
            <v>0</v>
          </cell>
          <cell r="O69">
            <v>1</v>
          </cell>
          <cell r="P69">
            <v>1.4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I69">
            <v>0</v>
          </cell>
        </row>
        <row r="70">
          <cell r="A70" t="str">
            <v>Internal Memo Score</v>
          </cell>
          <cell r="B70">
            <v>0</v>
          </cell>
          <cell r="C70">
            <v>0</v>
          </cell>
          <cell r="D70">
            <v>0</v>
          </cell>
          <cell r="E70">
            <v>5</v>
          </cell>
          <cell r="F70">
            <v>5</v>
          </cell>
          <cell r="G70">
            <v>0</v>
          </cell>
          <cell r="H70">
            <v>5</v>
          </cell>
          <cell r="I70">
            <v>0</v>
          </cell>
          <cell r="J70" t="str">
            <v>---</v>
          </cell>
          <cell r="K70">
            <v>5</v>
          </cell>
          <cell r="L70">
            <v>0</v>
          </cell>
          <cell r="M70">
            <v>2.5</v>
          </cell>
          <cell r="N70">
            <v>5</v>
          </cell>
          <cell r="O70">
            <v>0</v>
          </cell>
          <cell r="P70">
            <v>0</v>
          </cell>
          <cell r="Q70">
            <v>5</v>
          </cell>
          <cell r="R70">
            <v>5</v>
          </cell>
          <cell r="S70">
            <v>5</v>
          </cell>
          <cell r="T70">
            <v>5</v>
          </cell>
          <cell r="U70">
            <v>5</v>
          </cell>
          <cell r="V70">
            <v>5</v>
          </cell>
          <cell r="W70">
            <v>5</v>
          </cell>
          <cell r="X70">
            <v>5</v>
          </cell>
          <cell r="Y70">
            <v>5</v>
          </cell>
          <cell r="Z70">
            <v>5</v>
          </cell>
          <cell r="AA70">
            <v>5</v>
          </cell>
          <cell r="AB70">
            <v>5</v>
          </cell>
          <cell r="AC70">
            <v>5</v>
          </cell>
          <cell r="AD70">
            <v>5</v>
          </cell>
          <cell r="AE70">
            <v>5</v>
          </cell>
          <cell r="AI70">
            <v>5</v>
          </cell>
        </row>
        <row r="72">
          <cell r="A72" t="str">
            <v>Performance Score</v>
          </cell>
          <cell r="B72">
            <v>53.283179962894252</v>
          </cell>
          <cell r="C72">
            <v>54.274765566123513</v>
          </cell>
          <cell r="D72">
            <v>53.786224843508613</v>
          </cell>
          <cell r="E72">
            <v>52.437750382704792</v>
          </cell>
          <cell r="F72">
            <v>53.551478117258611</v>
          </cell>
          <cell r="G72">
            <v>51.368200799457888</v>
          </cell>
          <cell r="H72">
            <v>54.55777186874225</v>
          </cell>
          <cell r="J72">
            <v>52.98</v>
          </cell>
          <cell r="K72">
            <v>58.753381835283875</v>
          </cell>
          <cell r="L72">
            <v>46.504431621894142</v>
          </cell>
          <cell r="M72">
            <v>49.823873342066456</v>
          </cell>
          <cell r="N72">
            <v>52.771662988411236</v>
          </cell>
          <cell r="O72">
            <v>54.046458296613366</v>
          </cell>
          <cell r="P72">
            <v>54.268581621548314</v>
          </cell>
          <cell r="Q72">
            <v>64.879622952187887</v>
          </cell>
          <cell r="R72">
            <v>59.179283556064782</v>
          </cell>
          <cell r="S72">
            <v>53.52660871065671</v>
          </cell>
          <cell r="T72">
            <v>53.858072644706027</v>
          </cell>
          <cell r="U72">
            <v>59.917006094463247</v>
          </cell>
          <cell r="V72">
            <v>59.046695525078313</v>
          </cell>
          <cell r="W72">
            <v>63.327284340475799</v>
          </cell>
          <cell r="X72">
            <v>63.23</v>
          </cell>
          <cell r="Y72">
            <v>62.279931506215348</v>
          </cell>
          <cell r="Z72">
            <v>61.459947536488372</v>
          </cell>
          <cell r="AA72">
            <v>64.487831694844886</v>
          </cell>
          <cell r="AB72">
            <v>58.462220416017232</v>
          </cell>
          <cell r="AC72">
            <v>58.544077829690551</v>
          </cell>
          <cell r="AD72">
            <v>58.197459215609278</v>
          </cell>
          <cell r="AE72">
            <v>58.250116784535209</v>
          </cell>
          <cell r="AF72">
            <v>59.711934580697609</v>
          </cell>
          <cell r="AG72">
            <v>54.395184899543175</v>
          </cell>
          <cell r="AH72">
            <v>54.645799049201962</v>
          </cell>
          <cell r="AI72">
            <v>58.369676074995475</v>
          </cell>
          <cell r="AJ72">
            <v>58.496370646005261</v>
          </cell>
          <cell r="AK72">
            <v>56.355388612638926</v>
          </cell>
          <cell r="AL72">
            <v>58.246908793531539</v>
          </cell>
          <cell r="AM72">
            <v>57.228590550419014</v>
          </cell>
          <cell r="AN72">
            <v>57.26</v>
          </cell>
          <cell r="AO72">
            <v>56.728411486867543</v>
          </cell>
          <cell r="AP72">
            <v>57.312329008055904</v>
          </cell>
          <cell r="AQ72">
            <v>59.078551233188882</v>
          </cell>
          <cell r="AR72">
            <v>58.711197142694559</v>
          </cell>
          <cell r="AS72">
            <v>56.761558894924285</v>
          </cell>
          <cell r="AT72">
            <v>56.848485574623048</v>
          </cell>
          <cell r="AU72">
            <v>56.312166222109923</v>
          </cell>
        </row>
      </sheetData>
      <sheetData sheetId="3" refreshError="1">
        <row r="1">
          <cell r="A1" t="str">
            <v>MSSL PERFORMANCE SCORE</v>
          </cell>
        </row>
        <row r="3">
          <cell r="A3" t="str">
            <v>CELL : MAINTENANCE</v>
          </cell>
        </row>
        <row r="21">
          <cell r="B21" t="str">
            <v>JAN ' 99</v>
          </cell>
          <cell r="C21" t="str">
            <v>FEB ' 99</v>
          </cell>
          <cell r="D21" t="str">
            <v>MAR ' 99</v>
          </cell>
          <cell r="E21" t="str">
            <v>1st~ 10th APRIL</v>
          </cell>
          <cell r="F21" t="str">
            <v>APRIL (WK-3)</v>
          </cell>
          <cell r="G21" t="str">
            <v>APRIL (WK-4)</v>
          </cell>
          <cell r="H21" t="str">
            <v>APRIL (WK-5)</v>
          </cell>
          <cell r="I21" t="str">
            <v>APRIL ' 99</v>
          </cell>
          <cell r="J21" t="str">
            <v>MAY(WK-1)</v>
          </cell>
          <cell r="K21" t="str">
            <v>MAY(WK-2)</v>
          </cell>
          <cell r="L21" t="str">
            <v>MAY(WK-3)</v>
          </cell>
          <cell r="M21" t="str">
            <v>MAY(WK-4)</v>
          </cell>
          <cell r="N21" t="str">
            <v>MAY'99</v>
          </cell>
          <cell r="O21" t="str">
            <v>JUNE(WK-1)</v>
          </cell>
          <cell r="P21" t="str">
            <v>JUNE(WK-2)</v>
          </cell>
          <cell r="Q21" t="str">
            <v>JUNE(WK-3)</v>
          </cell>
          <cell r="R21" t="str">
            <v>JUNE(WK-4)</v>
          </cell>
          <cell r="S21" t="str">
            <v>JUNE(WK-5)</v>
          </cell>
          <cell r="T21" t="str">
            <v>JUNE'99</v>
          </cell>
          <cell r="U21" t="str">
            <v>JUL(WK-1)</v>
          </cell>
          <cell r="V21" t="str">
            <v>JUL(WK-2)</v>
          </cell>
          <cell r="W21" t="str">
            <v>JUL(WK-3)</v>
          </cell>
          <cell r="X21" t="str">
            <v>JUL(WK-4)</v>
          </cell>
          <cell r="Y21" t="str">
            <v>JUL(WK-5)</v>
          </cell>
          <cell r="Z21" t="str">
            <v>JULY'99</v>
          </cell>
          <cell r="AA21" t="str">
            <v>AUG(WK-1)</v>
          </cell>
          <cell r="AB21" t="str">
            <v>AUG(WK-2)</v>
          </cell>
          <cell r="AC21" t="str">
            <v>AUG(WK-3)</v>
          </cell>
          <cell r="AD21" t="str">
            <v>AUG(WK-4)</v>
          </cell>
          <cell r="AE21" t="str">
            <v>AUG(WK-5)</v>
          </cell>
          <cell r="AF21" t="str">
            <v>AUG'99</v>
          </cell>
          <cell r="AG21" t="str">
            <v>SEPT(WK-1)</v>
          </cell>
          <cell r="AH21" t="str">
            <v>SEPT(WK-2)</v>
          </cell>
          <cell r="AI21" t="str">
            <v>SEPT(WK-3)</v>
          </cell>
          <cell r="AJ21" t="str">
            <v>SEPT(WK-4)</v>
          </cell>
          <cell r="AK21" t="str">
            <v>SEPT(WK-5)</v>
          </cell>
          <cell r="AL21" t="str">
            <v>SEPT'99</v>
          </cell>
          <cell r="AM21" t="str">
            <v>OCT(wk-1)</v>
          </cell>
          <cell r="AN21" t="str">
            <v>OCT(WK-2)</v>
          </cell>
          <cell r="AO21" t="str">
            <v>OCT(WK-3)</v>
          </cell>
          <cell r="AP21" t="str">
            <v>OCT(WK-4)</v>
          </cell>
          <cell r="AQ21" t="str">
            <v>OCT(WK-5)</v>
          </cell>
          <cell r="AR21" t="str">
            <v>OCT(WK-6)</v>
          </cell>
          <cell r="AS21" t="str">
            <v>OCT'99</v>
          </cell>
          <cell r="AT21" t="str">
            <v>NOV(wk-1)</v>
          </cell>
          <cell r="AU21" t="str">
            <v>NOV(WK-2)</v>
          </cell>
          <cell r="AV21" t="str">
            <v>NOV(WK-3)</v>
          </cell>
          <cell r="AW21" t="str">
            <v>NOV(WK-4)</v>
          </cell>
          <cell r="AX21" t="str">
            <v>NOV(WK-5)</v>
          </cell>
          <cell r="AY21" t="str">
            <v>NOV'99</v>
          </cell>
          <cell r="AZ21" t="str">
            <v>DEC(wk-1)</v>
          </cell>
          <cell r="BA21" t="str">
            <v>DEC(wk-2)</v>
          </cell>
          <cell r="BB21" t="str">
            <v>DEC(wk-3)</v>
          </cell>
          <cell r="BC21" t="str">
            <v>DEC(wk-4)</v>
          </cell>
          <cell r="BD21" t="str">
            <v>DEC(wk-5)</v>
          </cell>
          <cell r="BE21" t="str">
            <v>DEC '99</v>
          </cell>
          <cell r="BF21" t="str">
            <v>JAN (wk-1)</v>
          </cell>
          <cell r="BG21" t="str">
            <v>JAN (wk-2)</v>
          </cell>
          <cell r="BH21" t="str">
            <v>JAN (wk-3)</v>
          </cell>
          <cell r="BI21" t="str">
            <v>JAN (wk-4)</v>
          </cell>
          <cell r="BJ21">
            <v>36526</v>
          </cell>
          <cell r="BK21" t="str">
            <v>FEB(WK-1)</v>
          </cell>
          <cell r="BL21" t="str">
            <v>FEB(WK-2)</v>
          </cell>
          <cell r="BM21" t="str">
            <v>FEB(WK-3)</v>
          </cell>
          <cell r="BN21" t="str">
            <v>FEB(WK-4)</v>
          </cell>
          <cell r="BO21">
            <v>36557</v>
          </cell>
          <cell r="BP21" t="str">
            <v>MAR WK-1</v>
          </cell>
          <cell r="BQ21" t="str">
            <v>MAR WK-2</v>
          </cell>
          <cell r="BR21" t="str">
            <v>MAR WK 3</v>
          </cell>
          <cell r="BS21" t="str">
            <v>MAR WK 4</v>
          </cell>
          <cell r="BT21" t="str">
            <v>MAR WK 5</v>
          </cell>
          <cell r="BU21">
            <v>36586</v>
          </cell>
          <cell r="BV21" t="str">
            <v>APRIL WK 1</v>
          </cell>
        </row>
        <row r="23">
          <cell r="A23" t="str">
            <v>5 S Audit Score(30)</v>
          </cell>
          <cell r="B23">
            <v>27</v>
          </cell>
          <cell r="C23">
            <v>29.86</v>
          </cell>
          <cell r="D23">
            <v>37.630000000000003</v>
          </cell>
          <cell r="E23">
            <v>30.25</v>
          </cell>
          <cell r="F23">
            <v>30.25</v>
          </cell>
          <cell r="G23">
            <v>30.25</v>
          </cell>
          <cell r="H23">
            <v>30.25</v>
          </cell>
          <cell r="I23">
            <v>30.25</v>
          </cell>
          <cell r="J23">
            <v>40.33</v>
          </cell>
          <cell r="K23">
            <v>40.33</v>
          </cell>
          <cell r="L23">
            <v>40.33</v>
          </cell>
          <cell r="M23">
            <v>40.33</v>
          </cell>
          <cell r="N23">
            <v>40.33</v>
          </cell>
          <cell r="O23">
            <v>40.33</v>
          </cell>
          <cell r="P23">
            <v>40.33</v>
          </cell>
          <cell r="Q23">
            <v>40.33</v>
          </cell>
          <cell r="R23">
            <v>40.33</v>
          </cell>
          <cell r="T23">
            <v>43.33</v>
          </cell>
          <cell r="U23">
            <v>36.200000000000003</v>
          </cell>
          <cell r="V23">
            <v>29</v>
          </cell>
          <cell r="W23">
            <v>30.48</v>
          </cell>
          <cell r="X23">
            <v>30</v>
          </cell>
          <cell r="Y23">
            <v>32.380000000000003</v>
          </cell>
          <cell r="Z23">
            <v>31.612000000000002</v>
          </cell>
          <cell r="AA23">
            <v>34.76</v>
          </cell>
          <cell r="AB23">
            <v>34.29</v>
          </cell>
          <cell r="AC23">
            <v>30</v>
          </cell>
          <cell r="AD23">
            <v>31.9</v>
          </cell>
          <cell r="AE23">
            <v>31.9</v>
          </cell>
          <cell r="AF23">
            <v>32.57</v>
          </cell>
          <cell r="AG23">
            <v>27.62</v>
          </cell>
          <cell r="AH23">
            <v>20.95</v>
          </cell>
          <cell r="AI23">
            <v>19.41</v>
          </cell>
          <cell r="AJ23">
            <v>15.42</v>
          </cell>
          <cell r="AK23">
            <v>13.263157894736842</v>
          </cell>
          <cell r="AL23">
            <v>19.332631578947371</v>
          </cell>
          <cell r="AM23">
            <v>19.329999999999998</v>
          </cell>
          <cell r="AN23">
            <v>13.27</v>
          </cell>
          <cell r="AO23">
            <v>15.16</v>
          </cell>
          <cell r="AP23">
            <v>12.7</v>
          </cell>
          <cell r="AQ23">
            <v>12.95</v>
          </cell>
          <cell r="AR23">
            <v>12.95</v>
          </cell>
          <cell r="AS23">
            <v>18.071214574898782</v>
          </cell>
          <cell r="AT23">
            <v>18.07</v>
          </cell>
          <cell r="AU23">
            <v>14.4</v>
          </cell>
          <cell r="AV23">
            <v>26.3</v>
          </cell>
          <cell r="AW23">
            <v>18.631578947368421</v>
          </cell>
          <cell r="AX23">
            <v>18.63</v>
          </cell>
          <cell r="AY23">
            <v>19.206315789473685</v>
          </cell>
          <cell r="AZ23">
            <v>19.260000000000002</v>
          </cell>
          <cell r="BA23">
            <v>19.260000000000002</v>
          </cell>
          <cell r="BB23">
            <v>31.578947368421051</v>
          </cell>
          <cell r="BC23">
            <v>27</v>
          </cell>
          <cell r="BD23">
            <v>21.333333333333336</v>
          </cell>
          <cell r="BE23">
            <v>23.686456140350877</v>
          </cell>
          <cell r="BF23">
            <v>17.714285714285715</v>
          </cell>
          <cell r="BG23">
            <v>17.71</v>
          </cell>
          <cell r="BH23">
            <v>18.899999999999999</v>
          </cell>
          <cell r="BI23">
            <v>19.5</v>
          </cell>
          <cell r="BJ23">
            <v>19.502148370927319</v>
          </cell>
          <cell r="BK23">
            <v>20</v>
          </cell>
          <cell r="BL23">
            <v>28.695652173913043</v>
          </cell>
          <cell r="BM23">
            <v>17.181818181818183</v>
          </cell>
          <cell r="BN23">
            <v>18</v>
          </cell>
          <cell r="BO23">
            <v>20.969367588932808</v>
          </cell>
          <cell r="BP23">
            <v>16.695652173913043</v>
          </cell>
          <cell r="BQ23">
            <v>15.130434782608695</v>
          </cell>
          <cell r="BR23">
            <v>16.571428571428573</v>
          </cell>
          <cell r="BS23">
            <v>20</v>
          </cell>
          <cell r="BT23">
            <v>20</v>
          </cell>
          <cell r="BU23">
            <v>17.873376623376622</v>
          </cell>
          <cell r="BV23">
            <v>16.22</v>
          </cell>
        </row>
        <row r="25">
          <cell r="A25" t="str">
            <v>Suggestion received during the week</v>
          </cell>
          <cell r="B25">
            <v>2</v>
          </cell>
          <cell r="C25">
            <v>1</v>
          </cell>
          <cell r="D25">
            <v>0</v>
          </cell>
          <cell r="E25">
            <v>0</v>
          </cell>
          <cell r="F25">
            <v>1</v>
          </cell>
          <cell r="G25">
            <v>0</v>
          </cell>
          <cell r="H25">
            <v>0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0</v>
          </cell>
          <cell r="AE25">
            <v>0</v>
          </cell>
          <cell r="AF25">
            <v>1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4</v>
          </cell>
          <cell r="AP25">
            <v>0</v>
          </cell>
          <cell r="AQ25">
            <v>2</v>
          </cell>
          <cell r="AR25">
            <v>2</v>
          </cell>
          <cell r="AS25">
            <v>9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1</v>
          </cell>
          <cell r="BD25">
            <v>0</v>
          </cell>
          <cell r="BE25">
            <v>1</v>
          </cell>
          <cell r="BF25">
            <v>0</v>
          </cell>
          <cell r="BG25">
            <v>0</v>
          </cell>
          <cell r="BH25">
            <v>0</v>
          </cell>
          <cell r="BI25">
            <v>2</v>
          </cell>
          <cell r="BJ25">
            <v>2</v>
          </cell>
          <cell r="BK25">
            <v>0</v>
          </cell>
          <cell r="BL25">
            <v>0</v>
          </cell>
          <cell r="BM25">
            <v>0</v>
          </cell>
          <cell r="BN25">
            <v>5</v>
          </cell>
          <cell r="BO25">
            <v>5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5</v>
          </cell>
          <cell r="BV25">
            <v>5</v>
          </cell>
        </row>
        <row r="26">
          <cell r="A26" t="str">
            <v>Tangible  suggetions  received in a week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0</v>
          </cell>
          <cell r="AE26">
            <v>0</v>
          </cell>
          <cell r="AF26">
            <v>1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</v>
          </cell>
          <cell r="AP26">
            <v>0</v>
          </cell>
          <cell r="AQ26">
            <v>1</v>
          </cell>
          <cell r="AR26">
            <v>1</v>
          </cell>
          <cell r="AS26">
            <v>6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1</v>
          </cell>
          <cell r="BJ26">
            <v>1</v>
          </cell>
          <cell r="BK26">
            <v>0</v>
          </cell>
          <cell r="BL26">
            <v>0</v>
          </cell>
          <cell r="BM26">
            <v>0</v>
          </cell>
          <cell r="BN26">
            <v>4</v>
          </cell>
          <cell r="BO26">
            <v>4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4</v>
          </cell>
          <cell r="BV26">
            <v>4</v>
          </cell>
        </row>
        <row r="27">
          <cell r="A27" t="str">
            <v>Intangible  suggetions  received in a week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1</v>
          </cell>
          <cell r="AP27">
            <v>0</v>
          </cell>
          <cell r="AQ27">
            <v>1</v>
          </cell>
          <cell r="AR27">
            <v>1</v>
          </cell>
          <cell r="AS27">
            <v>3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1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1</v>
          </cell>
          <cell r="BK27">
            <v>0</v>
          </cell>
          <cell r="BL27">
            <v>0</v>
          </cell>
          <cell r="BM27">
            <v>0</v>
          </cell>
          <cell r="BN27">
            <v>1</v>
          </cell>
          <cell r="BO27">
            <v>1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1</v>
          </cell>
          <cell r="BV27">
            <v>1</v>
          </cell>
        </row>
        <row r="28">
          <cell r="A28" t="str">
            <v>Total Cell Members</v>
          </cell>
          <cell r="B28">
            <v>28</v>
          </cell>
          <cell r="C28">
            <v>35</v>
          </cell>
          <cell r="D28">
            <v>35</v>
          </cell>
          <cell r="E28">
            <v>7</v>
          </cell>
          <cell r="F28">
            <v>7</v>
          </cell>
          <cell r="G28">
            <v>7</v>
          </cell>
          <cell r="H28">
            <v>7</v>
          </cell>
          <cell r="I28">
            <v>28</v>
          </cell>
          <cell r="J28">
            <v>7</v>
          </cell>
          <cell r="K28">
            <v>7</v>
          </cell>
          <cell r="L28">
            <v>7</v>
          </cell>
          <cell r="M28">
            <v>7</v>
          </cell>
          <cell r="N28">
            <v>28</v>
          </cell>
          <cell r="O28">
            <v>7</v>
          </cell>
          <cell r="P28">
            <v>7</v>
          </cell>
          <cell r="Q28">
            <v>7</v>
          </cell>
          <cell r="R28">
            <v>7</v>
          </cell>
          <cell r="T28">
            <v>7</v>
          </cell>
          <cell r="U28">
            <v>7</v>
          </cell>
          <cell r="V28">
            <v>7</v>
          </cell>
          <cell r="W28">
            <v>7</v>
          </cell>
          <cell r="X28">
            <v>7</v>
          </cell>
          <cell r="Y28">
            <v>7</v>
          </cell>
          <cell r="Z28">
            <v>7</v>
          </cell>
          <cell r="AA28">
            <v>7</v>
          </cell>
          <cell r="AB28">
            <v>7</v>
          </cell>
          <cell r="AC28">
            <v>7</v>
          </cell>
          <cell r="AD28">
            <v>7</v>
          </cell>
          <cell r="AE28">
            <v>7</v>
          </cell>
          <cell r="AF28">
            <v>7</v>
          </cell>
          <cell r="AG28">
            <v>7</v>
          </cell>
          <cell r="AH28">
            <v>7</v>
          </cell>
          <cell r="AI28">
            <v>7</v>
          </cell>
          <cell r="AJ28">
            <v>7</v>
          </cell>
          <cell r="AK28">
            <v>7</v>
          </cell>
          <cell r="AL28">
            <v>7</v>
          </cell>
          <cell r="AM28">
            <v>7</v>
          </cell>
          <cell r="AN28">
            <v>7</v>
          </cell>
          <cell r="AO28">
            <v>7</v>
          </cell>
          <cell r="AP28">
            <v>7</v>
          </cell>
          <cell r="AQ28">
            <v>7</v>
          </cell>
          <cell r="AR28">
            <v>7</v>
          </cell>
          <cell r="AS28">
            <v>7</v>
          </cell>
          <cell r="AT28">
            <v>7</v>
          </cell>
          <cell r="AU28">
            <v>7</v>
          </cell>
          <cell r="AV28">
            <v>7</v>
          </cell>
          <cell r="AW28">
            <v>7</v>
          </cell>
          <cell r="AX28">
            <v>7</v>
          </cell>
          <cell r="AY28">
            <v>35</v>
          </cell>
          <cell r="AZ28">
            <v>7</v>
          </cell>
          <cell r="BA28">
            <v>7</v>
          </cell>
          <cell r="BB28">
            <v>7</v>
          </cell>
          <cell r="BC28">
            <v>7</v>
          </cell>
          <cell r="BD28">
            <v>7</v>
          </cell>
          <cell r="BE28">
            <v>35</v>
          </cell>
          <cell r="BF28">
            <v>7</v>
          </cell>
          <cell r="BG28">
            <v>7</v>
          </cell>
          <cell r="BH28">
            <v>7</v>
          </cell>
          <cell r="BI28">
            <v>7</v>
          </cell>
          <cell r="BJ28">
            <v>7</v>
          </cell>
          <cell r="BK28">
            <v>7</v>
          </cell>
          <cell r="BL28">
            <v>7</v>
          </cell>
          <cell r="BM28">
            <v>7</v>
          </cell>
          <cell r="BN28">
            <v>7</v>
          </cell>
          <cell r="BO28">
            <v>7</v>
          </cell>
          <cell r="BP28">
            <v>7</v>
          </cell>
          <cell r="BQ28">
            <v>7</v>
          </cell>
          <cell r="BR28">
            <v>7</v>
          </cell>
          <cell r="BS28">
            <v>7</v>
          </cell>
          <cell r="BT28">
            <v>7</v>
          </cell>
          <cell r="BU28">
            <v>7</v>
          </cell>
          <cell r="BV28">
            <v>7</v>
          </cell>
        </row>
        <row r="29">
          <cell r="A29" t="str">
            <v>Suggestion Scheme Score(5)</v>
          </cell>
          <cell r="B29">
            <v>7.14</v>
          </cell>
          <cell r="C29">
            <v>1.43</v>
          </cell>
          <cell r="D29">
            <v>0</v>
          </cell>
          <cell r="E29">
            <v>0</v>
          </cell>
          <cell r="F29">
            <v>7.1428571428571423</v>
          </cell>
          <cell r="G29">
            <v>0</v>
          </cell>
          <cell r="H29">
            <v>0</v>
          </cell>
          <cell r="I29">
            <v>1.7857142857142856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1.4</v>
          </cell>
          <cell r="AD29">
            <v>0</v>
          </cell>
          <cell r="AE29">
            <v>0</v>
          </cell>
          <cell r="AF29">
            <v>5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5</v>
          </cell>
          <cell r="AP29">
            <v>0</v>
          </cell>
          <cell r="AQ29">
            <v>5</v>
          </cell>
          <cell r="AR29">
            <v>5</v>
          </cell>
          <cell r="AS29">
            <v>5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0.71428571428571419</v>
          </cell>
          <cell r="BD29">
            <v>0</v>
          </cell>
          <cell r="BE29">
            <v>1.4285714285714286</v>
          </cell>
          <cell r="BF29">
            <v>0</v>
          </cell>
          <cell r="BG29">
            <v>0</v>
          </cell>
          <cell r="BH29">
            <v>0</v>
          </cell>
          <cell r="BI29">
            <v>5</v>
          </cell>
          <cell r="BJ29">
            <v>5</v>
          </cell>
          <cell r="BK29">
            <v>0</v>
          </cell>
          <cell r="BL29">
            <v>0</v>
          </cell>
          <cell r="BM29">
            <v>0</v>
          </cell>
          <cell r="BN29">
            <v>5</v>
          </cell>
          <cell r="BO29">
            <v>5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5</v>
          </cell>
          <cell r="BV29">
            <v>5</v>
          </cell>
        </row>
        <row r="31">
          <cell r="A31" t="str">
            <v>Preventive Maintenance Score</v>
          </cell>
          <cell r="B31">
            <v>0</v>
          </cell>
          <cell r="C31">
            <v>7.2</v>
          </cell>
          <cell r="D31">
            <v>10</v>
          </cell>
          <cell r="E31" t="str">
            <v>N.A</v>
          </cell>
          <cell r="F31" t="str">
            <v>N.A</v>
          </cell>
          <cell r="G31" t="str">
            <v>N.A</v>
          </cell>
          <cell r="H31" t="str">
            <v>N.A</v>
          </cell>
          <cell r="I31" t="str">
            <v>N.A</v>
          </cell>
          <cell r="J31" t="str">
            <v>N.A</v>
          </cell>
          <cell r="K31" t="str">
            <v>N.A</v>
          </cell>
          <cell r="L31" t="str">
            <v>N.A</v>
          </cell>
          <cell r="M31" t="str">
            <v>N.A</v>
          </cell>
          <cell r="N31" t="str">
            <v>N.A</v>
          </cell>
          <cell r="Z31">
            <v>0</v>
          </cell>
          <cell r="AF31">
            <v>0</v>
          </cell>
          <cell r="AL31">
            <v>0</v>
          </cell>
        </row>
        <row r="33">
          <cell r="A33" t="str">
            <v>Total Breakdown (Min.)</v>
          </cell>
          <cell r="B33">
            <v>1385</v>
          </cell>
          <cell r="C33">
            <v>2505</v>
          </cell>
          <cell r="D33">
            <v>2240</v>
          </cell>
          <cell r="E33">
            <v>265</v>
          </cell>
          <cell r="F33">
            <v>720</v>
          </cell>
          <cell r="G33">
            <v>1200</v>
          </cell>
          <cell r="H33">
            <v>895</v>
          </cell>
          <cell r="I33">
            <v>3080</v>
          </cell>
          <cell r="J33">
            <v>1585</v>
          </cell>
          <cell r="K33">
            <v>4779</v>
          </cell>
          <cell r="L33">
            <v>20515</v>
          </cell>
          <cell r="M33">
            <v>1100</v>
          </cell>
          <cell r="N33">
            <v>27979</v>
          </cell>
          <cell r="O33">
            <v>9235</v>
          </cell>
          <cell r="P33">
            <v>1005</v>
          </cell>
          <cell r="Q33">
            <v>545</v>
          </cell>
          <cell r="R33">
            <v>695</v>
          </cell>
          <cell r="T33">
            <v>2296</v>
          </cell>
          <cell r="U33">
            <v>1110</v>
          </cell>
          <cell r="V33">
            <v>3430.4</v>
          </cell>
          <cell r="W33">
            <v>1351</v>
          </cell>
          <cell r="X33">
            <v>3537.2</v>
          </cell>
          <cell r="Y33">
            <v>1470.6</v>
          </cell>
          <cell r="Z33">
            <v>2724.7999999999997</v>
          </cell>
          <cell r="AA33">
            <v>1296.5999999999999</v>
          </cell>
          <cell r="AB33">
            <v>1901</v>
          </cell>
          <cell r="AC33">
            <v>980</v>
          </cell>
          <cell r="AD33">
            <v>525</v>
          </cell>
          <cell r="AE33">
            <v>690.4</v>
          </cell>
          <cell r="AF33">
            <v>1078.5999999999999</v>
          </cell>
          <cell r="AG33">
            <v>1079.5999999999999</v>
          </cell>
          <cell r="AH33">
            <v>1490</v>
          </cell>
          <cell r="AI33">
            <v>1447</v>
          </cell>
          <cell r="AJ33">
            <v>1808</v>
          </cell>
          <cell r="AK33">
            <v>534.79999999999995</v>
          </cell>
          <cell r="AL33">
            <v>1271.8800000000001</v>
          </cell>
          <cell r="AM33">
            <v>385</v>
          </cell>
          <cell r="AN33">
            <v>2037</v>
          </cell>
          <cell r="AO33">
            <v>1387</v>
          </cell>
          <cell r="AP33">
            <v>705</v>
          </cell>
          <cell r="AQ33">
            <v>1010</v>
          </cell>
          <cell r="AR33">
            <v>260</v>
          </cell>
          <cell r="AS33">
            <v>1114.9138461538462</v>
          </cell>
          <cell r="AT33">
            <v>1475</v>
          </cell>
          <cell r="AU33">
            <v>310</v>
          </cell>
          <cell r="AV33">
            <v>675</v>
          </cell>
          <cell r="AW33">
            <v>355</v>
          </cell>
          <cell r="AX33">
            <v>95</v>
          </cell>
          <cell r="AY33">
            <v>582</v>
          </cell>
          <cell r="AZ33">
            <v>1040</v>
          </cell>
          <cell r="BA33">
            <v>1430</v>
          </cell>
          <cell r="BB33">
            <v>1215</v>
          </cell>
          <cell r="BC33">
            <v>345</v>
          </cell>
          <cell r="BD33">
            <v>1440</v>
          </cell>
          <cell r="BE33">
            <v>1094</v>
          </cell>
          <cell r="BF33">
            <v>2495</v>
          </cell>
          <cell r="BG33">
            <v>1190</v>
          </cell>
          <cell r="BH33">
            <v>960</v>
          </cell>
          <cell r="BI33">
            <v>945</v>
          </cell>
          <cell r="BJ33">
            <v>1336.8</v>
          </cell>
          <cell r="BK33">
            <v>820</v>
          </cell>
          <cell r="BL33">
            <v>0.57999999999999996</v>
          </cell>
          <cell r="BM33">
            <v>0.35</v>
          </cell>
          <cell r="BN33">
            <v>0.64</v>
          </cell>
          <cell r="BO33">
            <v>431.67399999999998</v>
          </cell>
          <cell r="BP33">
            <v>0.75</v>
          </cell>
          <cell r="BQ33">
            <v>0</v>
          </cell>
          <cell r="BR33">
            <v>2.14</v>
          </cell>
          <cell r="BS33">
            <v>0.47</v>
          </cell>
          <cell r="BT33">
            <v>0.31</v>
          </cell>
          <cell r="BU33">
            <v>87.006799999999998</v>
          </cell>
          <cell r="BV33">
            <v>0.47</v>
          </cell>
        </row>
        <row r="34">
          <cell r="A34" t="str">
            <v>Breakdown Maintenance Score(50)</v>
          </cell>
          <cell r="B34">
            <v>0</v>
          </cell>
          <cell r="C34">
            <v>0</v>
          </cell>
          <cell r="D34">
            <v>15.17</v>
          </cell>
          <cell r="E34">
            <v>21.17</v>
          </cell>
          <cell r="F34">
            <v>6</v>
          </cell>
          <cell r="G34">
            <v>0</v>
          </cell>
          <cell r="H34">
            <v>0.16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13.25</v>
          </cell>
          <cell r="Q34">
            <v>20.916666666666664</v>
          </cell>
          <cell r="R34">
            <v>18.416666666666664</v>
          </cell>
          <cell r="S34">
            <v>30</v>
          </cell>
          <cell r="T34">
            <v>0</v>
          </cell>
          <cell r="U34">
            <v>11.5</v>
          </cell>
          <cell r="V34">
            <v>0</v>
          </cell>
          <cell r="W34">
            <v>7.4833333333333343</v>
          </cell>
          <cell r="X34">
            <v>0</v>
          </cell>
          <cell r="Y34">
            <v>5.490000000000002</v>
          </cell>
          <cell r="Z34">
            <v>0</v>
          </cell>
          <cell r="AA34">
            <v>8.39</v>
          </cell>
          <cell r="AB34">
            <v>0</v>
          </cell>
          <cell r="AC34">
            <v>13.666666666666668</v>
          </cell>
          <cell r="AD34">
            <v>21.25</v>
          </cell>
          <cell r="AE34">
            <v>18.493333333333332</v>
          </cell>
          <cell r="AF34">
            <v>14.046666666666667</v>
          </cell>
          <cell r="AG34">
            <v>14.013333333333335</v>
          </cell>
          <cell r="AH34">
            <v>0.3333333333333357</v>
          </cell>
          <cell r="AI34">
            <v>1.7666666666666657</v>
          </cell>
          <cell r="AJ34">
            <v>0</v>
          </cell>
          <cell r="AK34">
            <v>32.173333333333332</v>
          </cell>
          <cell r="AL34">
            <v>7.6039999999999992</v>
          </cell>
          <cell r="AM34">
            <v>37.166666666666664</v>
          </cell>
          <cell r="AN34">
            <v>0</v>
          </cell>
          <cell r="AO34">
            <v>3.7666666666666657</v>
          </cell>
          <cell r="AP34">
            <v>26.5</v>
          </cell>
          <cell r="AQ34">
            <v>16.333333333333336</v>
          </cell>
          <cell r="AR34">
            <v>41.333333333333336</v>
          </cell>
          <cell r="AS34">
            <v>12.83620512820513</v>
          </cell>
          <cell r="AT34">
            <v>0.8333333333333357</v>
          </cell>
          <cell r="AU34">
            <v>39.666666666666664</v>
          </cell>
          <cell r="AV34">
            <v>27.5</v>
          </cell>
          <cell r="AW34">
            <v>38.166666666666664</v>
          </cell>
          <cell r="AX34">
            <v>46.833333333333336</v>
          </cell>
          <cell r="AY34">
            <v>30.6</v>
          </cell>
          <cell r="AZ34">
            <v>15.333333333333336</v>
          </cell>
          <cell r="BA34">
            <v>2.3333333333333357</v>
          </cell>
          <cell r="BB34">
            <v>9.5</v>
          </cell>
          <cell r="BC34">
            <v>38.5</v>
          </cell>
          <cell r="BD34">
            <v>2</v>
          </cell>
          <cell r="BE34">
            <v>13.533333333333331</v>
          </cell>
          <cell r="BF34">
            <v>0</v>
          </cell>
          <cell r="BG34">
            <v>10.333333333333336</v>
          </cell>
          <cell r="BH34">
            <v>18</v>
          </cell>
          <cell r="BI34">
            <v>18.5</v>
          </cell>
          <cell r="BJ34">
            <v>5.4400000000000048</v>
          </cell>
          <cell r="BK34">
            <v>22.666666666666668</v>
          </cell>
          <cell r="BL34">
            <v>50</v>
          </cell>
          <cell r="BM34">
            <v>50</v>
          </cell>
          <cell r="BN34">
            <v>50</v>
          </cell>
          <cell r="BO34">
            <v>35.610866666666666</v>
          </cell>
          <cell r="BP34">
            <v>50</v>
          </cell>
          <cell r="BQ34">
            <v>50</v>
          </cell>
          <cell r="BR34">
            <v>27.199999999999996</v>
          </cell>
          <cell r="BS34">
            <v>50</v>
          </cell>
          <cell r="BT34">
            <v>50</v>
          </cell>
          <cell r="BU34">
            <v>47.099773333333331</v>
          </cell>
          <cell r="BV34">
            <v>49.984333333333332</v>
          </cell>
        </row>
        <row r="36">
          <cell r="A36" t="str">
            <v>Attendance (%)</v>
          </cell>
          <cell r="B36">
            <v>90.25</v>
          </cell>
          <cell r="C36">
            <v>81.599999999999994</v>
          </cell>
          <cell r="D36">
            <v>85.25</v>
          </cell>
          <cell r="E36">
            <v>88</v>
          </cell>
          <cell r="F36">
            <v>98</v>
          </cell>
          <cell r="G36">
            <v>95</v>
          </cell>
          <cell r="H36">
            <v>97</v>
          </cell>
          <cell r="I36">
            <v>94.5</v>
          </cell>
          <cell r="J36">
            <v>42.857142857142854</v>
          </cell>
          <cell r="K36">
            <v>85.714285714285708</v>
          </cell>
          <cell r="L36">
            <v>90</v>
          </cell>
          <cell r="M36">
            <v>93</v>
          </cell>
          <cell r="N36">
            <v>77.892857142857139</v>
          </cell>
          <cell r="O36">
            <v>74.285714285714292</v>
          </cell>
          <cell r="P36">
            <v>98</v>
          </cell>
          <cell r="Q36">
            <v>81</v>
          </cell>
          <cell r="R36">
            <v>100</v>
          </cell>
          <cell r="T36">
            <v>70.657142857142858</v>
          </cell>
          <cell r="U36">
            <v>100</v>
          </cell>
          <cell r="V36">
            <v>95</v>
          </cell>
          <cell r="W36">
            <v>81</v>
          </cell>
          <cell r="X36">
            <v>95</v>
          </cell>
          <cell r="Y36">
            <v>86</v>
          </cell>
          <cell r="Z36">
            <v>91.4</v>
          </cell>
          <cell r="AA36">
            <v>93</v>
          </cell>
          <cell r="AB36">
            <v>93</v>
          </cell>
          <cell r="AC36">
            <v>86</v>
          </cell>
          <cell r="AD36">
            <v>88</v>
          </cell>
          <cell r="AE36">
            <v>100</v>
          </cell>
          <cell r="AF36">
            <v>92</v>
          </cell>
          <cell r="AG36">
            <v>100</v>
          </cell>
          <cell r="AH36">
            <v>91</v>
          </cell>
          <cell r="AI36">
            <v>89</v>
          </cell>
          <cell r="AJ36">
            <v>83</v>
          </cell>
          <cell r="AK36">
            <v>96</v>
          </cell>
          <cell r="AL36">
            <v>91.8</v>
          </cell>
          <cell r="AM36">
            <v>86</v>
          </cell>
          <cell r="AN36">
            <v>81</v>
          </cell>
          <cell r="AO36">
            <v>86</v>
          </cell>
          <cell r="AP36">
            <v>77</v>
          </cell>
          <cell r="AQ36">
            <v>100</v>
          </cell>
          <cell r="AR36">
            <v>100</v>
          </cell>
          <cell r="AS36">
            <v>90.215384615384608</v>
          </cell>
          <cell r="AT36">
            <v>86</v>
          </cell>
          <cell r="AU36">
            <v>71</v>
          </cell>
          <cell r="AV36">
            <v>81</v>
          </cell>
          <cell r="AW36">
            <v>98</v>
          </cell>
          <cell r="AX36">
            <v>90</v>
          </cell>
          <cell r="AY36">
            <v>85.2</v>
          </cell>
          <cell r="AZ36">
            <v>86</v>
          </cell>
          <cell r="BA36">
            <v>95</v>
          </cell>
          <cell r="BB36">
            <v>100</v>
          </cell>
          <cell r="BC36">
            <v>71</v>
          </cell>
          <cell r="BD36">
            <v>89</v>
          </cell>
          <cell r="BE36">
            <v>88.2</v>
          </cell>
          <cell r="BF36">
            <v>97</v>
          </cell>
          <cell r="BG36">
            <v>86</v>
          </cell>
          <cell r="BH36">
            <v>100</v>
          </cell>
          <cell r="BI36">
            <v>92</v>
          </cell>
          <cell r="BJ36">
            <v>92.64</v>
          </cell>
          <cell r="BK36">
            <v>79</v>
          </cell>
          <cell r="BL36">
            <v>83</v>
          </cell>
          <cell r="BM36">
            <v>83</v>
          </cell>
          <cell r="BN36">
            <v>89</v>
          </cell>
          <cell r="BO36">
            <v>85.328000000000003</v>
          </cell>
          <cell r="BP36">
            <v>100</v>
          </cell>
          <cell r="BQ36">
            <v>89</v>
          </cell>
          <cell r="BR36">
            <v>92</v>
          </cell>
          <cell r="BS36">
            <v>81</v>
          </cell>
          <cell r="BT36">
            <v>70</v>
          </cell>
          <cell r="BU36">
            <v>89.465599999999995</v>
          </cell>
          <cell r="BV36">
            <v>97</v>
          </cell>
        </row>
        <row r="37">
          <cell r="A37" t="str">
            <v>Attendance Score(5)</v>
          </cell>
          <cell r="B37">
            <v>5</v>
          </cell>
          <cell r="C37">
            <v>0</v>
          </cell>
          <cell r="D37">
            <v>3</v>
          </cell>
          <cell r="E37">
            <v>2</v>
          </cell>
          <cell r="F37">
            <v>4</v>
          </cell>
          <cell r="G37">
            <v>5</v>
          </cell>
          <cell r="H37">
            <v>5</v>
          </cell>
          <cell r="I37">
            <v>3</v>
          </cell>
          <cell r="J37">
            <v>0</v>
          </cell>
          <cell r="K37">
            <v>2</v>
          </cell>
          <cell r="L37">
            <v>2</v>
          </cell>
          <cell r="M37">
            <v>3</v>
          </cell>
          <cell r="N37">
            <v>1.75</v>
          </cell>
          <cell r="O37">
            <v>0</v>
          </cell>
          <cell r="P37">
            <v>5</v>
          </cell>
          <cell r="Q37">
            <v>0</v>
          </cell>
          <cell r="R37">
            <v>5</v>
          </cell>
          <cell r="T37">
            <v>0</v>
          </cell>
          <cell r="U37">
            <v>5</v>
          </cell>
          <cell r="V37">
            <v>5</v>
          </cell>
          <cell r="W37">
            <v>0</v>
          </cell>
          <cell r="X37">
            <v>5</v>
          </cell>
          <cell r="Y37">
            <v>2</v>
          </cell>
          <cell r="Z37">
            <v>3</v>
          </cell>
          <cell r="AA37">
            <v>3</v>
          </cell>
          <cell r="AB37">
            <v>3</v>
          </cell>
          <cell r="AC37">
            <v>2</v>
          </cell>
          <cell r="AD37">
            <v>2</v>
          </cell>
          <cell r="AE37">
            <v>5</v>
          </cell>
          <cell r="AF37">
            <v>3</v>
          </cell>
          <cell r="AG37">
            <v>5</v>
          </cell>
          <cell r="AH37">
            <v>3</v>
          </cell>
          <cell r="AI37">
            <v>2</v>
          </cell>
          <cell r="AJ37">
            <v>0</v>
          </cell>
          <cell r="AK37">
            <v>5</v>
          </cell>
          <cell r="AL37">
            <v>3</v>
          </cell>
          <cell r="AM37">
            <v>2</v>
          </cell>
          <cell r="AN37">
            <v>0</v>
          </cell>
          <cell r="AO37">
            <v>2</v>
          </cell>
          <cell r="AP37">
            <v>0</v>
          </cell>
          <cell r="AQ37">
            <v>5</v>
          </cell>
          <cell r="AR37">
            <v>5</v>
          </cell>
          <cell r="AS37">
            <v>3</v>
          </cell>
          <cell r="AT37">
            <v>2</v>
          </cell>
          <cell r="AU37">
            <v>0</v>
          </cell>
          <cell r="AV37">
            <v>0</v>
          </cell>
          <cell r="AW37">
            <v>5</v>
          </cell>
          <cell r="AX37">
            <v>3</v>
          </cell>
          <cell r="AY37">
            <v>2</v>
          </cell>
          <cell r="AZ37">
            <v>2</v>
          </cell>
          <cell r="BA37">
            <v>5</v>
          </cell>
          <cell r="BB37">
            <v>5</v>
          </cell>
          <cell r="BC37">
            <v>0</v>
          </cell>
          <cell r="BD37">
            <v>2</v>
          </cell>
          <cell r="BE37">
            <v>2</v>
          </cell>
          <cell r="BF37">
            <v>5</v>
          </cell>
          <cell r="BG37">
            <v>2</v>
          </cell>
          <cell r="BH37">
            <v>5</v>
          </cell>
          <cell r="BI37">
            <v>3</v>
          </cell>
          <cell r="BJ37">
            <v>3</v>
          </cell>
          <cell r="BK37">
            <v>0</v>
          </cell>
          <cell r="BL37">
            <v>0</v>
          </cell>
          <cell r="BM37">
            <v>0</v>
          </cell>
          <cell r="BN37">
            <v>2</v>
          </cell>
          <cell r="BO37">
            <v>2</v>
          </cell>
          <cell r="BP37">
            <v>5</v>
          </cell>
          <cell r="BQ37">
            <v>2</v>
          </cell>
          <cell r="BR37">
            <v>3</v>
          </cell>
          <cell r="BS37">
            <v>0</v>
          </cell>
          <cell r="BT37">
            <v>0</v>
          </cell>
          <cell r="BU37">
            <v>2</v>
          </cell>
          <cell r="BV37">
            <v>5</v>
          </cell>
        </row>
        <row r="39">
          <cell r="A39" t="str">
            <v>PREVENTIVE MAINTENANCE SCHEDULE ADHERENCE(10)</v>
          </cell>
          <cell r="B39" t="str">
            <v>N.A</v>
          </cell>
          <cell r="C39" t="str">
            <v>N.A</v>
          </cell>
          <cell r="D39" t="str">
            <v>N.A</v>
          </cell>
          <cell r="E39">
            <v>10</v>
          </cell>
          <cell r="F39">
            <v>10</v>
          </cell>
          <cell r="G39">
            <v>10</v>
          </cell>
          <cell r="H39">
            <v>10</v>
          </cell>
          <cell r="I39">
            <v>10</v>
          </cell>
          <cell r="J39">
            <v>10</v>
          </cell>
          <cell r="K39">
            <v>10</v>
          </cell>
          <cell r="L39">
            <v>10</v>
          </cell>
          <cell r="M39">
            <v>10</v>
          </cell>
          <cell r="N39">
            <v>10</v>
          </cell>
          <cell r="O39">
            <v>10</v>
          </cell>
          <cell r="P39">
            <v>10</v>
          </cell>
          <cell r="Q39">
            <v>10</v>
          </cell>
          <cell r="R39">
            <v>10</v>
          </cell>
          <cell r="T39">
            <v>10</v>
          </cell>
          <cell r="U39">
            <v>10</v>
          </cell>
          <cell r="V39">
            <v>10</v>
          </cell>
          <cell r="W39">
            <v>10</v>
          </cell>
          <cell r="X39">
            <v>10</v>
          </cell>
          <cell r="Y39">
            <v>10</v>
          </cell>
          <cell r="Z39">
            <v>10</v>
          </cell>
          <cell r="AA39">
            <v>10</v>
          </cell>
          <cell r="AB39">
            <v>10</v>
          </cell>
          <cell r="AC39">
            <v>10</v>
          </cell>
          <cell r="AD39">
            <v>10</v>
          </cell>
          <cell r="AE39">
            <v>10</v>
          </cell>
          <cell r="AF39">
            <v>10</v>
          </cell>
          <cell r="AG39">
            <v>10</v>
          </cell>
          <cell r="AH39">
            <v>10</v>
          </cell>
          <cell r="AI39">
            <v>10</v>
          </cell>
          <cell r="AJ39">
            <v>10</v>
          </cell>
          <cell r="AK39">
            <v>10</v>
          </cell>
          <cell r="AL39">
            <v>10</v>
          </cell>
          <cell r="AM39">
            <v>10</v>
          </cell>
          <cell r="AN39">
            <v>10</v>
          </cell>
          <cell r="AO39">
            <v>10</v>
          </cell>
          <cell r="AP39">
            <v>10</v>
          </cell>
          <cell r="AQ39">
            <v>10</v>
          </cell>
          <cell r="AR39">
            <v>5</v>
          </cell>
          <cell r="AS39">
            <v>9.615384615384615</v>
          </cell>
          <cell r="AT39">
            <v>10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2</v>
          </cell>
          <cell r="AZ39">
            <v>0</v>
          </cell>
          <cell r="BA39">
            <v>0</v>
          </cell>
          <cell r="BB39">
            <v>10</v>
          </cell>
          <cell r="BC39">
            <v>0</v>
          </cell>
          <cell r="BD39">
            <v>10</v>
          </cell>
          <cell r="BE39">
            <v>4</v>
          </cell>
          <cell r="BF39">
            <v>10</v>
          </cell>
          <cell r="BG39">
            <v>10</v>
          </cell>
          <cell r="BH39">
            <v>5</v>
          </cell>
          <cell r="BI39">
            <v>0</v>
          </cell>
          <cell r="BJ39">
            <v>5.8</v>
          </cell>
          <cell r="BK39">
            <v>5</v>
          </cell>
          <cell r="BL39">
            <v>10</v>
          </cell>
          <cell r="BM39">
            <v>10</v>
          </cell>
          <cell r="BN39">
            <v>10</v>
          </cell>
          <cell r="BO39">
            <v>8.16</v>
          </cell>
          <cell r="BP39">
            <v>5</v>
          </cell>
          <cell r="BQ39">
            <v>5</v>
          </cell>
          <cell r="BR39">
            <v>10</v>
          </cell>
          <cell r="BS39">
            <v>5</v>
          </cell>
          <cell r="BT39">
            <v>5</v>
          </cell>
          <cell r="BU39">
            <v>6.6319999999999997</v>
          </cell>
          <cell r="BV39">
            <v>6.6319999999999997</v>
          </cell>
        </row>
        <row r="41">
          <cell r="A41" t="str">
            <v>Performance Score</v>
          </cell>
          <cell r="B41">
            <v>39.14</v>
          </cell>
          <cell r="C41">
            <v>38.49</v>
          </cell>
          <cell r="D41">
            <v>65.8</v>
          </cell>
          <cell r="E41">
            <v>63.42</v>
          </cell>
          <cell r="F41">
            <v>61.39</v>
          </cell>
          <cell r="G41">
            <v>45.25</v>
          </cell>
          <cell r="H41">
            <v>45.41</v>
          </cell>
          <cell r="I41">
            <v>45.035714285714285</v>
          </cell>
          <cell r="J41">
            <v>50.33</v>
          </cell>
          <cell r="K41">
            <v>52.33</v>
          </cell>
          <cell r="L41">
            <v>52.33</v>
          </cell>
          <cell r="M41">
            <v>53.33</v>
          </cell>
          <cell r="N41">
            <v>52.08</v>
          </cell>
          <cell r="O41">
            <v>50.33</v>
          </cell>
          <cell r="P41">
            <v>68.58</v>
          </cell>
          <cell r="Q41">
            <v>71.24666666666667</v>
          </cell>
          <cell r="R41">
            <v>73.74666666666667</v>
          </cell>
          <cell r="T41">
            <v>53.33</v>
          </cell>
          <cell r="U41">
            <v>62.7</v>
          </cell>
          <cell r="V41">
            <v>44</v>
          </cell>
          <cell r="W41">
            <v>47.963333333333338</v>
          </cell>
          <cell r="X41">
            <v>45</v>
          </cell>
          <cell r="Y41">
            <v>49.870000000000005</v>
          </cell>
          <cell r="Z41">
            <v>44.612000000000002</v>
          </cell>
          <cell r="AA41">
            <v>56.15</v>
          </cell>
          <cell r="AB41">
            <v>47.29</v>
          </cell>
          <cell r="AC41">
            <v>57.066666666666663</v>
          </cell>
          <cell r="AD41">
            <v>65.150000000000006</v>
          </cell>
          <cell r="AE41">
            <v>65.393333333333331</v>
          </cell>
          <cell r="AF41">
            <v>64.616666666666674</v>
          </cell>
          <cell r="AG41">
            <v>56.63333333333334</v>
          </cell>
          <cell r="AH41">
            <v>34.283333333333331</v>
          </cell>
          <cell r="AI41">
            <v>33.176666666666662</v>
          </cell>
          <cell r="AJ41">
            <v>25.42</v>
          </cell>
          <cell r="AK41">
            <v>60.436491228070174</v>
          </cell>
          <cell r="AL41">
            <v>39.93663157894737</v>
          </cell>
          <cell r="AM41">
            <v>68.49666666666667</v>
          </cell>
          <cell r="AN41">
            <v>23.27</v>
          </cell>
          <cell r="AO41">
            <v>35.926666666666662</v>
          </cell>
          <cell r="AP41">
            <v>49.2</v>
          </cell>
          <cell r="AQ41">
            <v>49.283333333333331</v>
          </cell>
          <cell r="AR41">
            <v>69.283333333333331</v>
          </cell>
          <cell r="AS41">
            <v>48.522804318488525</v>
          </cell>
          <cell r="AT41">
            <v>30.903333333333336</v>
          </cell>
          <cell r="AU41">
            <v>54.066666666666663</v>
          </cell>
          <cell r="AV41">
            <v>53.8</v>
          </cell>
          <cell r="AW41">
            <v>61.798245614035082</v>
          </cell>
          <cell r="AX41">
            <v>68.463333333333338</v>
          </cell>
          <cell r="AY41">
            <v>53.806315789473686</v>
          </cell>
          <cell r="AZ41">
            <v>36.593333333333334</v>
          </cell>
          <cell r="BA41">
            <v>26.593333333333337</v>
          </cell>
          <cell r="BB41">
            <v>56.078947368421055</v>
          </cell>
          <cell r="BC41">
            <v>66.214285714285722</v>
          </cell>
          <cell r="BD41">
            <v>35.333333333333336</v>
          </cell>
          <cell r="BE41">
            <v>44.648360902255632</v>
          </cell>
          <cell r="BF41">
            <v>32.714285714285715</v>
          </cell>
          <cell r="BG41">
            <v>40.043333333333337</v>
          </cell>
          <cell r="BH41">
            <v>46.9</v>
          </cell>
          <cell r="BI41">
            <v>46</v>
          </cell>
          <cell r="BJ41">
            <v>38.742148370927325</v>
          </cell>
          <cell r="BK41">
            <v>47.666666666666671</v>
          </cell>
          <cell r="BL41">
            <v>88.695652173913047</v>
          </cell>
          <cell r="BM41">
            <v>77.181818181818187</v>
          </cell>
          <cell r="BN41">
            <v>85</v>
          </cell>
          <cell r="BO41">
            <v>71.740234255599475</v>
          </cell>
          <cell r="BP41">
            <v>76.695652173913047</v>
          </cell>
          <cell r="BQ41">
            <v>72.130434782608688</v>
          </cell>
          <cell r="BR41">
            <v>56.771428571428572</v>
          </cell>
          <cell r="BS41">
            <v>75</v>
          </cell>
          <cell r="BT41">
            <v>75</v>
          </cell>
          <cell r="BU41">
            <v>78.605149956709951</v>
          </cell>
          <cell r="BV41">
            <v>82.836333333333329</v>
          </cell>
        </row>
      </sheetData>
      <sheetData sheetId="4" refreshError="1">
        <row r="2">
          <cell r="A2" t="str">
            <v>MSSL PERFORMANCE SCORE</v>
          </cell>
        </row>
        <row r="5">
          <cell r="A5" t="str">
            <v>CELL : HRD</v>
          </cell>
        </row>
        <row r="23">
          <cell r="B23" t="str">
            <v>JAN ' 99</v>
          </cell>
          <cell r="C23" t="str">
            <v>FEB ' 99</v>
          </cell>
          <cell r="D23" t="str">
            <v>MAR ' 99</v>
          </cell>
          <cell r="E23" t="str">
            <v>1st~ 10th APRIL</v>
          </cell>
          <cell r="F23" t="str">
            <v>APRIL (WK-3)</v>
          </cell>
          <cell r="G23" t="str">
            <v>APRIL (WK-4)</v>
          </cell>
          <cell r="H23" t="str">
            <v>APRIL (WK-5)</v>
          </cell>
          <cell r="I23" t="str">
            <v>APRIL ' 99</v>
          </cell>
          <cell r="J23" t="str">
            <v>MAY(WK-1)</v>
          </cell>
          <cell r="K23" t="str">
            <v>MAY(WK-2)</v>
          </cell>
          <cell r="L23" t="str">
            <v>MAY(WK-3)</v>
          </cell>
          <cell r="M23" t="str">
            <v>MAY(WK-4)</v>
          </cell>
          <cell r="N23" t="str">
            <v>MAY'99</v>
          </cell>
          <cell r="O23" t="str">
            <v>JUNE(WK-1)</v>
          </cell>
          <cell r="P23" t="str">
            <v>JUNE(WK-2)</v>
          </cell>
          <cell r="Q23" t="str">
            <v>JUNE(WK-3)</v>
          </cell>
          <cell r="R23" t="str">
            <v>JUNE(WK-4)</v>
          </cell>
          <cell r="S23" t="str">
            <v>JUNE(WK-5)</v>
          </cell>
          <cell r="T23" t="str">
            <v>JUNE'99</v>
          </cell>
          <cell r="U23" t="str">
            <v>JUL(WK-1)</v>
          </cell>
          <cell r="V23" t="str">
            <v>JUL(WK-2)</v>
          </cell>
          <cell r="W23" t="str">
            <v>JUL(WK-3)</v>
          </cell>
          <cell r="X23" t="str">
            <v>JUL(WK-4)</v>
          </cell>
          <cell r="Y23" t="str">
            <v>JUL(WK-5)</v>
          </cell>
          <cell r="Z23" t="str">
            <v>JULY'99</v>
          </cell>
          <cell r="AA23" t="str">
            <v>AUG(WK-1)</v>
          </cell>
          <cell r="AB23" t="str">
            <v>AUG(WK-2)</v>
          </cell>
          <cell r="AC23" t="str">
            <v>AUG(WK-3)</v>
          </cell>
          <cell r="AD23" t="str">
            <v>AUG(WK-4)</v>
          </cell>
          <cell r="AE23" t="str">
            <v>AUG(WK-5)</v>
          </cell>
          <cell r="AF23" t="str">
            <v>AUG'99</v>
          </cell>
          <cell r="AG23" t="str">
            <v>SEPT(WK-1)</v>
          </cell>
          <cell r="AH23" t="str">
            <v>SEPT(WK-2)</v>
          </cell>
          <cell r="AI23" t="str">
            <v>SEPT(WK-3)</v>
          </cell>
          <cell r="AJ23" t="str">
            <v>SEPT(WK-4)</v>
          </cell>
          <cell r="AK23" t="str">
            <v>SEPT(WK-5)</v>
          </cell>
          <cell r="AL23" t="str">
            <v>SEPT'99</v>
          </cell>
          <cell r="AM23" t="str">
            <v>OCT(WK-1)</v>
          </cell>
          <cell r="AN23" t="str">
            <v>OCT(WK-2)</v>
          </cell>
          <cell r="AO23" t="str">
            <v>OCT(WK-3)</v>
          </cell>
          <cell r="AP23" t="str">
            <v>OCT(WK-4)</v>
          </cell>
          <cell r="AQ23" t="str">
            <v>OCT(WK-5)</v>
          </cell>
          <cell r="AR23" t="str">
            <v>OCT(WK-6) 31.10</v>
          </cell>
          <cell r="AS23" t="str">
            <v>OCT'99</v>
          </cell>
          <cell r="AT23" t="str">
            <v>NOV(WK-1)</v>
          </cell>
          <cell r="AU23" t="str">
            <v>NOV(WK-2)</v>
          </cell>
          <cell r="AV23" t="str">
            <v>NOV(WK-3)</v>
          </cell>
          <cell r="AW23" t="str">
            <v>NOV(WK-4)</v>
          </cell>
          <cell r="AX23" t="str">
            <v>NOV(WK-5)</v>
          </cell>
          <cell r="AY23" t="str">
            <v>NOV'99</v>
          </cell>
          <cell r="AZ23" t="str">
            <v>DEC(wk-1)</v>
          </cell>
          <cell r="BA23" t="str">
            <v>DEC(wk-2)</v>
          </cell>
          <cell r="BB23" t="str">
            <v>DEC(wk-3)</v>
          </cell>
          <cell r="BC23" t="str">
            <v>DEC(wk-4)</v>
          </cell>
          <cell r="BD23" t="str">
            <v>DEC(wk-5)</v>
          </cell>
          <cell r="BE23" t="str">
            <v>DEC'99</v>
          </cell>
        </row>
        <row r="25">
          <cell r="A25" t="str">
            <v>Employee Turn Over Ratio</v>
          </cell>
          <cell r="B25" t="str">
            <v>N.A</v>
          </cell>
          <cell r="C25" t="str">
            <v>N.A</v>
          </cell>
          <cell r="D25">
            <v>1.94</v>
          </cell>
          <cell r="E25">
            <v>1.94</v>
          </cell>
          <cell r="F25">
            <v>1.94</v>
          </cell>
          <cell r="G25">
            <v>1.94</v>
          </cell>
          <cell r="H25">
            <v>1.94</v>
          </cell>
          <cell r="I25">
            <v>1.94</v>
          </cell>
          <cell r="J25">
            <v>3.5</v>
          </cell>
          <cell r="K25">
            <v>3.5</v>
          </cell>
          <cell r="L25">
            <v>3.5</v>
          </cell>
          <cell r="M25">
            <v>3.5</v>
          </cell>
          <cell r="N25">
            <v>3.5</v>
          </cell>
          <cell r="O25">
            <v>1</v>
          </cell>
          <cell r="P25">
            <v>0.86</v>
          </cell>
          <cell r="Q25">
            <v>1.69</v>
          </cell>
          <cell r="R25">
            <v>1.3</v>
          </cell>
          <cell r="T25">
            <v>1</v>
          </cell>
          <cell r="U25">
            <v>0.8</v>
          </cell>
          <cell r="V25">
            <v>0.68</v>
          </cell>
          <cell r="W25">
            <v>7.2700000000000005</v>
          </cell>
          <cell r="X25">
            <v>1.7</v>
          </cell>
          <cell r="Y25">
            <v>0.01</v>
          </cell>
          <cell r="Z25">
            <v>2.0919999999999996</v>
          </cell>
          <cell r="AA25">
            <v>4.53</v>
          </cell>
          <cell r="AB25">
            <v>0.43</v>
          </cell>
          <cell r="AC25">
            <v>1.7</v>
          </cell>
          <cell r="AD25">
            <v>0</v>
          </cell>
          <cell r="AE25">
            <v>0</v>
          </cell>
          <cell r="AF25">
            <v>1.3320000000000001</v>
          </cell>
          <cell r="AG25">
            <v>0</v>
          </cell>
          <cell r="AH25">
            <v>0</v>
          </cell>
          <cell r="AI25">
            <v>0.02</v>
          </cell>
          <cell r="AJ25">
            <v>0</v>
          </cell>
          <cell r="AK25">
            <v>0</v>
          </cell>
          <cell r="AL25">
            <v>0.27040000000000003</v>
          </cell>
          <cell r="AM25">
            <v>4.0000000000000001E-3</v>
          </cell>
          <cell r="AN25">
            <v>4.0000000000000001E-3</v>
          </cell>
          <cell r="AO25">
            <v>0.02</v>
          </cell>
          <cell r="AP25">
            <v>0</v>
          </cell>
          <cell r="AQ25">
            <v>0.9</v>
          </cell>
          <cell r="AR25">
            <v>0.9</v>
          </cell>
          <cell r="AS25">
            <v>0.5616888888888889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</row>
        <row r="26">
          <cell r="A26" t="str">
            <v>Score ( out of 40 )</v>
          </cell>
          <cell r="B26" t="str">
            <v>N.A</v>
          </cell>
          <cell r="C26" t="str">
            <v>N.A</v>
          </cell>
          <cell r="D26">
            <v>30</v>
          </cell>
          <cell r="E26">
            <v>30</v>
          </cell>
          <cell r="F26">
            <v>30</v>
          </cell>
          <cell r="G26">
            <v>30</v>
          </cell>
          <cell r="H26">
            <v>30</v>
          </cell>
          <cell r="I26">
            <v>30</v>
          </cell>
          <cell r="J26">
            <v>20</v>
          </cell>
          <cell r="K26">
            <v>20</v>
          </cell>
          <cell r="L26">
            <v>20</v>
          </cell>
          <cell r="M26">
            <v>20</v>
          </cell>
          <cell r="N26">
            <v>20</v>
          </cell>
          <cell r="O26">
            <v>20</v>
          </cell>
          <cell r="P26">
            <v>20</v>
          </cell>
          <cell r="Q26">
            <v>25</v>
          </cell>
          <cell r="R26">
            <v>25</v>
          </cell>
          <cell r="T26">
            <v>60</v>
          </cell>
          <cell r="U26">
            <v>70</v>
          </cell>
          <cell r="V26">
            <v>70</v>
          </cell>
          <cell r="W26">
            <v>0</v>
          </cell>
          <cell r="X26">
            <v>60</v>
          </cell>
          <cell r="Y26">
            <v>80</v>
          </cell>
          <cell r="Z26">
            <v>56</v>
          </cell>
          <cell r="AA26">
            <v>30</v>
          </cell>
          <cell r="AB26">
            <v>80</v>
          </cell>
          <cell r="AC26">
            <v>60</v>
          </cell>
          <cell r="AD26">
            <v>80</v>
          </cell>
          <cell r="AE26">
            <v>80</v>
          </cell>
          <cell r="AF26">
            <v>66</v>
          </cell>
          <cell r="AG26">
            <v>80</v>
          </cell>
          <cell r="AH26">
            <v>80</v>
          </cell>
          <cell r="AI26">
            <v>80</v>
          </cell>
          <cell r="AJ26">
            <v>80</v>
          </cell>
          <cell r="AK26">
            <v>77.2</v>
          </cell>
          <cell r="AL26">
            <v>77.2</v>
          </cell>
          <cell r="AM26">
            <v>80</v>
          </cell>
          <cell r="AN26">
            <v>80</v>
          </cell>
          <cell r="AO26">
            <v>80</v>
          </cell>
          <cell r="AP26">
            <v>80</v>
          </cell>
          <cell r="AQ26">
            <v>70</v>
          </cell>
          <cell r="AR26">
            <v>70</v>
          </cell>
          <cell r="AS26">
            <v>40</v>
          </cell>
          <cell r="AT26">
            <v>40</v>
          </cell>
          <cell r="AU26">
            <v>40</v>
          </cell>
          <cell r="AV26">
            <v>40</v>
          </cell>
          <cell r="AW26">
            <v>40</v>
          </cell>
          <cell r="AX26">
            <v>40</v>
          </cell>
          <cell r="AY26">
            <v>40</v>
          </cell>
          <cell r="AZ26">
            <v>40</v>
          </cell>
          <cell r="BA26">
            <v>40</v>
          </cell>
          <cell r="BB26">
            <v>40</v>
          </cell>
          <cell r="BC26">
            <v>40</v>
          </cell>
          <cell r="BD26">
            <v>40</v>
          </cell>
          <cell r="BE26">
            <v>40</v>
          </cell>
        </row>
        <row r="28">
          <cell r="A28" t="str">
            <v>BUS ARRIVAL LATE</v>
          </cell>
          <cell r="AS28">
            <v>0</v>
          </cell>
          <cell r="AT28">
            <v>0</v>
          </cell>
          <cell r="AU28">
            <v>0</v>
          </cell>
          <cell r="AV28">
            <v>1</v>
          </cell>
          <cell r="AW28">
            <v>1</v>
          </cell>
          <cell r="AX28">
            <v>0</v>
          </cell>
          <cell r="AY28">
            <v>0.4</v>
          </cell>
          <cell r="AZ28">
            <v>0</v>
          </cell>
          <cell r="BA28">
            <v>0</v>
          </cell>
          <cell r="BB28">
            <v>1</v>
          </cell>
          <cell r="BC28">
            <v>0</v>
          </cell>
          <cell r="BD28">
            <v>1</v>
          </cell>
          <cell r="BE28">
            <v>0.4</v>
          </cell>
        </row>
        <row r="29">
          <cell r="A29" t="str">
            <v>Score ( out of 10 )</v>
          </cell>
          <cell r="AS29">
            <v>10</v>
          </cell>
          <cell r="AT29">
            <v>10</v>
          </cell>
          <cell r="AU29">
            <v>10</v>
          </cell>
          <cell r="AV29">
            <v>5</v>
          </cell>
          <cell r="AW29">
            <v>5</v>
          </cell>
          <cell r="AX29">
            <v>10</v>
          </cell>
          <cell r="AY29">
            <v>5</v>
          </cell>
          <cell r="AZ29">
            <v>10</v>
          </cell>
          <cell r="BA29">
            <v>10</v>
          </cell>
          <cell r="BB29">
            <v>5</v>
          </cell>
          <cell r="BC29">
            <v>10</v>
          </cell>
          <cell r="BD29">
            <v>5</v>
          </cell>
          <cell r="BE29">
            <v>5</v>
          </cell>
        </row>
        <row r="31">
          <cell r="A31" t="str">
            <v>Suggestion received during the week</v>
          </cell>
          <cell r="B31" t="str">
            <v>N.A</v>
          </cell>
          <cell r="C31" t="str">
            <v>N.A</v>
          </cell>
          <cell r="D31">
            <v>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2</v>
          </cell>
          <cell r="J31">
            <v>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T31">
            <v>0</v>
          </cell>
          <cell r="U31">
            <v>0</v>
          </cell>
          <cell r="V31">
            <v>1</v>
          </cell>
          <cell r="W31">
            <v>1</v>
          </cell>
          <cell r="X31">
            <v>0</v>
          </cell>
          <cell r="Y31">
            <v>0</v>
          </cell>
          <cell r="Z31">
            <v>2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2</v>
          </cell>
          <cell r="AP31">
            <v>0</v>
          </cell>
          <cell r="AQ31">
            <v>0</v>
          </cell>
          <cell r="AR31">
            <v>0</v>
          </cell>
          <cell r="AS31">
            <v>2</v>
          </cell>
          <cell r="AT31">
            <v>0</v>
          </cell>
          <cell r="AU31">
            <v>0</v>
          </cell>
          <cell r="AV31">
            <v>0</v>
          </cell>
          <cell r="AW31">
            <v>1</v>
          </cell>
          <cell r="AX31">
            <v>1</v>
          </cell>
          <cell r="AY31">
            <v>2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</row>
        <row r="32">
          <cell r="A32" t="str">
            <v>Tangible  suggetions  received in a week</v>
          </cell>
          <cell r="N32" t="str">
            <v>N.A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>
            <v>0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1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1</v>
          </cell>
          <cell r="AX32">
            <v>1</v>
          </cell>
          <cell r="AY32">
            <v>2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</row>
        <row r="33">
          <cell r="A33" t="str">
            <v>Intangible  suggetions  received in a week</v>
          </cell>
          <cell r="N33" t="str">
            <v>N.A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2</v>
          </cell>
          <cell r="AP33">
            <v>0</v>
          </cell>
          <cell r="AQ33">
            <v>0</v>
          </cell>
          <cell r="AR33">
            <v>0</v>
          </cell>
          <cell r="AS33">
            <v>2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</row>
        <row r="34">
          <cell r="A34" t="str">
            <v>Total Cell Members</v>
          </cell>
          <cell r="B34" t="str">
            <v>N.A</v>
          </cell>
          <cell r="C34" t="str">
            <v>N.A</v>
          </cell>
          <cell r="D34">
            <v>7</v>
          </cell>
          <cell r="E34">
            <v>7</v>
          </cell>
          <cell r="F34">
            <v>7</v>
          </cell>
          <cell r="G34">
            <v>7</v>
          </cell>
          <cell r="H34">
            <v>7</v>
          </cell>
          <cell r="I34">
            <v>35</v>
          </cell>
          <cell r="J34">
            <v>7</v>
          </cell>
          <cell r="K34">
            <v>7</v>
          </cell>
          <cell r="L34">
            <v>6</v>
          </cell>
          <cell r="M34">
            <v>6</v>
          </cell>
          <cell r="N34">
            <v>26</v>
          </cell>
          <cell r="O34">
            <v>6</v>
          </cell>
          <cell r="P34">
            <v>4</v>
          </cell>
          <cell r="Q34">
            <v>4</v>
          </cell>
          <cell r="R34">
            <v>4</v>
          </cell>
          <cell r="T34">
            <v>22</v>
          </cell>
          <cell r="U34">
            <v>4</v>
          </cell>
          <cell r="V34">
            <v>4</v>
          </cell>
          <cell r="W34">
            <v>4</v>
          </cell>
          <cell r="X34">
            <v>4</v>
          </cell>
          <cell r="Y34">
            <v>4</v>
          </cell>
          <cell r="Z34">
            <v>4</v>
          </cell>
          <cell r="AA34">
            <v>4</v>
          </cell>
          <cell r="AB34">
            <v>4</v>
          </cell>
          <cell r="AC34">
            <v>4</v>
          </cell>
          <cell r="AD34">
            <v>4</v>
          </cell>
          <cell r="AE34">
            <v>4</v>
          </cell>
          <cell r="AF34">
            <v>4</v>
          </cell>
          <cell r="AG34">
            <v>4</v>
          </cell>
          <cell r="AH34">
            <v>4</v>
          </cell>
          <cell r="AI34">
            <v>4</v>
          </cell>
          <cell r="AJ34">
            <v>4</v>
          </cell>
          <cell r="AK34">
            <v>4</v>
          </cell>
          <cell r="AL34">
            <v>4</v>
          </cell>
          <cell r="AM34">
            <v>4</v>
          </cell>
          <cell r="AN34">
            <v>4</v>
          </cell>
          <cell r="AO34">
            <v>4</v>
          </cell>
          <cell r="AP34">
            <v>4</v>
          </cell>
          <cell r="AQ34">
            <v>4</v>
          </cell>
          <cell r="AR34">
            <v>4</v>
          </cell>
          <cell r="AS34">
            <v>4</v>
          </cell>
          <cell r="AT34">
            <v>4</v>
          </cell>
          <cell r="AU34">
            <v>4</v>
          </cell>
          <cell r="AV34">
            <v>4</v>
          </cell>
          <cell r="AW34">
            <v>4</v>
          </cell>
          <cell r="AX34">
            <v>4</v>
          </cell>
          <cell r="AY34">
            <v>20</v>
          </cell>
          <cell r="AZ34">
            <v>20</v>
          </cell>
          <cell r="BA34">
            <v>4</v>
          </cell>
          <cell r="BB34">
            <v>4</v>
          </cell>
          <cell r="BC34">
            <v>4</v>
          </cell>
          <cell r="BD34">
            <v>4</v>
          </cell>
          <cell r="BE34">
            <v>36</v>
          </cell>
        </row>
        <row r="35">
          <cell r="A35" t="str">
            <v>Suggestion Scheme Score ( out of 5 )</v>
          </cell>
          <cell r="B35" t="str">
            <v>N.A</v>
          </cell>
          <cell r="C35" t="str">
            <v>N.A</v>
          </cell>
          <cell r="D35">
            <v>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2.8571428571428572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1.9230769230769231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1.2</v>
          </cell>
          <cell r="X35">
            <v>0</v>
          </cell>
          <cell r="Y35">
            <v>0</v>
          </cell>
          <cell r="Z35">
            <v>0.8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5</v>
          </cell>
          <cell r="AT35">
            <v>0</v>
          </cell>
          <cell r="AU35">
            <v>0</v>
          </cell>
          <cell r="AV35">
            <v>0</v>
          </cell>
          <cell r="AW35">
            <v>5</v>
          </cell>
          <cell r="AX35">
            <v>5</v>
          </cell>
          <cell r="AY35">
            <v>5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</row>
        <row r="37">
          <cell r="A37" t="str">
            <v>Attendance % for the week</v>
          </cell>
          <cell r="AS37">
            <v>85</v>
          </cell>
          <cell r="AT37">
            <v>94</v>
          </cell>
          <cell r="AU37">
            <v>50</v>
          </cell>
          <cell r="AV37">
            <v>58</v>
          </cell>
          <cell r="AW37">
            <v>83</v>
          </cell>
          <cell r="AX37">
            <v>92</v>
          </cell>
          <cell r="AY37">
            <v>75.400000000000006</v>
          </cell>
          <cell r="AZ37">
            <v>100</v>
          </cell>
          <cell r="BA37">
            <v>79</v>
          </cell>
          <cell r="BB37">
            <v>71</v>
          </cell>
          <cell r="BC37">
            <v>70</v>
          </cell>
          <cell r="BD37">
            <v>67</v>
          </cell>
          <cell r="BE37">
            <v>77.400000000000006</v>
          </cell>
        </row>
        <row r="38">
          <cell r="A38" t="str">
            <v>Attendance Score(5)</v>
          </cell>
          <cell r="AS38">
            <v>2</v>
          </cell>
          <cell r="AT38">
            <v>3</v>
          </cell>
          <cell r="AU38">
            <v>0</v>
          </cell>
          <cell r="AV38">
            <v>0</v>
          </cell>
          <cell r="AW38">
            <v>0</v>
          </cell>
          <cell r="AX38">
            <v>3</v>
          </cell>
          <cell r="AY38">
            <v>0</v>
          </cell>
          <cell r="AZ38">
            <v>5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</row>
        <row r="40">
          <cell r="A40" t="str">
            <v>5 S Audit Score ( out of 5 )</v>
          </cell>
          <cell r="B40" t="str">
            <v>N.A</v>
          </cell>
          <cell r="C40" t="str">
            <v>N.A</v>
          </cell>
          <cell r="D40">
            <v>2.59</v>
          </cell>
          <cell r="E40">
            <v>3.25</v>
          </cell>
          <cell r="F40">
            <v>3.25</v>
          </cell>
          <cell r="G40">
            <v>3.25</v>
          </cell>
          <cell r="H40">
            <v>3.25</v>
          </cell>
          <cell r="I40">
            <v>3.25</v>
          </cell>
          <cell r="J40">
            <v>4.25</v>
          </cell>
          <cell r="K40">
            <v>4.25</v>
          </cell>
          <cell r="L40">
            <v>4.25</v>
          </cell>
          <cell r="M40">
            <v>4.25</v>
          </cell>
          <cell r="N40">
            <v>4.25</v>
          </cell>
          <cell r="O40">
            <v>4.25</v>
          </cell>
          <cell r="P40">
            <v>4.25</v>
          </cell>
          <cell r="Q40">
            <v>4.25</v>
          </cell>
          <cell r="R40">
            <v>4.25</v>
          </cell>
          <cell r="T40">
            <v>4.25</v>
          </cell>
          <cell r="U40">
            <v>3.5</v>
          </cell>
          <cell r="V40">
            <v>4.5</v>
          </cell>
          <cell r="W40">
            <v>4</v>
          </cell>
          <cell r="X40">
            <v>3.66</v>
          </cell>
          <cell r="Y40">
            <v>4</v>
          </cell>
          <cell r="Z40">
            <v>3.9319999999999999</v>
          </cell>
          <cell r="AA40">
            <v>3.91</v>
          </cell>
          <cell r="AB40">
            <v>3.73</v>
          </cell>
          <cell r="AC40">
            <v>3.55</v>
          </cell>
          <cell r="AD40">
            <v>3.27</v>
          </cell>
          <cell r="AE40">
            <v>3.27</v>
          </cell>
          <cell r="AF40">
            <v>3.5460000000000003</v>
          </cell>
          <cell r="AG40">
            <v>2.5499999999999998</v>
          </cell>
          <cell r="AH40">
            <v>2.91</v>
          </cell>
          <cell r="AI40">
            <v>3.9</v>
          </cell>
          <cell r="AJ40">
            <v>3.9</v>
          </cell>
          <cell r="AK40">
            <v>2.69</v>
          </cell>
          <cell r="AL40">
            <v>3.3612000000000002</v>
          </cell>
          <cell r="AM40">
            <v>2.5499999999999998</v>
          </cell>
          <cell r="AN40">
            <v>2.92</v>
          </cell>
          <cell r="AO40">
            <v>2</v>
          </cell>
          <cell r="AP40">
            <v>2.6666666666666665</v>
          </cell>
          <cell r="AQ40">
            <v>1.95</v>
          </cell>
          <cell r="AR40">
            <v>1.95</v>
          </cell>
          <cell r="AS40">
            <v>3.0346592592592589</v>
          </cell>
          <cell r="AT40">
            <v>3</v>
          </cell>
          <cell r="AU40">
            <v>2.6</v>
          </cell>
          <cell r="AV40">
            <v>2.46</v>
          </cell>
          <cell r="AW40">
            <v>3.0714285714285716</v>
          </cell>
          <cell r="AX40">
            <v>3.07</v>
          </cell>
          <cell r="AY40">
            <v>2.8402857142857139</v>
          </cell>
          <cell r="AZ40">
            <v>3.06</v>
          </cell>
          <cell r="BA40">
            <v>3.36</v>
          </cell>
          <cell r="BB40">
            <v>3.1538461538461537</v>
          </cell>
          <cell r="BC40">
            <v>3.5</v>
          </cell>
          <cell r="BD40">
            <v>2.6428571428571428</v>
          </cell>
          <cell r="BE40">
            <v>3.1433406593406592</v>
          </cell>
        </row>
        <row r="42">
          <cell r="A42" t="str">
            <v>Attendance (%)</v>
          </cell>
          <cell r="B42" t="str">
            <v>N.A</v>
          </cell>
          <cell r="C42" t="str">
            <v>N.A</v>
          </cell>
          <cell r="D42">
            <v>84</v>
          </cell>
          <cell r="E42">
            <v>78</v>
          </cell>
          <cell r="F42">
            <v>76</v>
          </cell>
          <cell r="G42">
            <v>80</v>
          </cell>
          <cell r="H42">
            <v>81</v>
          </cell>
          <cell r="I42">
            <v>78.75</v>
          </cell>
          <cell r="J42">
            <v>81</v>
          </cell>
          <cell r="K42">
            <v>80</v>
          </cell>
          <cell r="L42">
            <v>94</v>
          </cell>
          <cell r="M42">
            <v>91</v>
          </cell>
          <cell r="N42">
            <v>86.5</v>
          </cell>
          <cell r="O42">
            <v>60</v>
          </cell>
          <cell r="P42">
            <v>79</v>
          </cell>
          <cell r="Q42">
            <v>96</v>
          </cell>
          <cell r="R42">
            <v>90</v>
          </cell>
          <cell r="T42">
            <v>83.8</v>
          </cell>
          <cell r="U42">
            <v>88</v>
          </cell>
          <cell r="V42">
            <v>71</v>
          </cell>
          <cell r="W42">
            <v>83</v>
          </cell>
          <cell r="X42">
            <v>60</v>
          </cell>
          <cell r="Y42">
            <v>83</v>
          </cell>
          <cell r="Z42">
            <v>77</v>
          </cell>
          <cell r="AA42">
            <v>75</v>
          </cell>
          <cell r="AB42">
            <v>96</v>
          </cell>
          <cell r="AC42">
            <v>75</v>
          </cell>
          <cell r="AD42">
            <v>67</v>
          </cell>
          <cell r="AE42">
            <v>100</v>
          </cell>
          <cell r="AF42">
            <v>82.6</v>
          </cell>
          <cell r="AG42">
            <v>83</v>
          </cell>
          <cell r="AH42">
            <v>85</v>
          </cell>
          <cell r="AI42">
            <v>75</v>
          </cell>
          <cell r="AJ42">
            <v>85</v>
          </cell>
          <cell r="AK42">
            <v>81</v>
          </cell>
          <cell r="AL42">
            <v>82.12</v>
          </cell>
          <cell r="AM42">
            <v>100</v>
          </cell>
          <cell r="AN42">
            <v>92</v>
          </cell>
          <cell r="AO42">
            <v>71</v>
          </cell>
          <cell r="AP42">
            <v>100</v>
          </cell>
          <cell r="AQ42">
            <v>88</v>
          </cell>
          <cell r="AR42">
            <v>88</v>
          </cell>
          <cell r="AS42">
            <v>84</v>
          </cell>
          <cell r="AT42">
            <v>90</v>
          </cell>
          <cell r="AU42">
            <v>77</v>
          </cell>
          <cell r="AV42">
            <v>84</v>
          </cell>
          <cell r="AW42">
            <v>87</v>
          </cell>
          <cell r="AX42">
            <v>85</v>
          </cell>
          <cell r="AY42">
            <v>84.6</v>
          </cell>
          <cell r="AZ42">
            <v>83</v>
          </cell>
          <cell r="BA42">
            <v>86</v>
          </cell>
          <cell r="BB42">
            <v>86</v>
          </cell>
          <cell r="BC42">
            <v>84</v>
          </cell>
          <cell r="BD42">
            <v>83</v>
          </cell>
          <cell r="BE42">
            <v>84.4</v>
          </cell>
        </row>
        <row r="43">
          <cell r="A43" t="str">
            <v>Attendance Score ( out of 35 )</v>
          </cell>
          <cell r="B43" t="str">
            <v>N.A</v>
          </cell>
          <cell r="C43" t="str">
            <v>N.A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3</v>
          </cell>
          <cell r="M43">
            <v>3</v>
          </cell>
          <cell r="N43">
            <v>1.5</v>
          </cell>
          <cell r="O43">
            <v>0</v>
          </cell>
          <cell r="P43">
            <v>0</v>
          </cell>
          <cell r="Q43">
            <v>5</v>
          </cell>
          <cell r="R43">
            <v>3</v>
          </cell>
          <cell r="T43">
            <v>0</v>
          </cell>
          <cell r="U43">
            <v>2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5</v>
          </cell>
          <cell r="AC43">
            <v>0</v>
          </cell>
          <cell r="AD43">
            <v>0</v>
          </cell>
          <cell r="AE43">
            <v>5</v>
          </cell>
          <cell r="AF43">
            <v>0</v>
          </cell>
          <cell r="AG43">
            <v>0</v>
          </cell>
          <cell r="AH43">
            <v>2</v>
          </cell>
          <cell r="AI43">
            <v>0</v>
          </cell>
          <cell r="AJ43">
            <v>2</v>
          </cell>
          <cell r="AK43">
            <v>0</v>
          </cell>
          <cell r="AL43">
            <v>0</v>
          </cell>
          <cell r="AM43">
            <v>5</v>
          </cell>
          <cell r="AN43">
            <v>3</v>
          </cell>
          <cell r="AO43">
            <v>0</v>
          </cell>
          <cell r="AP43">
            <v>5</v>
          </cell>
          <cell r="AQ43">
            <v>2</v>
          </cell>
          <cell r="AR43">
            <v>2</v>
          </cell>
          <cell r="AS43">
            <v>0</v>
          </cell>
          <cell r="AT43">
            <v>25</v>
          </cell>
          <cell r="AU43">
            <v>0</v>
          </cell>
          <cell r="AV43">
            <v>0</v>
          </cell>
          <cell r="AW43">
            <v>15</v>
          </cell>
          <cell r="AX43">
            <v>15</v>
          </cell>
          <cell r="AY43">
            <v>0</v>
          </cell>
          <cell r="AZ43">
            <v>0</v>
          </cell>
          <cell r="BA43">
            <v>15</v>
          </cell>
          <cell r="BB43">
            <v>15</v>
          </cell>
          <cell r="BC43">
            <v>0</v>
          </cell>
          <cell r="BD43">
            <v>0</v>
          </cell>
          <cell r="BE43">
            <v>0</v>
          </cell>
        </row>
        <row r="45">
          <cell r="A45" t="str">
            <v>Performance Score</v>
          </cell>
          <cell r="B45" t="str">
            <v>N.A</v>
          </cell>
          <cell r="C45" t="str">
            <v>N.A</v>
          </cell>
          <cell r="D45">
            <v>37.590000000000003</v>
          </cell>
          <cell r="E45">
            <v>33.25</v>
          </cell>
          <cell r="F45">
            <v>33.25</v>
          </cell>
          <cell r="G45">
            <v>33.25</v>
          </cell>
          <cell r="H45">
            <v>33.25</v>
          </cell>
          <cell r="I45">
            <v>36.107142857142861</v>
          </cell>
          <cell r="J45">
            <v>24.25</v>
          </cell>
          <cell r="K45">
            <v>24.25</v>
          </cell>
          <cell r="L45">
            <v>27.25</v>
          </cell>
          <cell r="M45">
            <v>27.25</v>
          </cell>
          <cell r="N45">
            <v>27.673076923076923</v>
          </cell>
          <cell r="O45">
            <v>24.25</v>
          </cell>
          <cell r="P45">
            <v>24.25</v>
          </cell>
          <cell r="Q45">
            <v>34.25</v>
          </cell>
          <cell r="R45">
            <v>32.25</v>
          </cell>
          <cell r="T45">
            <v>64.25</v>
          </cell>
          <cell r="U45">
            <v>75.5</v>
          </cell>
          <cell r="V45">
            <v>74.5</v>
          </cell>
          <cell r="W45">
            <v>5.2</v>
          </cell>
          <cell r="X45">
            <v>63.66</v>
          </cell>
          <cell r="Y45">
            <v>84</v>
          </cell>
          <cell r="Z45">
            <v>60.731999999999999</v>
          </cell>
          <cell r="AA45">
            <v>33.909999999999997</v>
          </cell>
          <cell r="AB45">
            <v>88.73</v>
          </cell>
          <cell r="AC45">
            <v>63.55</v>
          </cell>
          <cell r="AD45">
            <v>83.27</v>
          </cell>
          <cell r="AE45">
            <v>88.27</v>
          </cell>
          <cell r="AF45">
            <v>69.546000000000006</v>
          </cell>
          <cell r="AG45">
            <v>82.55</v>
          </cell>
          <cell r="AH45">
            <v>84.91</v>
          </cell>
          <cell r="AI45">
            <v>83.9</v>
          </cell>
          <cell r="AJ45">
            <v>85.9</v>
          </cell>
          <cell r="AK45">
            <v>79.89</v>
          </cell>
          <cell r="AL45">
            <v>80.561199999999999</v>
          </cell>
          <cell r="AM45">
            <v>87.55</v>
          </cell>
          <cell r="AN45">
            <v>85.92</v>
          </cell>
          <cell r="AO45">
            <v>82</v>
          </cell>
          <cell r="AP45">
            <v>87.666666666666671</v>
          </cell>
          <cell r="AQ45">
            <v>73.95</v>
          </cell>
          <cell r="AR45">
            <v>73.95</v>
          </cell>
          <cell r="AS45">
            <v>58.034659259259257</v>
          </cell>
          <cell r="AT45">
            <v>78</v>
          </cell>
          <cell r="AU45">
            <v>52.6</v>
          </cell>
          <cell r="AV45">
            <v>47.46</v>
          </cell>
          <cell r="AW45">
            <v>68.071428571428569</v>
          </cell>
          <cell r="AX45">
            <v>73.069999999999993</v>
          </cell>
          <cell r="AY45">
            <v>52.840285714285713</v>
          </cell>
          <cell r="AZ45">
            <v>53.06</v>
          </cell>
          <cell r="BA45">
            <v>68.36</v>
          </cell>
          <cell r="BB45">
            <v>63.153846153846153</v>
          </cell>
          <cell r="BC45">
            <v>53.5</v>
          </cell>
          <cell r="BD45">
            <v>47.642857142857146</v>
          </cell>
          <cell r="BE45">
            <v>48.143340659340659</v>
          </cell>
        </row>
      </sheetData>
      <sheetData sheetId="5" refreshError="1">
        <row r="1">
          <cell r="A1" t="str">
            <v>MSSL PERFORMANCE SCORE</v>
          </cell>
        </row>
        <row r="3">
          <cell r="A3" t="str">
            <v>TEAM : ENGINEERING</v>
          </cell>
        </row>
        <row r="5">
          <cell r="B5" t="str">
            <v>Jan. (wk-1)</v>
          </cell>
          <cell r="C5" t="str">
            <v>Jan. (wk-2)</v>
          </cell>
          <cell r="D5" t="str">
            <v>Jan. (wk-3)</v>
          </cell>
          <cell r="E5" t="str">
            <v>Jan. (wk-4)</v>
          </cell>
          <cell r="F5" t="str">
            <v>Jan. (wk-5)</v>
          </cell>
          <cell r="G5" t="str">
            <v>Mar-99(wk-1)</v>
          </cell>
          <cell r="H5" t="str">
            <v>March-99(wk-2)</v>
          </cell>
          <cell r="I5" t="str">
            <v>March-99(wk-3)</v>
          </cell>
          <cell r="J5" t="str">
            <v>March-99(wk-4)</v>
          </cell>
          <cell r="K5">
            <v>36220</v>
          </cell>
          <cell r="L5" t="str">
            <v>Apr (wk-1)</v>
          </cell>
          <cell r="M5" t="str">
            <v>Apr (wk-2)</v>
          </cell>
          <cell r="N5" t="str">
            <v>Apr (wk-3)</v>
          </cell>
          <cell r="O5" t="str">
            <v>Apr (wk-4)</v>
          </cell>
          <cell r="P5" t="str">
            <v>Jun(wk-5)</v>
          </cell>
          <cell r="Q5" t="str">
            <v>Jul(wk-1)</v>
          </cell>
          <cell r="R5" t="str">
            <v>Jul(wk-2)</v>
          </cell>
          <cell r="S5" t="str">
            <v>Jul(wk-3)</v>
          </cell>
          <cell r="T5" t="str">
            <v>Jul(wk-4)</v>
          </cell>
          <cell r="U5" t="str">
            <v>Jul(wk-5)</v>
          </cell>
          <cell r="V5" t="str">
            <v>JULY'99</v>
          </cell>
          <cell r="W5" t="str">
            <v>AUG(WK-1)</v>
          </cell>
          <cell r="X5" t="str">
            <v>AUG(WK-2)</v>
          </cell>
          <cell r="Y5" t="str">
            <v>AUG(WK-3)</v>
          </cell>
          <cell r="Z5" t="str">
            <v>AUG(WK-4)</v>
          </cell>
          <cell r="AA5" t="str">
            <v>AUG(WK-5)</v>
          </cell>
          <cell r="AB5" t="str">
            <v>AUG'99</v>
          </cell>
          <cell r="AC5" t="str">
            <v>SEPT(WK-1)</v>
          </cell>
          <cell r="AD5" t="str">
            <v>SEPT(WK-2)</v>
          </cell>
          <cell r="AE5" t="str">
            <v>SEPT(WK-3)</v>
          </cell>
          <cell r="AF5" t="str">
            <v>SEPT(WK-4)</v>
          </cell>
          <cell r="AG5" t="str">
            <v>SEPT(WK-5)</v>
          </cell>
          <cell r="AH5" t="str">
            <v>SEPT'99</v>
          </cell>
        </row>
        <row r="7">
          <cell r="A7" t="str">
            <v>Defects contributed to Engg. dept.(20)</v>
          </cell>
          <cell r="B7">
            <v>40</v>
          </cell>
          <cell r="C7">
            <v>40</v>
          </cell>
          <cell r="D7">
            <v>40</v>
          </cell>
          <cell r="E7">
            <v>40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  <cell r="R7">
            <v>7</v>
          </cell>
          <cell r="S7">
            <v>110</v>
          </cell>
          <cell r="T7">
            <v>0</v>
          </cell>
          <cell r="U7">
            <v>0</v>
          </cell>
          <cell r="V7">
            <v>23.6</v>
          </cell>
          <cell r="W7">
            <v>2</v>
          </cell>
          <cell r="X7">
            <v>500</v>
          </cell>
          <cell r="Y7">
            <v>0</v>
          </cell>
          <cell r="Z7">
            <v>12</v>
          </cell>
          <cell r="AA7">
            <v>5</v>
          </cell>
          <cell r="AB7">
            <v>103.8</v>
          </cell>
          <cell r="AC7">
            <v>0</v>
          </cell>
          <cell r="AD7">
            <v>100</v>
          </cell>
          <cell r="AE7">
            <v>16</v>
          </cell>
          <cell r="AF7">
            <v>5</v>
          </cell>
          <cell r="AG7">
            <v>83</v>
          </cell>
          <cell r="AH7">
            <v>40.799999999999997</v>
          </cell>
        </row>
        <row r="8">
          <cell r="A8" t="str">
            <v>Score(20)</v>
          </cell>
          <cell r="B8">
            <v>0</v>
          </cell>
          <cell r="C8">
            <v>1</v>
          </cell>
          <cell r="D8">
            <v>1</v>
          </cell>
          <cell r="E8">
            <v>1</v>
          </cell>
          <cell r="G8">
            <v>15</v>
          </cell>
          <cell r="H8">
            <v>15</v>
          </cell>
          <cell r="I8">
            <v>15</v>
          </cell>
          <cell r="J8">
            <v>5</v>
          </cell>
          <cell r="K8">
            <v>15</v>
          </cell>
          <cell r="L8">
            <v>15</v>
          </cell>
          <cell r="M8">
            <v>15</v>
          </cell>
          <cell r="N8">
            <v>15</v>
          </cell>
          <cell r="O8">
            <v>15</v>
          </cell>
          <cell r="P8">
            <v>5</v>
          </cell>
          <cell r="Q8">
            <v>5</v>
          </cell>
          <cell r="R8">
            <v>0</v>
          </cell>
          <cell r="S8">
            <v>0</v>
          </cell>
          <cell r="T8">
            <v>15</v>
          </cell>
          <cell r="U8">
            <v>15</v>
          </cell>
          <cell r="V8">
            <v>0</v>
          </cell>
          <cell r="W8">
            <v>0</v>
          </cell>
          <cell r="X8">
            <v>0</v>
          </cell>
          <cell r="Y8">
            <v>15</v>
          </cell>
          <cell r="Z8">
            <v>0</v>
          </cell>
          <cell r="AA8">
            <v>0</v>
          </cell>
          <cell r="AB8">
            <v>0</v>
          </cell>
          <cell r="AC8">
            <v>15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10">
          <cell r="A10" t="str">
            <v>No. Of MIN not implemented</v>
          </cell>
          <cell r="B10">
            <v>3</v>
          </cell>
          <cell r="C10">
            <v>3</v>
          </cell>
          <cell r="D10">
            <v>3</v>
          </cell>
          <cell r="E10">
            <v>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1</v>
          </cell>
          <cell r="AA10">
            <v>1</v>
          </cell>
          <cell r="AB10">
            <v>2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A11" t="str">
            <v>Score(10)</v>
          </cell>
          <cell r="B11">
            <v>0</v>
          </cell>
          <cell r="C11">
            <v>10</v>
          </cell>
          <cell r="D11">
            <v>10</v>
          </cell>
          <cell r="E11">
            <v>10</v>
          </cell>
          <cell r="G11">
            <v>20</v>
          </cell>
          <cell r="H11">
            <v>20</v>
          </cell>
          <cell r="I11">
            <v>20</v>
          </cell>
          <cell r="J11">
            <v>20</v>
          </cell>
          <cell r="K11">
            <v>20</v>
          </cell>
          <cell r="L11">
            <v>20</v>
          </cell>
          <cell r="M11">
            <v>0</v>
          </cell>
          <cell r="N11">
            <v>20</v>
          </cell>
          <cell r="O11">
            <v>20</v>
          </cell>
          <cell r="P11">
            <v>20</v>
          </cell>
          <cell r="Q11">
            <v>10</v>
          </cell>
          <cell r="R11">
            <v>10</v>
          </cell>
          <cell r="S11">
            <v>10</v>
          </cell>
          <cell r="T11">
            <v>10</v>
          </cell>
          <cell r="U11">
            <v>10</v>
          </cell>
          <cell r="V11">
            <v>10</v>
          </cell>
          <cell r="W11">
            <v>10</v>
          </cell>
          <cell r="X11">
            <v>10</v>
          </cell>
          <cell r="Y11">
            <v>10</v>
          </cell>
          <cell r="Z11">
            <v>0</v>
          </cell>
          <cell r="AA11">
            <v>0</v>
          </cell>
          <cell r="AB11">
            <v>0</v>
          </cell>
          <cell r="AC11">
            <v>10</v>
          </cell>
          <cell r="AD11">
            <v>10</v>
          </cell>
          <cell r="AE11">
            <v>10</v>
          </cell>
          <cell r="AF11">
            <v>10</v>
          </cell>
          <cell r="AG11">
            <v>10</v>
          </cell>
          <cell r="AH11">
            <v>10</v>
          </cell>
        </row>
        <row r="13">
          <cell r="A13" t="str">
            <v>Customer Committment failures</v>
          </cell>
          <cell r="B13">
            <v>10</v>
          </cell>
          <cell r="C13">
            <v>10</v>
          </cell>
          <cell r="D13">
            <v>10</v>
          </cell>
          <cell r="E13">
            <v>10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1</v>
          </cell>
          <cell r="L13">
            <v>1</v>
          </cell>
          <cell r="M13">
            <v>0</v>
          </cell>
          <cell r="N13">
            <v>0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0</v>
          </cell>
          <cell r="V13">
            <v>0.8</v>
          </cell>
          <cell r="W13">
            <v>2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0.6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A14" t="str">
            <v>Score(35)</v>
          </cell>
          <cell r="B14">
            <v>140</v>
          </cell>
          <cell r="C14">
            <v>225</v>
          </cell>
          <cell r="D14">
            <v>430</v>
          </cell>
          <cell r="E14">
            <v>4050</v>
          </cell>
          <cell r="G14">
            <v>20</v>
          </cell>
          <cell r="H14">
            <v>0</v>
          </cell>
          <cell r="I14">
            <v>20</v>
          </cell>
          <cell r="J14">
            <v>20</v>
          </cell>
          <cell r="K14">
            <v>10</v>
          </cell>
          <cell r="L14">
            <v>10</v>
          </cell>
          <cell r="M14">
            <v>20</v>
          </cell>
          <cell r="N14">
            <v>20</v>
          </cell>
          <cell r="O14">
            <v>0</v>
          </cell>
          <cell r="P14">
            <v>10</v>
          </cell>
          <cell r="Q14">
            <v>10</v>
          </cell>
          <cell r="R14">
            <v>10</v>
          </cell>
          <cell r="S14">
            <v>10</v>
          </cell>
          <cell r="T14">
            <v>10</v>
          </cell>
          <cell r="U14">
            <v>35</v>
          </cell>
          <cell r="V14">
            <v>15</v>
          </cell>
          <cell r="W14">
            <v>0</v>
          </cell>
          <cell r="X14">
            <v>35</v>
          </cell>
          <cell r="Y14">
            <v>10</v>
          </cell>
          <cell r="Z14">
            <v>35</v>
          </cell>
          <cell r="AA14">
            <v>35</v>
          </cell>
          <cell r="AB14">
            <v>23</v>
          </cell>
          <cell r="AC14">
            <v>35</v>
          </cell>
          <cell r="AD14">
            <v>35</v>
          </cell>
          <cell r="AE14">
            <v>35</v>
          </cell>
          <cell r="AF14">
            <v>35</v>
          </cell>
          <cell r="AG14">
            <v>35</v>
          </cell>
          <cell r="AH14">
            <v>35</v>
          </cell>
        </row>
        <row r="16">
          <cell r="A16" t="str">
            <v>Internal committment failures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2</v>
          </cell>
          <cell r="M16">
            <v>1</v>
          </cell>
          <cell r="N16">
            <v>2</v>
          </cell>
          <cell r="O16">
            <v>1</v>
          </cell>
          <cell r="P16">
            <v>2</v>
          </cell>
          <cell r="Q16">
            <v>2</v>
          </cell>
          <cell r="R16">
            <v>2</v>
          </cell>
          <cell r="S16">
            <v>2</v>
          </cell>
          <cell r="T16">
            <v>2</v>
          </cell>
          <cell r="U16">
            <v>0</v>
          </cell>
          <cell r="V16">
            <v>1.6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>
            <v>0.2</v>
          </cell>
        </row>
        <row r="17">
          <cell r="A17" t="str">
            <v>Score(15)</v>
          </cell>
          <cell r="G17">
            <v>15</v>
          </cell>
          <cell r="H17">
            <v>15</v>
          </cell>
          <cell r="I17">
            <v>15</v>
          </cell>
          <cell r="J17">
            <v>12</v>
          </cell>
          <cell r="K17">
            <v>15</v>
          </cell>
          <cell r="L17">
            <v>9</v>
          </cell>
          <cell r="M17">
            <v>12</v>
          </cell>
          <cell r="N17">
            <v>9</v>
          </cell>
          <cell r="O17">
            <v>12</v>
          </cell>
          <cell r="P17">
            <v>3</v>
          </cell>
          <cell r="Q17">
            <v>3</v>
          </cell>
          <cell r="R17">
            <v>3</v>
          </cell>
          <cell r="S17">
            <v>3</v>
          </cell>
          <cell r="T17">
            <v>3</v>
          </cell>
          <cell r="U17">
            <v>15</v>
          </cell>
          <cell r="V17">
            <v>5.4</v>
          </cell>
          <cell r="W17">
            <v>15</v>
          </cell>
          <cell r="X17">
            <v>15</v>
          </cell>
          <cell r="Y17">
            <v>15</v>
          </cell>
          <cell r="Z17">
            <v>15</v>
          </cell>
          <cell r="AA17">
            <v>15</v>
          </cell>
          <cell r="AB17">
            <v>15</v>
          </cell>
          <cell r="AC17">
            <v>15</v>
          </cell>
          <cell r="AD17">
            <v>15</v>
          </cell>
          <cell r="AE17">
            <v>15</v>
          </cell>
          <cell r="AF17">
            <v>15</v>
          </cell>
          <cell r="AG17">
            <v>15</v>
          </cell>
          <cell r="AH17">
            <v>15</v>
          </cell>
        </row>
        <row r="19">
          <cell r="A19" t="str">
            <v>Total Suggestions received during the week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3</v>
          </cell>
          <cell r="U19">
            <v>0</v>
          </cell>
          <cell r="V19">
            <v>3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</row>
        <row r="20">
          <cell r="A20" t="str">
            <v>Tangible  suggetions  received in a week</v>
          </cell>
          <cell r="G20">
            <v>5</v>
          </cell>
          <cell r="H20">
            <v>4</v>
          </cell>
          <cell r="I20">
            <v>3</v>
          </cell>
          <cell r="J20">
            <v>4</v>
          </cell>
          <cell r="K20">
            <v>3</v>
          </cell>
          <cell r="L20">
            <v>3</v>
          </cell>
          <cell r="M20">
            <v>3</v>
          </cell>
          <cell r="N20">
            <v>4</v>
          </cell>
          <cell r="O20">
            <v>3</v>
          </cell>
          <cell r="P20">
            <v>23</v>
          </cell>
          <cell r="Q20">
            <v>0</v>
          </cell>
          <cell r="R20">
            <v>0</v>
          </cell>
          <cell r="S20">
            <v>0</v>
          </cell>
          <cell r="T20">
            <v>3</v>
          </cell>
          <cell r="U20">
            <v>0</v>
          </cell>
          <cell r="V20">
            <v>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1">
          <cell r="A21" t="str">
            <v>Intangible  suggetions  received in a week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A22" t="str">
            <v>Total Cell Members</v>
          </cell>
          <cell r="Q22">
            <v>23</v>
          </cell>
          <cell r="R22">
            <v>23</v>
          </cell>
          <cell r="S22">
            <v>23</v>
          </cell>
          <cell r="T22">
            <v>23</v>
          </cell>
          <cell r="U22">
            <v>23</v>
          </cell>
          <cell r="V22">
            <v>23</v>
          </cell>
          <cell r="W22">
            <v>23</v>
          </cell>
          <cell r="X22">
            <v>23</v>
          </cell>
          <cell r="Y22">
            <v>23</v>
          </cell>
          <cell r="Z22">
            <v>23</v>
          </cell>
          <cell r="AA22">
            <v>23</v>
          </cell>
          <cell r="AB22">
            <v>23</v>
          </cell>
          <cell r="AC22">
            <v>23</v>
          </cell>
          <cell r="AD22">
            <v>23</v>
          </cell>
          <cell r="AE22">
            <v>23</v>
          </cell>
          <cell r="AF22">
            <v>23</v>
          </cell>
          <cell r="AG22">
            <v>23</v>
          </cell>
          <cell r="AH22">
            <v>23</v>
          </cell>
        </row>
        <row r="23">
          <cell r="A23" t="str">
            <v>Suggestion Scheme Score (5)</v>
          </cell>
          <cell r="G23">
            <v>0</v>
          </cell>
          <cell r="H23">
            <v>7.5</v>
          </cell>
          <cell r="I23">
            <v>0</v>
          </cell>
          <cell r="J23">
            <v>0</v>
          </cell>
          <cell r="K23">
            <v>10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5">
          <cell r="A25" t="str">
            <v>5 S audit score(5)</v>
          </cell>
          <cell r="G25">
            <v>5</v>
          </cell>
          <cell r="H25">
            <v>5</v>
          </cell>
          <cell r="I25">
            <v>5</v>
          </cell>
          <cell r="J25">
            <v>5</v>
          </cell>
          <cell r="K25">
            <v>5</v>
          </cell>
          <cell r="L25">
            <v>5</v>
          </cell>
          <cell r="M25">
            <v>10</v>
          </cell>
          <cell r="N25">
            <v>5</v>
          </cell>
          <cell r="O25">
            <v>5</v>
          </cell>
          <cell r="P25">
            <v>3</v>
          </cell>
          <cell r="Q25">
            <v>2.75</v>
          </cell>
          <cell r="R25">
            <v>3.06</v>
          </cell>
          <cell r="S25">
            <v>3.25</v>
          </cell>
          <cell r="T25">
            <v>3.75</v>
          </cell>
          <cell r="U25">
            <v>3.63</v>
          </cell>
          <cell r="V25">
            <v>3.2880000000000003</v>
          </cell>
          <cell r="W25">
            <v>3.29</v>
          </cell>
          <cell r="X25">
            <v>3</v>
          </cell>
          <cell r="Y25">
            <v>3</v>
          </cell>
          <cell r="Z25">
            <v>3.05</v>
          </cell>
          <cell r="AA25">
            <v>3.05</v>
          </cell>
          <cell r="AB25">
            <v>3.0780000000000003</v>
          </cell>
          <cell r="AC25">
            <v>2.16</v>
          </cell>
          <cell r="AD25">
            <v>2.37</v>
          </cell>
          <cell r="AE25">
            <v>2.16</v>
          </cell>
          <cell r="AF25">
            <v>2.16</v>
          </cell>
          <cell r="AG25">
            <v>1.86</v>
          </cell>
          <cell r="AH25">
            <v>2.1420000000000003</v>
          </cell>
        </row>
        <row r="27">
          <cell r="A27" t="str">
            <v>Attendance % for the week</v>
          </cell>
          <cell r="B27">
            <v>84.125</v>
          </cell>
          <cell r="C27">
            <v>100</v>
          </cell>
          <cell r="D27">
            <v>100</v>
          </cell>
          <cell r="E27">
            <v>80</v>
          </cell>
          <cell r="G27">
            <v>88</v>
          </cell>
          <cell r="H27">
            <v>100</v>
          </cell>
          <cell r="I27">
            <v>83</v>
          </cell>
          <cell r="J27">
            <v>100</v>
          </cell>
          <cell r="K27">
            <v>100</v>
          </cell>
          <cell r="L27">
            <v>100</v>
          </cell>
          <cell r="M27">
            <v>100</v>
          </cell>
          <cell r="N27">
            <v>90</v>
          </cell>
          <cell r="O27">
            <v>90</v>
          </cell>
          <cell r="P27">
            <v>100</v>
          </cell>
          <cell r="Q27">
            <v>91</v>
          </cell>
          <cell r="R27">
            <v>86</v>
          </cell>
          <cell r="S27">
            <v>83</v>
          </cell>
          <cell r="T27">
            <v>84</v>
          </cell>
          <cell r="U27">
            <v>82</v>
          </cell>
          <cell r="V27">
            <v>85.2</v>
          </cell>
          <cell r="W27">
            <v>87</v>
          </cell>
          <cell r="X27">
            <v>89</v>
          </cell>
          <cell r="Y27">
            <v>93</v>
          </cell>
          <cell r="Z27">
            <v>83</v>
          </cell>
          <cell r="AA27">
            <v>82</v>
          </cell>
          <cell r="AB27">
            <v>86.8</v>
          </cell>
          <cell r="AC27">
            <v>84</v>
          </cell>
          <cell r="AD27">
            <v>84</v>
          </cell>
          <cell r="AE27">
            <v>85</v>
          </cell>
          <cell r="AF27">
            <v>74</v>
          </cell>
          <cell r="AG27">
            <v>79</v>
          </cell>
          <cell r="AH27">
            <v>81.2</v>
          </cell>
        </row>
        <row r="28">
          <cell r="A28" t="str">
            <v>Attendance Score(5)</v>
          </cell>
          <cell r="B28">
            <v>3</v>
          </cell>
          <cell r="C28">
            <v>5</v>
          </cell>
          <cell r="D28">
            <v>5</v>
          </cell>
          <cell r="E28">
            <v>2</v>
          </cell>
          <cell r="G28">
            <v>4</v>
          </cell>
          <cell r="H28">
            <v>5</v>
          </cell>
          <cell r="I28">
            <v>2</v>
          </cell>
          <cell r="J28">
            <v>5</v>
          </cell>
          <cell r="K28">
            <v>5</v>
          </cell>
          <cell r="L28">
            <v>5</v>
          </cell>
          <cell r="M28">
            <v>5</v>
          </cell>
          <cell r="N28">
            <v>4</v>
          </cell>
          <cell r="O28">
            <v>4</v>
          </cell>
          <cell r="P28">
            <v>5</v>
          </cell>
          <cell r="Q28">
            <v>3</v>
          </cell>
          <cell r="R28">
            <v>2</v>
          </cell>
          <cell r="S28">
            <v>0</v>
          </cell>
          <cell r="T28">
            <v>0</v>
          </cell>
          <cell r="U28">
            <v>0</v>
          </cell>
          <cell r="V28">
            <v>2</v>
          </cell>
          <cell r="W28">
            <v>2</v>
          </cell>
          <cell r="X28">
            <v>2</v>
          </cell>
          <cell r="Y28">
            <v>3</v>
          </cell>
          <cell r="Z28">
            <v>0</v>
          </cell>
          <cell r="AA28">
            <v>0</v>
          </cell>
          <cell r="AB28">
            <v>2</v>
          </cell>
          <cell r="AC28">
            <v>0</v>
          </cell>
          <cell r="AD28">
            <v>0</v>
          </cell>
          <cell r="AE28">
            <v>2</v>
          </cell>
          <cell r="AF28">
            <v>0</v>
          </cell>
          <cell r="AG28">
            <v>0</v>
          </cell>
          <cell r="AH28">
            <v>0</v>
          </cell>
        </row>
        <row r="30">
          <cell r="A30" t="str">
            <v>No. of Deviations recd. during the week</v>
          </cell>
          <cell r="B30" t="str">
            <v>Jan. (wk-1)</v>
          </cell>
          <cell r="C30" t="str">
            <v>Jan. (wk-2)</v>
          </cell>
          <cell r="D30" t="str">
            <v>Jan. (wk-3)</v>
          </cell>
          <cell r="E30" t="str">
            <v>Jan. (wk-4)</v>
          </cell>
          <cell r="F30" t="str">
            <v>Jan. (wk-5)</v>
          </cell>
          <cell r="G30" t="str">
            <v>Mar-99(wk-1)</v>
          </cell>
          <cell r="H30" t="str">
            <v>March-99(wk-2)</v>
          </cell>
          <cell r="I30" t="str">
            <v>March-99(wk-3)</v>
          </cell>
          <cell r="J30" t="str">
            <v>March-99(wk-4)</v>
          </cell>
          <cell r="K30">
            <v>36220</v>
          </cell>
          <cell r="L30" t="str">
            <v>Apr (wk-1)</v>
          </cell>
          <cell r="M30" t="str">
            <v>Apr (wk-2)</v>
          </cell>
          <cell r="N30" t="str">
            <v>Apr (wk-3)</v>
          </cell>
          <cell r="O30" t="str">
            <v>Apr (wk-4)</v>
          </cell>
          <cell r="P30" t="str">
            <v>---</v>
          </cell>
          <cell r="Q30" t="str">
            <v>---</v>
          </cell>
          <cell r="R30" t="str">
            <v>---</v>
          </cell>
          <cell r="S30">
            <v>1</v>
          </cell>
          <cell r="T30">
            <v>0</v>
          </cell>
          <cell r="U30">
            <v>0</v>
          </cell>
          <cell r="V30">
            <v>0.2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Deviation Score (5)</v>
          </cell>
          <cell r="P31" t="str">
            <v>---</v>
          </cell>
          <cell r="Q31" t="str">
            <v>---</v>
          </cell>
          <cell r="R31" t="str">
            <v>---</v>
          </cell>
          <cell r="S31">
            <v>0</v>
          </cell>
          <cell r="T31">
            <v>5</v>
          </cell>
          <cell r="U31">
            <v>5</v>
          </cell>
          <cell r="V31">
            <v>5</v>
          </cell>
          <cell r="W31">
            <v>5</v>
          </cell>
          <cell r="X31">
            <v>5</v>
          </cell>
          <cell r="Y31">
            <v>5</v>
          </cell>
          <cell r="Z31">
            <v>5</v>
          </cell>
          <cell r="AA31">
            <v>5</v>
          </cell>
          <cell r="AB31">
            <v>5</v>
          </cell>
          <cell r="AC31">
            <v>5</v>
          </cell>
          <cell r="AD31">
            <v>5</v>
          </cell>
          <cell r="AE31">
            <v>5</v>
          </cell>
          <cell r="AF31">
            <v>5</v>
          </cell>
          <cell r="AG31">
            <v>5</v>
          </cell>
          <cell r="AH31">
            <v>5</v>
          </cell>
        </row>
        <row r="32">
          <cell r="A32" t="str">
            <v>Defects contributed to Engg. dept.(20)</v>
          </cell>
          <cell r="B32">
            <v>40</v>
          </cell>
          <cell r="C32">
            <v>40</v>
          </cell>
          <cell r="D32">
            <v>40</v>
          </cell>
          <cell r="E32">
            <v>40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1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  <cell r="Q32">
            <v>1</v>
          </cell>
          <cell r="R32">
            <v>7</v>
          </cell>
          <cell r="S32">
            <v>110</v>
          </cell>
          <cell r="T32">
            <v>0</v>
          </cell>
          <cell r="U32">
            <v>0</v>
          </cell>
          <cell r="V32">
            <v>23.6</v>
          </cell>
          <cell r="W32">
            <v>2</v>
          </cell>
          <cell r="X32">
            <v>500</v>
          </cell>
          <cell r="Y32">
            <v>0</v>
          </cell>
          <cell r="Z32">
            <v>12</v>
          </cell>
          <cell r="AA32">
            <v>5</v>
          </cell>
          <cell r="AB32">
            <v>103.8</v>
          </cell>
          <cell r="AC32">
            <v>0</v>
          </cell>
          <cell r="AD32">
            <v>100</v>
          </cell>
          <cell r="AE32">
            <v>16</v>
          </cell>
          <cell r="AF32">
            <v>5</v>
          </cell>
          <cell r="AG32">
            <v>83</v>
          </cell>
          <cell r="AH32">
            <v>40.799999999999997</v>
          </cell>
        </row>
        <row r="33">
          <cell r="A33" t="str">
            <v>No. of internal memos issued during the week</v>
          </cell>
          <cell r="B33">
            <v>0</v>
          </cell>
          <cell r="C33">
            <v>1</v>
          </cell>
          <cell r="D33">
            <v>1</v>
          </cell>
          <cell r="E33">
            <v>1</v>
          </cell>
          <cell r="G33">
            <v>15</v>
          </cell>
          <cell r="H33">
            <v>15</v>
          </cell>
          <cell r="I33">
            <v>15</v>
          </cell>
          <cell r="J33">
            <v>5</v>
          </cell>
          <cell r="K33">
            <v>15</v>
          </cell>
          <cell r="L33">
            <v>15</v>
          </cell>
          <cell r="M33">
            <v>15</v>
          </cell>
          <cell r="N33">
            <v>15</v>
          </cell>
          <cell r="O33">
            <v>15</v>
          </cell>
          <cell r="P33" t="str">
            <v>---</v>
          </cell>
          <cell r="Q33" t="str">
            <v>---</v>
          </cell>
          <cell r="R33" t="str">
            <v>---</v>
          </cell>
          <cell r="S33">
            <v>1</v>
          </cell>
          <cell r="T33">
            <v>1</v>
          </cell>
          <cell r="U33">
            <v>0</v>
          </cell>
          <cell r="V33">
            <v>0.4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No. of open memos during the week</v>
          </cell>
          <cell r="P34" t="str">
            <v>---</v>
          </cell>
          <cell r="Q34" t="str">
            <v>---</v>
          </cell>
          <cell r="R34" t="str">
            <v>---</v>
          </cell>
          <cell r="S34">
            <v>1</v>
          </cell>
          <cell r="T34">
            <v>1</v>
          </cell>
          <cell r="U34">
            <v>0</v>
          </cell>
          <cell r="V34">
            <v>0.4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Internal Memo Score(5)</v>
          </cell>
          <cell r="B35">
            <v>3</v>
          </cell>
          <cell r="C35">
            <v>3</v>
          </cell>
          <cell r="D35">
            <v>3</v>
          </cell>
          <cell r="E35">
            <v>3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5</v>
          </cell>
          <cell r="V35">
            <v>5</v>
          </cell>
          <cell r="W35">
            <v>5</v>
          </cell>
          <cell r="X35">
            <v>5</v>
          </cell>
          <cell r="Y35">
            <v>5</v>
          </cell>
          <cell r="Z35">
            <v>5</v>
          </cell>
          <cell r="AA35">
            <v>5</v>
          </cell>
          <cell r="AB35">
            <v>5</v>
          </cell>
          <cell r="AC35">
            <v>5</v>
          </cell>
          <cell r="AD35">
            <v>5</v>
          </cell>
          <cell r="AE35">
            <v>5</v>
          </cell>
          <cell r="AF35">
            <v>5</v>
          </cell>
          <cell r="AG35">
            <v>5</v>
          </cell>
          <cell r="AH35">
            <v>5</v>
          </cell>
        </row>
        <row r="36">
          <cell r="A36" t="str">
            <v>Score(10)</v>
          </cell>
          <cell r="B36">
            <v>0</v>
          </cell>
          <cell r="C36">
            <v>10</v>
          </cell>
          <cell r="D36">
            <v>10</v>
          </cell>
          <cell r="E36">
            <v>10</v>
          </cell>
          <cell r="G36">
            <v>20</v>
          </cell>
          <cell r="H36">
            <v>20</v>
          </cell>
          <cell r="I36">
            <v>20</v>
          </cell>
          <cell r="J36">
            <v>20</v>
          </cell>
          <cell r="K36">
            <v>20</v>
          </cell>
          <cell r="L36">
            <v>20</v>
          </cell>
          <cell r="M36">
            <v>0</v>
          </cell>
          <cell r="N36">
            <v>20</v>
          </cell>
          <cell r="O36">
            <v>20</v>
          </cell>
          <cell r="P36">
            <v>20</v>
          </cell>
          <cell r="Q36">
            <v>10</v>
          </cell>
          <cell r="R36">
            <v>10</v>
          </cell>
          <cell r="S36">
            <v>10</v>
          </cell>
          <cell r="T36">
            <v>10</v>
          </cell>
          <cell r="U36">
            <v>10</v>
          </cell>
          <cell r="V36">
            <v>10</v>
          </cell>
          <cell r="W36">
            <v>10</v>
          </cell>
          <cell r="X36">
            <v>10</v>
          </cell>
          <cell r="Y36">
            <v>10</v>
          </cell>
          <cell r="Z36">
            <v>0</v>
          </cell>
          <cell r="AA36">
            <v>0</v>
          </cell>
          <cell r="AB36">
            <v>0</v>
          </cell>
          <cell r="AC36">
            <v>10</v>
          </cell>
          <cell r="AD36">
            <v>10</v>
          </cell>
          <cell r="AE36">
            <v>10</v>
          </cell>
          <cell r="AF36">
            <v>10</v>
          </cell>
          <cell r="AG36">
            <v>10</v>
          </cell>
          <cell r="AH36">
            <v>10</v>
          </cell>
        </row>
        <row r="38">
          <cell r="A38" t="str">
            <v>Customer Committment failures</v>
          </cell>
          <cell r="B38">
            <v>10</v>
          </cell>
          <cell r="C38">
            <v>10</v>
          </cell>
          <cell r="D38">
            <v>10</v>
          </cell>
          <cell r="E38">
            <v>10</v>
          </cell>
          <cell r="G38">
            <v>0</v>
          </cell>
          <cell r="H38">
            <v>1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</v>
          </cell>
          <cell r="N38">
            <v>0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0</v>
          </cell>
          <cell r="V38">
            <v>0.8</v>
          </cell>
          <cell r="W38">
            <v>2</v>
          </cell>
          <cell r="X38">
            <v>0</v>
          </cell>
          <cell r="Y38">
            <v>1</v>
          </cell>
          <cell r="Z38">
            <v>0</v>
          </cell>
          <cell r="AA38">
            <v>0</v>
          </cell>
          <cell r="AB38">
            <v>0.6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Score(35)</v>
          </cell>
          <cell r="B39">
            <v>140</v>
          </cell>
          <cell r="C39">
            <v>225</v>
          </cell>
          <cell r="D39">
            <v>430</v>
          </cell>
          <cell r="E39">
            <v>4050</v>
          </cell>
          <cell r="G39">
            <v>20</v>
          </cell>
          <cell r="H39">
            <v>0</v>
          </cell>
          <cell r="I39">
            <v>20</v>
          </cell>
          <cell r="J39">
            <v>20</v>
          </cell>
          <cell r="K39">
            <v>10</v>
          </cell>
          <cell r="L39">
            <v>10</v>
          </cell>
          <cell r="M39">
            <v>20</v>
          </cell>
          <cell r="N39">
            <v>20</v>
          </cell>
          <cell r="O39">
            <v>0</v>
          </cell>
          <cell r="P39">
            <v>10</v>
          </cell>
          <cell r="Q39">
            <v>10</v>
          </cell>
          <cell r="R39">
            <v>10</v>
          </cell>
          <cell r="S39">
            <v>10</v>
          </cell>
          <cell r="T39">
            <v>10</v>
          </cell>
          <cell r="U39">
            <v>35</v>
          </cell>
          <cell r="V39">
            <v>15</v>
          </cell>
          <cell r="W39">
            <v>0</v>
          </cell>
          <cell r="X39">
            <v>35</v>
          </cell>
          <cell r="Y39">
            <v>10</v>
          </cell>
          <cell r="Z39">
            <v>35</v>
          </cell>
          <cell r="AA39">
            <v>35</v>
          </cell>
          <cell r="AB39">
            <v>23</v>
          </cell>
          <cell r="AC39">
            <v>35</v>
          </cell>
          <cell r="AD39">
            <v>35</v>
          </cell>
          <cell r="AE39">
            <v>35</v>
          </cell>
          <cell r="AF39">
            <v>35</v>
          </cell>
          <cell r="AG39">
            <v>35</v>
          </cell>
          <cell r="AH39">
            <v>35</v>
          </cell>
        </row>
        <row r="40">
          <cell r="A40" t="str">
            <v>Performance Score</v>
          </cell>
          <cell r="B40" t="e">
            <v>#REF!</v>
          </cell>
          <cell r="C40" t="e">
            <v>#REF!</v>
          </cell>
          <cell r="D40" t="e">
            <v>#REF!</v>
          </cell>
          <cell r="E40" t="e">
            <v>#REF!</v>
          </cell>
          <cell r="G40">
            <v>79</v>
          </cell>
          <cell r="H40">
            <v>67.5</v>
          </cell>
          <cell r="I40">
            <v>77</v>
          </cell>
          <cell r="J40">
            <v>67</v>
          </cell>
          <cell r="K40">
            <v>74.5</v>
          </cell>
          <cell r="L40">
            <v>64</v>
          </cell>
          <cell r="M40">
            <v>62</v>
          </cell>
          <cell r="N40">
            <v>73</v>
          </cell>
          <cell r="O40">
            <v>56</v>
          </cell>
          <cell r="P40">
            <v>46</v>
          </cell>
          <cell r="Q40">
            <v>33.75</v>
          </cell>
          <cell r="R40">
            <v>28.060000000000002</v>
          </cell>
          <cell r="S40">
            <v>26.25</v>
          </cell>
          <cell r="T40">
            <v>46.75</v>
          </cell>
          <cell r="U40">
            <v>88.63</v>
          </cell>
          <cell r="V40">
            <v>45.688000000000002</v>
          </cell>
          <cell r="W40">
            <v>40.29</v>
          </cell>
          <cell r="X40">
            <v>75</v>
          </cell>
          <cell r="Y40">
            <v>66</v>
          </cell>
          <cell r="Z40">
            <v>63.05</v>
          </cell>
          <cell r="AA40">
            <v>63.05</v>
          </cell>
          <cell r="AB40">
            <v>53.078000000000003</v>
          </cell>
          <cell r="AC40">
            <v>87.16</v>
          </cell>
          <cell r="AD40">
            <v>72.37</v>
          </cell>
          <cell r="AE40">
            <v>74.16</v>
          </cell>
          <cell r="AF40">
            <v>72.16</v>
          </cell>
          <cell r="AG40">
            <v>71.86</v>
          </cell>
          <cell r="AH40">
            <v>67.141999999999996</v>
          </cell>
        </row>
        <row r="41">
          <cell r="A41" t="str">
            <v>Internal committment failures</v>
          </cell>
          <cell r="G41">
            <v>0</v>
          </cell>
          <cell r="H41">
            <v>0</v>
          </cell>
          <cell r="I41">
            <v>0</v>
          </cell>
          <cell r="J41">
            <v>1</v>
          </cell>
          <cell r="K41">
            <v>0</v>
          </cell>
          <cell r="L41">
            <v>2</v>
          </cell>
          <cell r="M41">
            <v>1</v>
          </cell>
          <cell r="N41">
            <v>2</v>
          </cell>
          <cell r="O41">
            <v>1</v>
          </cell>
          <cell r="P41">
            <v>2</v>
          </cell>
          <cell r="Q41">
            <v>2</v>
          </cell>
          <cell r="R41">
            <v>2</v>
          </cell>
          <cell r="S41">
            <v>2</v>
          </cell>
          <cell r="T41">
            <v>2</v>
          </cell>
          <cell r="U41">
            <v>0</v>
          </cell>
          <cell r="V41">
            <v>1.6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</v>
          </cell>
          <cell r="AH41">
            <v>0.2</v>
          </cell>
        </row>
        <row r="42">
          <cell r="A42" t="str">
            <v>Score(15)</v>
          </cell>
          <cell r="G42">
            <v>15</v>
          </cell>
          <cell r="H42">
            <v>15</v>
          </cell>
          <cell r="I42">
            <v>15</v>
          </cell>
          <cell r="J42">
            <v>12</v>
          </cell>
          <cell r="K42">
            <v>15</v>
          </cell>
          <cell r="L42">
            <v>9</v>
          </cell>
          <cell r="M42">
            <v>12</v>
          </cell>
          <cell r="N42">
            <v>9</v>
          </cell>
          <cell r="O42">
            <v>12</v>
          </cell>
          <cell r="P42">
            <v>3</v>
          </cell>
          <cell r="Q42">
            <v>3</v>
          </cell>
          <cell r="R42">
            <v>3</v>
          </cell>
          <cell r="S42">
            <v>3</v>
          </cell>
          <cell r="T42">
            <v>3</v>
          </cell>
          <cell r="U42">
            <v>15</v>
          </cell>
          <cell r="V42">
            <v>5.4</v>
          </cell>
          <cell r="W42">
            <v>15</v>
          </cell>
          <cell r="X42">
            <v>15</v>
          </cell>
          <cell r="Y42">
            <v>15</v>
          </cell>
          <cell r="Z42">
            <v>15</v>
          </cell>
          <cell r="AA42">
            <v>15</v>
          </cell>
          <cell r="AB42">
            <v>15</v>
          </cell>
          <cell r="AC42">
            <v>15</v>
          </cell>
          <cell r="AD42">
            <v>15</v>
          </cell>
          <cell r="AE42">
            <v>15</v>
          </cell>
          <cell r="AF42">
            <v>15</v>
          </cell>
          <cell r="AG42">
            <v>15</v>
          </cell>
          <cell r="AH42">
            <v>15</v>
          </cell>
        </row>
        <row r="44">
          <cell r="A44" t="str">
            <v>Note: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3</v>
          </cell>
          <cell r="U44">
            <v>0</v>
          </cell>
          <cell r="V44">
            <v>3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Tangible  suggetions  received in a week</v>
          </cell>
          <cell r="G45">
            <v>5</v>
          </cell>
          <cell r="H45">
            <v>4</v>
          </cell>
          <cell r="I45">
            <v>3</v>
          </cell>
          <cell r="J45">
            <v>4</v>
          </cell>
          <cell r="K45">
            <v>3</v>
          </cell>
          <cell r="L45">
            <v>3</v>
          </cell>
          <cell r="M45">
            <v>3</v>
          </cell>
          <cell r="N45">
            <v>4</v>
          </cell>
          <cell r="O45">
            <v>3</v>
          </cell>
          <cell r="P45">
            <v>23</v>
          </cell>
          <cell r="Q45">
            <v>0</v>
          </cell>
          <cell r="R45">
            <v>0</v>
          </cell>
          <cell r="S45">
            <v>0</v>
          </cell>
          <cell r="T45">
            <v>3</v>
          </cell>
          <cell r="U45">
            <v>0</v>
          </cell>
          <cell r="V45">
            <v>3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</row>
        <row r="46">
          <cell r="A46" t="str">
            <v>*  Internal performance score has been completely revised to incorporate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the concept of independent focussed factory.</v>
          </cell>
          <cell r="Q47">
            <v>23</v>
          </cell>
          <cell r="R47">
            <v>23</v>
          </cell>
          <cell r="S47">
            <v>23</v>
          </cell>
          <cell r="T47">
            <v>23</v>
          </cell>
          <cell r="U47">
            <v>23</v>
          </cell>
          <cell r="V47">
            <v>23</v>
          </cell>
          <cell r="W47">
            <v>23</v>
          </cell>
          <cell r="X47">
            <v>23</v>
          </cell>
          <cell r="Y47">
            <v>23</v>
          </cell>
          <cell r="Z47">
            <v>23</v>
          </cell>
          <cell r="AA47">
            <v>23</v>
          </cell>
          <cell r="AB47">
            <v>23</v>
          </cell>
          <cell r="AC47">
            <v>23</v>
          </cell>
          <cell r="AD47">
            <v>23</v>
          </cell>
          <cell r="AE47">
            <v>23</v>
          </cell>
          <cell r="AF47">
            <v>23</v>
          </cell>
          <cell r="AG47">
            <v>23</v>
          </cell>
          <cell r="AH47">
            <v>23</v>
          </cell>
        </row>
        <row r="48">
          <cell r="A48" t="str">
            <v xml:space="preserve">* Continuous Improvement Project for Internal Performance Score </v>
          </cell>
          <cell r="G48">
            <v>0</v>
          </cell>
          <cell r="H48">
            <v>7.5</v>
          </cell>
          <cell r="I48">
            <v>0</v>
          </cell>
          <cell r="J48">
            <v>0</v>
          </cell>
          <cell r="K48">
            <v>10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 xml:space="preserve">has been initiated in the month of Apr' 99 with the objective </v>
          </cell>
        </row>
        <row r="50">
          <cell r="A50" t="str">
            <v>of all cells achieving Min. Performance Score of  90 from Jan'99.</v>
          </cell>
          <cell r="G50">
            <v>5</v>
          </cell>
          <cell r="H50">
            <v>5</v>
          </cell>
          <cell r="I50">
            <v>5</v>
          </cell>
          <cell r="J50">
            <v>5</v>
          </cell>
          <cell r="K50">
            <v>5</v>
          </cell>
          <cell r="L50">
            <v>5</v>
          </cell>
          <cell r="M50">
            <v>10</v>
          </cell>
          <cell r="N50">
            <v>5</v>
          </cell>
          <cell r="O50">
            <v>5</v>
          </cell>
          <cell r="P50">
            <v>3</v>
          </cell>
          <cell r="Q50">
            <v>2.75</v>
          </cell>
          <cell r="R50">
            <v>3.06</v>
          </cell>
          <cell r="S50">
            <v>3.25</v>
          </cell>
          <cell r="T50">
            <v>3.75</v>
          </cell>
          <cell r="U50">
            <v>3.63</v>
          </cell>
          <cell r="V50">
            <v>3.2880000000000003</v>
          </cell>
          <cell r="W50">
            <v>3.29</v>
          </cell>
          <cell r="X50">
            <v>3</v>
          </cell>
          <cell r="Y50">
            <v>3</v>
          </cell>
          <cell r="Z50">
            <v>3.05</v>
          </cell>
          <cell r="AA50">
            <v>3.05</v>
          </cell>
          <cell r="AB50">
            <v>3.0780000000000003</v>
          </cell>
          <cell r="AC50">
            <v>2.16</v>
          </cell>
          <cell r="AD50">
            <v>2.37</v>
          </cell>
          <cell r="AE50">
            <v>2.16</v>
          </cell>
          <cell r="AF50">
            <v>2.16</v>
          </cell>
          <cell r="AG50">
            <v>1.86</v>
          </cell>
          <cell r="AH50">
            <v>2.1420000000000003</v>
          </cell>
        </row>
        <row r="52">
          <cell r="A52" t="str">
            <v>Attendance % for the week</v>
          </cell>
          <cell r="B52">
            <v>84.125</v>
          </cell>
          <cell r="C52">
            <v>100</v>
          </cell>
          <cell r="D52">
            <v>100</v>
          </cell>
          <cell r="E52">
            <v>80</v>
          </cell>
          <cell r="G52">
            <v>88</v>
          </cell>
          <cell r="H52">
            <v>100</v>
          </cell>
          <cell r="I52">
            <v>83</v>
          </cell>
          <cell r="J52">
            <v>100</v>
          </cell>
          <cell r="K52">
            <v>100</v>
          </cell>
          <cell r="L52">
            <v>100</v>
          </cell>
          <cell r="M52">
            <v>100</v>
          </cell>
          <cell r="N52">
            <v>90</v>
          </cell>
          <cell r="O52">
            <v>90</v>
          </cell>
          <cell r="P52">
            <v>100</v>
          </cell>
          <cell r="Q52">
            <v>91</v>
          </cell>
          <cell r="R52">
            <v>86</v>
          </cell>
          <cell r="S52">
            <v>83</v>
          </cell>
          <cell r="T52">
            <v>84</v>
          </cell>
          <cell r="U52">
            <v>82</v>
          </cell>
          <cell r="V52">
            <v>85.2</v>
          </cell>
          <cell r="W52">
            <v>87</v>
          </cell>
          <cell r="X52">
            <v>89</v>
          </cell>
          <cell r="Y52">
            <v>93</v>
          </cell>
          <cell r="Z52">
            <v>83</v>
          </cell>
          <cell r="AA52">
            <v>82</v>
          </cell>
          <cell r="AB52">
            <v>86.8</v>
          </cell>
          <cell r="AC52">
            <v>84</v>
          </cell>
          <cell r="AD52">
            <v>84</v>
          </cell>
          <cell r="AE52">
            <v>85</v>
          </cell>
          <cell r="AF52">
            <v>74</v>
          </cell>
          <cell r="AG52">
            <v>79</v>
          </cell>
          <cell r="AH52">
            <v>81.2</v>
          </cell>
        </row>
        <row r="53">
          <cell r="A53" t="str">
            <v>Attendance Score(5)</v>
          </cell>
          <cell r="B53">
            <v>3</v>
          </cell>
          <cell r="C53">
            <v>5</v>
          </cell>
          <cell r="D53">
            <v>5</v>
          </cell>
          <cell r="E53">
            <v>2</v>
          </cell>
          <cell r="G53">
            <v>4</v>
          </cell>
          <cell r="H53">
            <v>5</v>
          </cell>
          <cell r="I53">
            <v>2</v>
          </cell>
          <cell r="J53">
            <v>5</v>
          </cell>
          <cell r="K53">
            <v>5</v>
          </cell>
          <cell r="L53">
            <v>5</v>
          </cell>
          <cell r="M53">
            <v>5</v>
          </cell>
          <cell r="N53">
            <v>4</v>
          </cell>
          <cell r="O53">
            <v>4</v>
          </cell>
          <cell r="P53">
            <v>5</v>
          </cell>
          <cell r="Q53">
            <v>3</v>
          </cell>
          <cell r="R53">
            <v>2</v>
          </cell>
          <cell r="S53">
            <v>0</v>
          </cell>
          <cell r="T53">
            <v>0</v>
          </cell>
          <cell r="U53">
            <v>0</v>
          </cell>
          <cell r="V53">
            <v>2</v>
          </cell>
          <cell r="W53">
            <v>2</v>
          </cell>
          <cell r="X53">
            <v>2</v>
          </cell>
          <cell r="Y53">
            <v>3</v>
          </cell>
          <cell r="Z53">
            <v>0</v>
          </cell>
          <cell r="AA53">
            <v>0</v>
          </cell>
          <cell r="AB53">
            <v>2</v>
          </cell>
          <cell r="AC53">
            <v>0</v>
          </cell>
          <cell r="AD53">
            <v>0</v>
          </cell>
          <cell r="AE53">
            <v>2</v>
          </cell>
          <cell r="AF53">
            <v>0</v>
          </cell>
          <cell r="AG53">
            <v>0</v>
          </cell>
          <cell r="AH53">
            <v>0</v>
          </cell>
        </row>
        <row r="55">
          <cell r="A55" t="str">
            <v>No. of Deviations recd. during the week</v>
          </cell>
          <cell r="P55" t="str">
            <v>---</v>
          </cell>
          <cell r="Q55" t="str">
            <v>---</v>
          </cell>
          <cell r="R55" t="str">
            <v>---</v>
          </cell>
          <cell r="S55">
            <v>1</v>
          </cell>
          <cell r="T55">
            <v>0</v>
          </cell>
          <cell r="U55">
            <v>0</v>
          </cell>
          <cell r="V55">
            <v>0.2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Deviation Score (5)</v>
          </cell>
          <cell r="P56" t="str">
            <v>---</v>
          </cell>
          <cell r="Q56" t="str">
            <v>---</v>
          </cell>
          <cell r="R56" t="str">
            <v>---</v>
          </cell>
          <cell r="S56">
            <v>0</v>
          </cell>
          <cell r="T56">
            <v>5</v>
          </cell>
          <cell r="U56">
            <v>5</v>
          </cell>
          <cell r="V56">
            <v>5</v>
          </cell>
          <cell r="W56">
            <v>5</v>
          </cell>
          <cell r="X56">
            <v>5</v>
          </cell>
          <cell r="Y56">
            <v>5</v>
          </cell>
          <cell r="Z56">
            <v>5</v>
          </cell>
          <cell r="AA56">
            <v>5</v>
          </cell>
          <cell r="AB56">
            <v>5</v>
          </cell>
          <cell r="AC56">
            <v>5</v>
          </cell>
          <cell r="AD56">
            <v>5</v>
          </cell>
          <cell r="AE56">
            <v>5</v>
          </cell>
          <cell r="AF56">
            <v>5</v>
          </cell>
          <cell r="AG56">
            <v>5</v>
          </cell>
          <cell r="AH56">
            <v>5</v>
          </cell>
        </row>
        <row r="58">
          <cell r="A58" t="str">
            <v>No. of internal memos issued during the week</v>
          </cell>
          <cell r="P58" t="str">
            <v>---</v>
          </cell>
          <cell r="Q58" t="str">
            <v>---</v>
          </cell>
          <cell r="R58" t="str">
            <v>---</v>
          </cell>
          <cell r="S58">
            <v>1</v>
          </cell>
          <cell r="T58">
            <v>1</v>
          </cell>
          <cell r="U58">
            <v>0</v>
          </cell>
          <cell r="V58">
            <v>0.4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No. of open memos during the week</v>
          </cell>
          <cell r="P59" t="str">
            <v>---</v>
          </cell>
          <cell r="Q59" t="str">
            <v>---</v>
          </cell>
          <cell r="R59" t="str">
            <v>---</v>
          </cell>
          <cell r="S59">
            <v>1</v>
          </cell>
          <cell r="T59">
            <v>1</v>
          </cell>
          <cell r="U59">
            <v>0</v>
          </cell>
          <cell r="V59">
            <v>0.4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A60" t="str">
            <v>Internal Memo Score(5)</v>
          </cell>
          <cell r="S60">
            <v>0</v>
          </cell>
          <cell r="T60">
            <v>0</v>
          </cell>
          <cell r="U60">
            <v>5</v>
          </cell>
          <cell r="V60">
            <v>5</v>
          </cell>
          <cell r="W60">
            <v>5</v>
          </cell>
          <cell r="X60">
            <v>5</v>
          </cell>
          <cell r="Y60">
            <v>5</v>
          </cell>
          <cell r="Z60">
            <v>5</v>
          </cell>
          <cell r="AA60">
            <v>5</v>
          </cell>
          <cell r="AB60">
            <v>5</v>
          </cell>
          <cell r="AC60">
            <v>5</v>
          </cell>
          <cell r="AD60">
            <v>5</v>
          </cell>
          <cell r="AE60">
            <v>5</v>
          </cell>
          <cell r="AF60">
            <v>5</v>
          </cell>
          <cell r="AG60">
            <v>5</v>
          </cell>
          <cell r="AH60">
            <v>5</v>
          </cell>
        </row>
        <row r="65">
          <cell r="A65" t="str">
            <v>Performance Score</v>
          </cell>
          <cell r="B65" t="e">
            <v>#REF!</v>
          </cell>
          <cell r="C65" t="e">
            <v>#REF!</v>
          </cell>
          <cell r="D65" t="e">
            <v>#REF!</v>
          </cell>
          <cell r="E65" t="e">
            <v>#REF!</v>
          </cell>
          <cell r="G65">
            <v>79</v>
          </cell>
          <cell r="H65">
            <v>67.5</v>
          </cell>
          <cell r="I65">
            <v>77</v>
          </cell>
          <cell r="J65">
            <v>67</v>
          </cell>
          <cell r="K65">
            <v>74.5</v>
          </cell>
          <cell r="L65">
            <v>64</v>
          </cell>
          <cell r="M65">
            <v>62</v>
          </cell>
          <cell r="N65">
            <v>73</v>
          </cell>
          <cell r="O65">
            <v>56</v>
          </cell>
          <cell r="P65">
            <v>46</v>
          </cell>
          <cell r="Q65">
            <v>33.75</v>
          </cell>
          <cell r="R65">
            <v>28.060000000000002</v>
          </cell>
          <cell r="S65">
            <v>26.25</v>
          </cell>
          <cell r="T65">
            <v>46.75</v>
          </cell>
          <cell r="U65">
            <v>88.63</v>
          </cell>
          <cell r="V65">
            <v>45.688000000000002</v>
          </cell>
          <cell r="W65">
            <v>40.29</v>
          </cell>
          <cell r="X65">
            <v>75</v>
          </cell>
          <cell r="Y65">
            <v>66</v>
          </cell>
          <cell r="Z65">
            <v>63.05</v>
          </cell>
          <cell r="AA65">
            <v>63.05</v>
          </cell>
          <cell r="AB65">
            <v>53.078000000000003</v>
          </cell>
          <cell r="AC65">
            <v>87.16</v>
          </cell>
          <cell r="AD65">
            <v>72.37</v>
          </cell>
          <cell r="AE65">
            <v>74.16</v>
          </cell>
          <cell r="AF65">
            <v>72.16</v>
          </cell>
          <cell r="AG65">
            <v>71.86</v>
          </cell>
          <cell r="AH65">
            <v>67.141999999999996</v>
          </cell>
        </row>
      </sheetData>
      <sheetData sheetId="6" refreshError="1">
        <row r="1">
          <cell r="A1" t="str">
            <v>MSSL PERFORMANCE SCORE</v>
          </cell>
        </row>
        <row r="4">
          <cell r="A4" t="str">
            <v>CELL : MARKETING</v>
          </cell>
        </row>
        <row r="22">
          <cell r="B22" t="str">
            <v>MAR ' 99</v>
          </cell>
          <cell r="C22" t="str">
            <v>1st~ 10th APRIL</v>
          </cell>
          <cell r="D22" t="str">
            <v>APRIL (WK-3)</v>
          </cell>
          <cell r="E22" t="str">
            <v>APRIL (WK-4)</v>
          </cell>
          <cell r="F22" t="str">
            <v>APRIL (WK-5)</v>
          </cell>
          <cell r="G22" t="str">
            <v>APRIL ' 99</v>
          </cell>
          <cell r="H22" t="str">
            <v>MAY(WK-1)</v>
          </cell>
          <cell r="I22" t="str">
            <v>MAY(WK-2)</v>
          </cell>
          <cell r="J22" t="str">
            <v>MAY(WK-3)</v>
          </cell>
          <cell r="K22" t="str">
            <v>MAY(WK-4)</v>
          </cell>
          <cell r="L22" t="str">
            <v>MAY'99</v>
          </cell>
          <cell r="M22" t="str">
            <v>JUNE(WK-1)</v>
          </cell>
          <cell r="N22" t="str">
            <v>JUNE(WK-2)</v>
          </cell>
          <cell r="O22" t="str">
            <v>JUNE(WK-3)</v>
          </cell>
          <cell r="P22" t="str">
            <v>JUNE(WK-4)</v>
          </cell>
          <cell r="Q22" t="str">
            <v>JUNE(WK-5)</v>
          </cell>
          <cell r="R22" t="str">
            <v>JUNE'99</v>
          </cell>
          <cell r="S22" t="str">
            <v>JUL(WK-1)</v>
          </cell>
          <cell r="T22" t="str">
            <v>JUL(WK-2)</v>
          </cell>
          <cell r="U22" t="str">
            <v>JUL(WK-3)</v>
          </cell>
          <cell r="V22" t="str">
            <v>JUL(WK-4)</v>
          </cell>
          <cell r="W22" t="str">
            <v>JUL(WK-5)</v>
          </cell>
          <cell r="X22" t="str">
            <v>JULY'99</v>
          </cell>
          <cell r="Y22" t="str">
            <v>AUG(WK-1)</v>
          </cell>
          <cell r="Z22" t="str">
            <v>AUG(WK-2)</v>
          </cell>
          <cell r="AA22" t="str">
            <v>AUG(WK-3)</v>
          </cell>
          <cell r="AB22" t="str">
            <v>AUG(WK-4)</v>
          </cell>
          <cell r="AC22" t="str">
            <v>AUG(WK-5)</v>
          </cell>
          <cell r="AD22" t="str">
            <v>AUG'99</v>
          </cell>
          <cell r="AE22" t="str">
            <v>SEPT(WK-1)</v>
          </cell>
          <cell r="AF22" t="str">
            <v>SEPT(WK-2)</v>
          </cell>
          <cell r="AG22" t="str">
            <v>SEPT(WK-3)</v>
          </cell>
          <cell r="AH22" t="str">
            <v>SEPT(WK-4)</v>
          </cell>
          <cell r="AI22" t="str">
            <v>SEPT(WK-5)</v>
          </cell>
          <cell r="AJ22" t="str">
            <v>SEPT'99</v>
          </cell>
          <cell r="AK22" t="str">
            <v>OCT(WK-1)</v>
          </cell>
          <cell r="AL22" t="str">
            <v>OCT(WK-2)</v>
          </cell>
          <cell r="AM22" t="str">
            <v>OCT(WK-3)</v>
          </cell>
          <cell r="AN22" t="str">
            <v>OCT(WK-4)</v>
          </cell>
          <cell r="AO22" t="str">
            <v>OCT(WK-5)</v>
          </cell>
          <cell r="AP22" t="str">
            <v>OCT(WK-6) 31.10</v>
          </cell>
          <cell r="AQ22" t="str">
            <v>OCT'99</v>
          </cell>
          <cell r="AR22" t="str">
            <v>NOV(WK-1)</v>
          </cell>
          <cell r="AS22" t="str">
            <v>NOV(WK-2)</v>
          </cell>
          <cell r="AT22" t="str">
            <v>NOV(WK-3)</v>
          </cell>
          <cell r="AU22" t="str">
            <v>NOV(WK-4)</v>
          </cell>
          <cell r="AV22" t="str">
            <v>NOV(WK-5)</v>
          </cell>
          <cell r="AW22" t="str">
            <v>NOV'99</v>
          </cell>
          <cell r="AX22" t="str">
            <v>DEC(wk-1)</v>
          </cell>
          <cell r="AY22" t="str">
            <v>DEC(wk-2)</v>
          </cell>
          <cell r="AZ22" t="str">
            <v>DEC(wk-3)</v>
          </cell>
          <cell r="BA22" t="str">
            <v>DEC(wk-4)</v>
          </cell>
          <cell r="BB22" t="str">
            <v>DEC(wk-5)</v>
          </cell>
          <cell r="BC22" t="str">
            <v>DEC'99</v>
          </cell>
        </row>
        <row r="24">
          <cell r="A24" t="str">
            <v>Percentage Sales Target achievement</v>
          </cell>
          <cell r="B24">
            <v>100</v>
          </cell>
          <cell r="C24">
            <v>100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130.4674369747899</v>
          </cell>
          <cell r="I24">
            <v>130.4674369747899</v>
          </cell>
          <cell r="J24">
            <v>130.47</v>
          </cell>
          <cell r="K24">
            <v>130.47</v>
          </cell>
          <cell r="L24">
            <v>130.46871848739497</v>
          </cell>
          <cell r="R24">
            <v>94</v>
          </cell>
          <cell r="S24">
            <v>136.80000000000001</v>
          </cell>
          <cell r="T24">
            <v>136.80000000000001</v>
          </cell>
          <cell r="U24">
            <v>136.80000000000001</v>
          </cell>
          <cell r="V24">
            <v>136.80000000000001</v>
          </cell>
          <cell r="W24">
            <v>136.80000000000001</v>
          </cell>
          <cell r="X24">
            <v>136.80000000000001</v>
          </cell>
          <cell r="Y24">
            <v>83.16</v>
          </cell>
          <cell r="Z24">
            <v>83.16</v>
          </cell>
          <cell r="AA24">
            <v>83.16</v>
          </cell>
          <cell r="AB24">
            <v>83.16</v>
          </cell>
          <cell r="AC24">
            <v>83.16</v>
          </cell>
          <cell r="AD24">
            <v>83.16</v>
          </cell>
          <cell r="AE24">
            <v>69.7</v>
          </cell>
          <cell r="AF24">
            <v>69.7</v>
          </cell>
          <cell r="AG24">
            <v>69.7</v>
          </cell>
          <cell r="AH24">
            <v>69.7</v>
          </cell>
          <cell r="AI24">
            <v>150.5</v>
          </cell>
          <cell r="AJ24">
            <v>75.083999999999989</v>
          </cell>
          <cell r="AK24">
            <v>121.79</v>
          </cell>
          <cell r="AL24">
            <v>121.79</v>
          </cell>
          <cell r="AM24">
            <v>121.79</v>
          </cell>
          <cell r="AN24">
            <v>121.79</v>
          </cell>
          <cell r="AO24">
            <v>71</v>
          </cell>
          <cell r="AP24">
            <v>162.49178435352866</v>
          </cell>
          <cell r="AQ24">
            <v>102.08631536279404</v>
          </cell>
          <cell r="AR24">
            <v>45.81097105211078</v>
          </cell>
          <cell r="AS24">
            <v>125.32871048394274</v>
          </cell>
          <cell r="AT24">
            <v>112.13112174659787</v>
          </cell>
          <cell r="AU24">
            <v>94.0166770063706</v>
          </cell>
          <cell r="AV24">
            <v>328.61796874554261</v>
          </cell>
          <cell r="AW24">
            <v>141.18108980691292</v>
          </cell>
          <cell r="AX24">
            <v>149.00121027933329</v>
          </cell>
          <cell r="AY24">
            <v>97.479274175817068</v>
          </cell>
          <cell r="AZ24">
            <v>139.29579747159019</v>
          </cell>
          <cell r="BA24">
            <v>110.73258597383249</v>
          </cell>
          <cell r="BB24">
            <v>160.15488774911302</v>
          </cell>
          <cell r="BC24">
            <v>131.33275112993721</v>
          </cell>
        </row>
        <row r="25">
          <cell r="A25" t="str">
            <v>Percentage Sales Target achievement Score (40)</v>
          </cell>
          <cell r="B25">
            <v>40</v>
          </cell>
          <cell r="C25">
            <v>40</v>
          </cell>
          <cell r="D25">
            <v>40</v>
          </cell>
          <cell r="E25">
            <v>40</v>
          </cell>
          <cell r="F25">
            <v>40</v>
          </cell>
          <cell r="G25">
            <v>40</v>
          </cell>
          <cell r="H25">
            <v>40</v>
          </cell>
          <cell r="I25">
            <v>30</v>
          </cell>
          <cell r="J25">
            <v>30</v>
          </cell>
          <cell r="K25">
            <v>30</v>
          </cell>
          <cell r="L25">
            <v>32.5</v>
          </cell>
          <cell r="R25">
            <v>30</v>
          </cell>
          <cell r="S25">
            <v>40</v>
          </cell>
          <cell r="T25">
            <v>40</v>
          </cell>
          <cell r="U25">
            <v>40</v>
          </cell>
          <cell r="V25">
            <v>40</v>
          </cell>
          <cell r="W25">
            <v>40</v>
          </cell>
          <cell r="X25">
            <v>40</v>
          </cell>
          <cell r="Y25">
            <v>20</v>
          </cell>
          <cell r="Z25">
            <v>20</v>
          </cell>
          <cell r="AA25">
            <v>20</v>
          </cell>
          <cell r="AB25">
            <v>20</v>
          </cell>
          <cell r="AC25">
            <v>20</v>
          </cell>
          <cell r="AD25">
            <v>20</v>
          </cell>
          <cell r="AE25">
            <v>20</v>
          </cell>
          <cell r="AF25">
            <v>20</v>
          </cell>
          <cell r="AG25">
            <v>20</v>
          </cell>
          <cell r="AH25">
            <v>20</v>
          </cell>
          <cell r="AI25">
            <v>20</v>
          </cell>
          <cell r="AJ25">
            <v>20</v>
          </cell>
          <cell r="AK25">
            <v>40</v>
          </cell>
          <cell r="AL25">
            <v>40</v>
          </cell>
          <cell r="AM25">
            <v>40</v>
          </cell>
          <cell r="AN25">
            <v>40</v>
          </cell>
          <cell r="AO25">
            <v>0</v>
          </cell>
          <cell r="AP25">
            <v>40</v>
          </cell>
          <cell r="AQ25">
            <v>26.666666666666668</v>
          </cell>
          <cell r="AR25">
            <v>0</v>
          </cell>
          <cell r="AS25">
            <v>40</v>
          </cell>
          <cell r="AT25">
            <v>40</v>
          </cell>
          <cell r="AU25">
            <v>20</v>
          </cell>
          <cell r="AV25">
            <v>40</v>
          </cell>
          <cell r="AW25">
            <v>40</v>
          </cell>
          <cell r="AX25">
            <v>40</v>
          </cell>
          <cell r="AY25">
            <v>20</v>
          </cell>
          <cell r="AZ25">
            <v>40</v>
          </cell>
          <cell r="BA25">
            <v>40</v>
          </cell>
          <cell r="BB25">
            <v>40</v>
          </cell>
          <cell r="BC25">
            <v>40</v>
          </cell>
        </row>
        <row r="27">
          <cell r="A27" t="str">
            <v>Customer Claims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4166.66</v>
          </cell>
          <cell r="I27">
            <v>4166.66</v>
          </cell>
          <cell r="J27">
            <v>4166.66</v>
          </cell>
          <cell r="K27">
            <v>4166.66</v>
          </cell>
          <cell r="L27">
            <v>4166.66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4</v>
          </cell>
          <cell r="AH27">
            <v>0</v>
          </cell>
          <cell r="AI27">
            <v>0</v>
          </cell>
          <cell r="AJ27">
            <v>0.8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0.39999999999999997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</row>
        <row r="28">
          <cell r="A28" t="str">
            <v>Customer Claims score(15)</v>
          </cell>
          <cell r="B28">
            <v>20</v>
          </cell>
          <cell r="C28">
            <v>20</v>
          </cell>
          <cell r="D28">
            <v>20</v>
          </cell>
          <cell r="E28">
            <v>20</v>
          </cell>
          <cell r="F28">
            <v>20</v>
          </cell>
          <cell r="G28">
            <v>20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R28">
            <v>15</v>
          </cell>
          <cell r="S28">
            <v>15</v>
          </cell>
          <cell r="T28">
            <v>15</v>
          </cell>
          <cell r="U28">
            <v>15</v>
          </cell>
          <cell r="V28">
            <v>15</v>
          </cell>
          <cell r="W28">
            <v>15</v>
          </cell>
          <cell r="X28">
            <v>15</v>
          </cell>
          <cell r="Y28">
            <v>15</v>
          </cell>
          <cell r="Z28">
            <v>15</v>
          </cell>
          <cell r="AA28">
            <v>15</v>
          </cell>
          <cell r="AB28">
            <v>15</v>
          </cell>
          <cell r="AC28">
            <v>15</v>
          </cell>
          <cell r="AD28">
            <v>15</v>
          </cell>
          <cell r="AE28">
            <v>15</v>
          </cell>
          <cell r="AF28">
            <v>15</v>
          </cell>
          <cell r="AG28">
            <v>0</v>
          </cell>
          <cell r="AH28">
            <v>0</v>
          </cell>
          <cell r="AI28">
            <v>9</v>
          </cell>
          <cell r="AJ28">
            <v>12</v>
          </cell>
          <cell r="AK28">
            <v>15</v>
          </cell>
          <cell r="AL28">
            <v>15</v>
          </cell>
          <cell r="AM28">
            <v>15</v>
          </cell>
          <cell r="AN28">
            <v>15</v>
          </cell>
          <cell r="AO28">
            <v>15</v>
          </cell>
          <cell r="AP28">
            <v>15</v>
          </cell>
          <cell r="AQ28">
            <v>11.75</v>
          </cell>
          <cell r="AR28">
            <v>15</v>
          </cell>
          <cell r="AS28">
            <v>15</v>
          </cell>
          <cell r="AT28">
            <v>15</v>
          </cell>
          <cell r="AU28">
            <v>15</v>
          </cell>
          <cell r="AV28">
            <v>15</v>
          </cell>
          <cell r="AW28">
            <v>15</v>
          </cell>
          <cell r="AX28">
            <v>15</v>
          </cell>
          <cell r="AY28">
            <v>15</v>
          </cell>
          <cell r="AZ28">
            <v>15</v>
          </cell>
          <cell r="BA28">
            <v>15</v>
          </cell>
          <cell r="BB28">
            <v>15</v>
          </cell>
          <cell r="BC28">
            <v>15</v>
          </cell>
        </row>
        <row r="30">
          <cell r="A30" t="str">
            <v>Collection Target Achievement</v>
          </cell>
          <cell r="B30">
            <v>40.42</v>
          </cell>
          <cell r="C30">
            <v>40.42</v>
          </cell>
          <cell r="D30">
            <v>40.42</v>
          </cell>
          <cell r="E30">
            <v>40.42</v>
          </cell>
          <cell r="F30">
            <v>40.42</v>
          </cell>
          <cell r="G30">
            <v>40.42</v>
          </cell>
          <cell r="H30">
            <v>60.67498611111111</v>
          </cell>
          <cell r="I30">
            <v>60.67498611111111</v>
          </cell>
          <cell r="J30">
            <v>60.67498611111111</v>
          </cell>
          <cell r="K30">
            <v>60.67498611111111</v>
          </cell>
          <cell r="L30">
            <v>60.67498611111111</v>
          </cell>
          <cell r="R30">
            <v>66.08</v>
          </cell>
          <cell r="S30">
            <v>63.22</v>
          </cell>
          <cell r="T30">
            <v>63.22</v>
          </cell>
          <cell r="U30">
            <v>63.22</v>
          </cell>
          <cell r="V30">
            <v>63.22</v>
          </cell>
          <cell r="W30">
            <v>63.22</v>
          </cell>
          <cell r="X30">
            <v>63.220000000000006</v>
          </cell>
          <cell r="Y30">
            <v>60.47</v>
          </cell>
          <cell r="Z30">
            <v>60.47</v>
          </cell>
          <cell r="AA30">
            <v>60.47</v>
          </cell>
          <cell r="AB30">
            <v>60.47</v>
          </cell>
          <cell r="AC30">
            <v>60.47</v>
          </cell>
          <cell r="AD30">
            <v>60.470000000000006</v>
          </cell>
          <cell r="AE30">
            <v>70.5</v>
          </cell>
          <cell r="AF30">
            <v>70.5</v>
          </cell>
          <cell r="AG30">
            <v>70.5</v>
          </cell>
          <cell r="AH30">
            <v>70.5</v>
          </cell>
          <cell r="AI30">
            <v>37.67</v>
          </cell>
          <cell r="AJ30">
            <v>66.488</v>
          </cell>
          <cell r="AK30">
            <v>31.96</v>
          </cell>
          <cell r="AL30">
            <v>31.96</v>
          </cell>
          <cell r="AM30">
            <v>31.96</v>
          </cell>
          <cell r="AN30">
            <v>31.96</v>
          </cell>
          <cell r="AO30">
            <v>68</v>
          </cell>
          <cell r="AP30">
            <v>0</v>
          </cell>
          <cell r="AQ30">
            <v>48.499833333333328</v>
          </cell>
          <cell r="AR30">
            <v>19.810771296120492</v>
          </cell>
          <cell r="AS30">
            <v>69.992212000406326</v>
          </cell>
          <cell r="AT30">
            <v>44.210314135771753</v>
          </cell>
          <cell r="AU30">
            <v>27.086253647376854</v>
          </cell>
          <cell r="AV30">
            <v>0.75463023483629255</v>
          </cell>
          <cell r="AW30">
            <v>32.370836262902344</v>
          </cell>
          <cell r="AY30">
            <v>55.339271575680456</v>
          </cell>
          <cell r="AZ30">
            <v>27.212381897674693</v>
          </cell>
          <cell r="BA30">
            <v>74.908708333333323</v>
          </cell>
          <cell r="BB30">
            <v>126.54687272727271</v>
          </cell>
          <cell r="BC30">
            <v>71.001808633490299</v>
          </cell>
        </row>
        <row r="31">
          <cell r="A31" t="str">
            <v>Collection Target Achievement Score(20)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R31">
            <v>10</v>
          </cell>
          <cell r="S31">
            <v>5</v>
          </cell>
          <cell r="T31">
            <v>5</v>
          </cell>
          <cell r="U31">
            <v>5</v>
          </cell>
          <cell r="V31">
            <v>5</v>
          </cell>
          <cell r="W31">
            <v>5</v>
          </cell>
          <cell r="X31">
            <v>10</v>
          </cell>
          <cell r="Y31">
            <v>10</v>
          </cell>
          <cell r="Z31">
            <v>10</v>
          </cell>
          <cell r="AA31">
            <v>10</v>
          </cell>
          <cell r="AB31">
            <v>10</v>
          </cell>
          <cell r="AC31">
            <v>10</v>
          </cell>
          <cell r="AD31">
            <v>10</v>
          </cell>
          <cell r="AE31">
            <v>10</v>
          </cell>
          <cell r="AF31">
            <v>10</v>
          </cell>
          <cell r="AG31">
            <v>10</v>
          </cell>
          <cell r="AH31">
            <v>10</v>
          </cell>
          <cell r="AI31">
            <v>10</v>
          </cell>
          <cell r="AJ31">
            <v>10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10</v>
          </cell>
          <cell r="AP31">
            <v>0</v>
          </cell>
          <cell r="AQ31">
            <v>5.833333333333333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20</v>
          </cell>
          <cell r="AY31">
            <v>0</v>
          </cell>
          <cell r="AZ31">
            <v>0</v>
          </cell>
          <cell r="BA31">
            <v>5</v>
          </cell>
          <cell r="BB31">
            <v>20</v>
          </cell>
          <cell r="BC31">
            <v>5</v>
          </cell>
        </row>
        <row r="33">
          <cell r="A33" t="str">
            <v>Defects found in QPF Audit</v>
          </cell>
          <cell r="G33" t="str">
            <v>N.A</v>
          </cell>
          <cell r="H33" t="str">
            <v>N.A</v>
          </cell>
          <cell r="I33">
            <v>0</v>
          </cell>
          <cell r="J33">
            <v>2</v>
          </cell>
          <cell r="K33">
            <v>0</v>
          </cell>
          <cell r="L33">
            <v>0.66666666666666663</v>
          </cell>
          <cell r="M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</row>
        <row r="34">
          <cell r="A34" t="str">
            <v>QPF Score(5)</v>
          </cell>
          <cell r="G34" t="str">
            <v>N.A</v>
          </cell>
          <cell r="H34" t="str">
            <v>N.A</v>
          </cell>
          <cell r="I34">
            <v>10</v>
          </cell>
          <cell r="J34">
            <v>0</v>
          </cell>
          <cell r="K34">
            <v>10</v>
          </cell>
          <cell r="L34">
            <v>6.666666666666667</v>
          </cell>
          <cell r="M34">
            <v>50</v>
          </cell>
          <cell r="R34">
            <v>5</v>
          </cell>
          <cell r="S34">
            <v>5</v>
          </cell>
          <cell r="T34">
            <v>5</v>
          </cell>
          <cell r="U34">
            <v>5</v>
          </cell>
          <cell r="V34">
            <v>5</v>
          </cell>
          <cell r="W34">
            <v>5</v>
          </cell>
          <cell r="X34">
            <v>5</v>
          </cell>
          <cell r="Y34">
            <v>5</v>
          </cell>
          <cell r="Z34">
            <v>5</v>
          </cell>
          <cell r="AA34">
            <v>5</v>
          </cell>
          <cell r="AB34">
            <v>5</v>
          </cell>
          <cell r="AC34">
            <v>5</v>
          </cell>
          <cell r="AD34">
            <v>5</v>
          </cell>
          <cell r="AE34">
            <v>5</v>
          </cell>
          <cell r="AF34">
            <v>5</v>
          </cell>
          <cell r="AG34">
            <v>5</v>
          </cell>
          <cell r="AH34">
            <v>5</v>
          </cell>
          <cell r="AI34">
            <v>5</v>
          </cell>
          <cell r="AJ34">
            <v>5</v>
          </cell>
          <cell r="AK34">
            <v>5</v>
          </cell>
          <cell r="AL34">
            <v>5</v>
          </cell>
          <cell r="AM34">
            <v>5</v>
          </cell>
          <cell r="AN34">
            <v>5</v>
          </cell>
          <cell r="AO34">
            <v>5</v>
          </cell>
          <cell r="AP34">
            <v>5</v>
          </cell>
          <cell r="AQ34">
            <v>5</v>
          </cell>
          <cell r="AR34">
            <v>5</v>
          </cell>
          <cell r="AS34">
            <v>5</v>
          </cell>
          <cell r="AT34">
            <v>5</v>
          </cell>
          <cell r="AU34">
            <v>5</v>
          </cell>
          <cell r="AV34">
            <v>5</v>
          </cell>
          <cell r="AW34">
            <v>5</v>
          </cell>
          <cell r="AX34">
            <v>5</v>
          </cell>
          <cell r="AY34">
            <v>5</v>
          </cell>
          <cell r="AZ34">
            <v>5</v>
          </cell>
          <cell r="BA34">
            <v>5</v>
          </cell>
          <cell r="BB34">
            <v>5</v>
          </cell>
          <cell r="BC34">
            <v>5</v>
          </cell>
        </row>
        <row r="36">
          <cell r="A36" t="str">
            <v>Finished goods inventory in terms of days</v>
          </cell>
          <cell r="G36" t="str">
            <v>N.A</v>
          </cell>
          <cell r="H36" t="str">
            <v>N.A</v>
          </cell>
          <cell r="I36">
            <v>6.38</v>
          </cell>
          <cell r="J36">
            <v>6.38</v>
          </cell>
          <cell r="K36">
            <v>6.38</v>
          </cell>
          <cell r="L36">
            <v>6.38</v>
          </cell>
          <cell r="R36">
            <v>5.0599999999999996</v>
          </cell>
          <cell r="S36">
            <v>5.72</v>
          </cell>
          <cell r="T36">
            <v>5.72</v>
          </cell>
          <cell r="U36">
            <v>5.72</v>
          </cell>
          <cell r="V36">
            <v>5.72</v>
          </cell>
          <cell r="W36">
            <v>5.72</v>
          </cell>
          <cell r="X36">
            <v>5.72</v>
          </cell>
          <cell r="Y36">
            <v>3.72</v>
          </cell>
          <cell r="Z36">
            <v>3.72</v>
          </cell>
          <cell r="AA36">
            <v>3.72</v>
          </cell>
          <cell r="AB36">
            <v>3.72</v>
          </cell>
          <cell r="AC36">
            <v>3.72</v>
          </cell>
          <cell r="AD36">
            <v>3.72</v>
          </cell>
          <cell r="AE36">
            <v>3.41</v>
          </cell>
          <cell r="AF36">
            <v>3.41</v>
          </cell>
          <cell r="AG36">
            <v>3.41</v>
          </cell>
          <cell r="AH36">
            <v>3.41</v>
          </cell>
          <cell r="AI36">
            <v>3.41</v>
          </cell>
          <cell r="AJ36">
            <v>3.5340000000000003</v>
          </cell>
          <cell r="AK36">
            <v>3.41</v>
          </cell>
          <cell r="AL36">
            <v>3.41</v>
          </cell>
          <cell r="AM36">
            <v>3.41</v>
          </cell>
          <cell r="AN36">
            <v>3.41</v>
          </cell>
          <cell r="AO36">
            <v>3.41</v>
          </cell>
          <cell r="AP36">
            <v>3.41</v>
          </cell>
          <cell r="AQ36">
            <v>3.4203333333333332</v>
          </cell>
          <cell r="AR36">
            <v>3.42</v>
          </cell>
          <cell r="AS36">
            <v>1.54</v>
          </cell>
          <cell r="AT36">
            <v>1.54</v>
          </cell>
          <cell r="AU36">
            <v>1.54</v>
          </cell>
          <cell r="AV36">
            <v>1.54</v>
          </cell>
          <cell r="AW36">
            <v>1.9159999999999997</v>
          </cell>
          <cell r="AX36">
            <v>2.93</v>
          </cell>
          <cell r="AY36">
            <v>2.93</v>
          </cell>
          <cell r="AZ36">
            <v>2.93</v>
          </cell>
          <cell r="BA36">
            <v>2.93</v>
          </cell>
          <cell r="BB36">
            <v>2.93</v>
          </cell>
          <cell r="BC36">
            <v>2.93</v>
          </cell>
        </row>
        <row r="37">
          <cell r="A37" t="str">
            <v>Score(5)</v>
          </cell>
          <cell r="G37" t="str">
            <v>N.A</v>
          </cell>
          <cell r="H37" t="str">
            <v>N.A</v>
          </cell>
          <cell r="I37">
            <v>7.5</v>
          </cell>
          <cell r="J37">
            <v>7.5</v>
          </cell>
          <cell r="K37">
            <v>7.5</v>
          </cell>
          <cell r="L37">
            <v>7.5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5</v>
          </cell>
          <cell r="Z37">
            <v>5</v>
          </cell>
          <cell r="AA37">
            <v>5</v>
          </cell>
          <cell r="AB37">
            <v>5</v>
          </cell>
          <cell r="AC37">
            <v>5</v>
          </cell>
          <cell r="AD37">
            <v>5</v>
          </cell>
          <cell r="AE37">
            <v>5</v>
          </cell>
          <cell r="AF37">
            <v>5</v>
          </cell>
          <cell r="AG37">
            <v>5</v>
          </cell>
          <cell r="AH37">
            <v>5</v>
          </cell>
          <cell r="AI37">
            <v>5</v>
          </cell>
          <cell r="AJ37">
            <v>5</v>
          </cell>
          <cell r="AK37">
            <v>5</v>
          </cell>
          <cell r="AL37">
            <v>5</v>
          </cell>
          <cell r="AM37">
            <v>5</v>
          </cell>
          <cell r="AN37">
            <v>5</v>
          </cell>
          <cell r="AO37">
            <v>5</v>
          </cell>
          <cell r="AP37">
            <v>5</v>
          </cell>
          <cell r="AQ37">
            <v>5</v>
          </cell>
          <cell r="AR37">
            <v>5</v>
          </cell>
          <cell r="AS37">
            <v>5</v>
          </cell>
          <cell r="AT37">
            <v>5</v>
          </cell>
          <cell r="AU37">
            <v>5</v>
          </cell>
          <cell r="AV37">
            <v>5</v>
          </cell>
          <cell r="AW37">
            <v>5</v>
          </cell>
          <cell r="AX37">
            <v>5</v>
          </cell>
          <cell r="AY37">
            <v>5</v>
          </cell>
          <cell r="AZ37">
            <v>5</v>
          </cell>
          <cell r="BA37">
            <v>5</v>
          </cell>
          <cell r="BB37">
            <v>5</v>
          </cell>
          <cell r="BC37">
            <v>5</v>
          </cell>
        </row>
        <row r="39">
          <cell r="A39" t="str">
            <v>Total Suggestions</v>
          </cell>
          <cell r="B39">
            <v>2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</v>
          </cell>
          <cell r="J39">
            <v>0</v>
          </cell>
          <cell r="K39">
            <v>0</v>
          </cell>
          <cell r="L39">
            <v>1</v>
          </cell>
          <cell r="M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1</v>
          </cell>
          <cell r="AK39">
            <v>0</v>
          </cell>
          <cell r="AL39">
            <v>0</v>
          </cell>
          <cell r="AM39">
            <v>1</v>
          </cell>
          <cell r="AN39">
            <v>0</v>
          </cell>
          <cell r="AO39">
            <v>0</v>
          </cell>
          <cell r="AP39">
            <v>0</v>
          </cell>
          <cell r="AQ39">
            <v>3</v>
          </cell>
          <cell r="AR39">
            <v>0</v>
          </cell>
          <cell r="AS39">
            <v>0</v>
          </cell>
          <cell r="AT39">
            <v>1</v>
          </cell>
          <cell r="AU39">
            <v>0</v>
          </cell>
          <cell r="AV39">
            <v>0</v>
          </cell>
          <cell r="AW39">
            <v>1</v>
          </cell>
          <cell r="AX39">
            <v>1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2</v>
          </cell>
        </row>
        <row r="40">
          <cell r="A40" t="str">
            <v>Tangible  suggetions  received in a week</v>
          </cell>
          <cell r="L40" t="str">
            <v>N.A</v>
          </cell>
          <cell r="M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1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2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A41" t="str">
            <v>Intangible  suggetions  received in a week</v>
          </cell>
          <cell r="L41" t="str">
            <v>N.A</v>
          </cell>
          <cell r="M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1</v>
          </cell>
          <cell r="AN41">
            <v>0</v>
          </cell>
          <cell r="AO41">
            <v>0</v>
          </cell>
          <cell r="AP41">
            <v>0</v>
          </cell>
          <cell r="AQ41">
            <v>1</v>
          </cell>
          <cell r="AR41">
            <v>0</v>
          </cell>
          <cell r="AS41">
            <v>0</v>
          </cell>
          <cell r="AT41">
            <v>1</v>
          </cell>
          <cell r="AU41">
            <v>0</v>
          </cell>
          <cell r="AV41">
            <v>0</v>
          </cell>
          <cell r="AW41">
            <v>1</v>
          </cell>
          <cell r="AX41">
            <v>1</v>
          </cell>
          <cell r="AY41">
            <v>0</v>
          </cell>
          <cell r="AZ41">
            <v>0</v>
          </cell>
          <cell r="BA41">
            <v>1</v>
          </cell>
          <cell r="BB41">
            <v>0</v>
          </cell>
          <cell r="BC41">
            <v>2</v>
          </cell>
        </row>
        <row r="42">
          <cell r="A42" t="str">
            <v>Total Cell Members</v>
          </cell>
          <cell r="B42">
            <v>2</v>
          </cell>
          <cell r="C42">
            <v>2</v>
          </cell>
          <cell r="D42">
            <v>2</v>
          </cell>
          <cell r="E42">
            <v>2</v>
          </cell>
          <cell r="F42">
            <v>2</v>
          </cell>
          <cell r="G42">
            <v>8</v>
          </cell>
          <cell r="H42">
            <v>2</v>
          </cell>
          <cell r="I42">
            <v>5</v>
          </cell>
          <cell r="J42">
            <v>6</v>
          </cell>
          <cell r="K42">
            <v>6</v>
          </cell>
          <cell r="L42">
            <v>19</v>
          </cell>
          <cell r="M42">
            <v>7</v>
          </cell>
          <cell r="R42">
            <v>6</v>
          </cell>
          <cell r="S42">
            <v>6</v>
          </cell>
          <cell r="T42">
            <v>6</v>
          </cell>
          <cell r="U42">
            <v>6</v>
          </cell>
          <cell r="V42">
            <v>6</v>
          </cell>
          <cell r="W42">
            <v>6</v>
          </cell>
          <cell r="X42">
            <v>6</v>
          </cell>
          <cell r="Y42">
            <v>6</v>
          </cell>
          <cell r="Z42">
            <v>6</v>
          </cell>
          <cell r="AA42">
            <v>6</v>
          </cell>
          <cell r="AB42">
            <v>6</v>
          </cell>
          <cell r="AC42">
            <v>6</v>
          </cell>
          <cell r="AD42">
            <v>6</v>
          </cell>
          <cell r="AE42">
            <v>6</v>
          </cell>
          <cell r="AF42">
            <v>6</v>
          </cell>
          <cell r="AG42">
            <v>6</v>
          </cell>
          <cell r="AH42">
            <v>6</v>
          </cell>
          <cell r="AI42">
            <v>6</v>
          </cell>
          <cell r="AJ42">
            <v>6</v>
          </cell>
          <cell r="AK42">
            <v>6</v>
          </cell>
          <cell r="AL42">
            <v>6</v>
          </cell>
          <cell r="AM42">
            <v>6</v>
          </cell>
          <cell r="AN42">
            <v>6</v>
          </cell>
          <cell r="AO42">
            <v>6</v>
          </cell>
          <cell r="AP42">
            <v>6</v>
          </cell>
          <cell r="AQ42">
            <v>6</v>
          </cell>
          <cell r="AR42">
            <v>6</v>
          </cell>
          <cell r="AS42">
            <v>6</v>
          </cell>
          <cell r="AT42">
            <v>6</v>
          </cell>
          <cell r="AU42">
            <v>6</v>
          </cell>
          <cell r="AV42">
            <v>6</v>
          </cell>
          <cell r="AW42">
            <v>30</v>
          </cell>
          <cell r="AX42">
            <v>6</v>
          </cell>
          <cell r="AY42">
            <v>6</v>
          </cell>
          <cell r="AZ42">
            <v>6</v>
          </cell>
          <cell r="BA42">
            <v>6</v>
          </cell>
          <cell r="BB42">
            <v>6</v>
          </cell>
          <cell r="BC42">
            <v>30</v>
          </cell>
        </row>
        <row r="43">
          <cell r="A43" t="str">
            <v>Suggestion Scheme Score(5)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5</v>
          </cell>
          <cell r="J43">
            <v>0</v>
          </cell>
          <cell r="K43">
            <v>0</v>
          </cell>
          <cell r="L43">
            <v>2.6315789473684208</v>
          </cell>
          <cell r="M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1.2</v>
          </cell>
          <cell r="AH43">
            <v>0</v>
          </cell>
          <cell r="AI43">
            <v>0</v>
          </cell>
          <cell r="AJ43">
            <v>1.2</v>
          </cell>
          <cell r="AK43">
            <v>0</v>
          </cell>
          <cell r="AL43">
            <v>0</v>
          </cell>
          <cell r="AM43">
            <v>0.83333333333333326</v>
          </cell>
          <cell r="AN43">
            <v>0</v>
          </cell>
          <cell r="AO43">
            <v>0</v>
          </cell>
          <cell r="AP43">
            <v>0</v>
          </cell>
          <cell r="AQ43">
            <v>3.2333333333333334</v>
          </cell>
          <cell r="AR43">
            <v>0</v>
          </cell>
          <cell r="AS43">
            <v>0</v>
          </cell>
          <cell r="AT43">
            <v>0.83333333333333326</v>
          </cell>
          <cell r="AU43">
            <v>0</v>
          </cell>
          <cell r="AV43">
            <v>0</v>
          </cell>
          <cell r="AW43">
            <v>0.16666666666666666</v>
          </cell>
          <cell r="AX43">
            <v>0.83333333333333326</v>
          </cell>
          <cell r="AY43">
            <v>0</v>
          </cell>
          <cell r="AZ43">
            <v>0</v>
          </cell>
          <cell r="BA43">
            <v>0.83333333333333326</v>
          </cell>
          <cell r="BB43">
            <v>0</v>
          </cell>
          <cell r="BC43">
            <v>0.33333333333333331</v>
          </cell>
        </row>
        <row r="45">
          <cell r="A45" t="str">
            <v>5 S Audit Score(5)</v>
          </cell>
          <cell r="B45">
            <v>3.42</v>
          </cell>
          <cell r="C45">
            <v>3.15</v>
          </cell>
          <cell r="D45">
            <v>3.15</v>
          </cell>
          <cell r="E45">
            <v>3.15</v>
          </cell>
          <cell r="F45">
            <v>3.15</v>
          </cell>
          <cell r="G45">
            <v>3.15</v>
          </cell>
          <cell r="H45">
            <v>4.7300000000000004</v>
          </cell>
          <cell r="I45">
            <v>4.7300000000000004</v>
          </cell>
          <cell r="J45">
            <v>4.7300000000000004</v>
          </cell>
          <cell r="K45">
            <v>4.7300000000000004</v>
          </cell>
          <cell r="L45">
            <v>4.7300000000000004</v>
          </cell>
          <cell r="R45">
            <v>4.7300000000000004</v>
          </cell>
          <cell r="S45">
            <v>3.5</v>
          </cell>
          <cell r="T45">
            <v>3.83</v>
          </cell>
          <cell r="U45">
            <v>4.16</v>
          </cell>
          <cell r="V45">
            <v>4.17</v>
          </cell>
          <cell r="W45">
            <v>4</v>
          </cell>
          <cell r="X45">
            <v>3.9319999999999999</v>
          </cell>
          <cell r="Y45">
            <v>3.75</v>
          </cell>
          <cell r="Z45">
            <v>4.13</v>
          </cell>
          <cell r="AA45">
            <v>4.25</v>
          </cell>
          <cell r="AB45">
            <v>4.5</v>
          </cell>
          <cell r="AC45">
            <v>4.5</v>
          </cell>
          <cell r="AD45">
            <v>4.226</v>
          </cell>
          <cell r="AE45">
            <v>4.37</v>
          </cell>
          <cell r="AF45">
            <v>3.75</v>
          </cell>
          <cell r="AG45">
            <v>3.75</v>
          </cell>
          <cell r="AH45">
            <v>3.37</v>
          </cell>
          <cell r="AI45">
            <v>2.2200000000000002</v>
          </cell>
          <cell r="AJ45">
            <v>4.1192000000000002</v>
          </cell>
          <cell r="AK45">
            <v>4.12</v>
          </cell>
          <cell r="AL45">
            <v>2.6</v>
          </cell>
          <cell r="AM45">
            <v>2.6</v>
          </cell>
          <cell r="AN45">
            <v>2.3333333333333335</v>
          </cell>
          <cell r="AO45">
            <v>2.2999999999999998</v>
          </cell>
          <cell r="AP45">
            <v>2.31</v>
          </cell>
          <cell r="AQ45">
            <v>3.1535444444444445</v>
          </cell>
          <cell r="AR45">
            <v>3.15</v>
          </cell>
          <cell r="AS45">
            <v>2.4500000000000002</v>
          </cell>
          <cell r="AT45">
            <v>2.85</v>
          </cell>
          <cell r="AU45">
            <v>3.125</v>
          </cell>
          <cell r="AV45">
            <v>3.13</v>
          </cell>
          <cell r="AW45">
            <v>2.9409999999999998</v>
          </cell>
          <cell r="AX45">
            <v>4.16</v>
          </cell>
          <cell r="AY45">
            <v>2.4700000000000002</v>
          </cell>
          <cell r="AZ45">
            <v>1.4444444444444442</v>
          </cell>
          <cell r="BA45">
            <v>2</v>
          </cell>
          <cell r="BB45">
            <v>4.375</v>
          </cell>
          <cell r="BC45">
            <v>2.8898888888888892</v>
          </cell>
        </row>
        <row r="47">
          <cell r="A47" t="str">
            <v>Attendance (%)</v>
          </cell>
          <cell r="B47">
            <v>96</v>
          </cell>
          <cell r="C47">
            <v>88</v>
          </cell>
          <cell r="D47">
            <v>33</v>
          </cell>
          <cell r="E47">
            <v>80</v>
          </cell>
          <cell r="F47">
            <v>93</v>
          </cell>
          <cell r="G47">
            <v>73.5</v>
          </cell>
          <cell r="H47">
            <v>83</v>
          </cell>
          <cell r="I47">
            <v>72</v>
          </cell>
          <cell r="J47">
            <v>83</v>
          </cell>
          <cell r="K47">
            <v>97</v>
          </cell>
          <cell r="L47">
            <v>83.75</v>
          </cell>
          <cell r="M47">
            <v>80</v>
          </cell>
          <cell r="R47">
            <v>92</v>
          </cell>
          <cell r="S47">
            <v>83</v>
          </cell>
          <cell r="T47">
            <v>94</v>
          </cell>
          <cell r="U47">
            <v>89</v>
          </cell>
          <cell r="V47">
            <v>78</v>
          </cell>
          <cell r="W47">
            <v>72</v>
          </cell>
          <cell r="X47">
            <v>83.2</v>
          </cell>
          <cell r="Y47">
            <v>67</v>
          </cell>
          <cell r="Z47">
            <v>56</v>
          </cell>
          <cell r="AA47">
            <v>67</v>
          </cell>
          <cell r="AB47">
            <v>75</v>
          </cell>
          <cell r="AC47">
            <v>75</v>
          </cell>
          <cell r="AD47">
            <v>68</v>
          </cell>
          <cell r="AE47">
            <v>75</v>
          </cell>
          <cell r="AF47">
            <v>70</v>
          </cell>
          <cell r="AG47">
            <v>75</v>
          </cell>
          <cell r="AH47">
            <v>58</v>
          </cell>
          <cell r="AI47">
            <v>83</v>
          </cell>
          <cell r="AJ47">
            <v>72.599999999999994</v>
          </cell>
          <cell r="AK47">
            <v>93.47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85.589166666666685</v>
          </cell>
          <cell r="AR47">
            <v>100</v>
          </cell>
          <cell r="AS47">
            <v>75</v>
          </cell>
          <cell r="AT47">
            <v>83</v>
          </cell>
          <cell r="AU47">
            <v>75</v>
          </cell>
          <cell r="AV47">
            <v>100</v>
          </cell>
          <cell r="AW47">
            <v>86.6</v>
          </cell>
          <cell r="AX47">
            <v>100</v>
          </cell>
          <cell r="AY47">
            <v>100</v>
          </cell>
          <cell r="AZ47">
            <v>83</v>
          </cell>
          <cell r="BA47">
            <v>90</v>
          </cell>
          <cell r="BB47">
            <v>100</v>
          </cell>
          <cell r="BC47">
            <v>94.6</v>
          </cell>
        </row>
        <row r="48">
          <cell r="A48" t="str">
            <v>Attendance Score(5)</v>
          </cell>
          <cell r="B48">
            <v>5</v>
          </cell>
          <cell r="C48">
            <v>2</v>
          </cell>
          <cell r="D48">
            <v>0</v>
          </cell>
          <cell r="E48">
            <v>0</v>
          </cell>
          <cell r="F48">
            <v>3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</v>
          </cell>
          <cell r="L48">
            <v>0</v>
          </cell>
          <cell r="M48">
            <v>0</v>
          </cell>
          <cell r="R48">
            <v>3</v>
          </cell>
          <cell r="S48">
            <v>0</v>
          </cell>
          <cell r="T48">
            <v>3</v>
          </cell>
          <cell r="U48">
            <v>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3</v>
          </cell>
          <cell r="AL48">
            <v>5</v>
          </cell>
          <cell r="AM48">
            <v>5</v>
          </cell>
          <cell r="AN48">
            <v>5</v>
          </cell>
          <cell r="AO48">
            <v>5</v>
          </cell>
          <cell r="AP48">
            <v>5</v>
          </cell>
          <cell r="AQ48">
            <v>2</v>
          </cell>
          <cell r="AR48">
            <v>5</v>
          </cell>
          <cell r="AS48">
            <v>0</v>
          </cell>
          <cell r="AT48">
            <v>0</v>
          </cell>
          <cell r="AU48">
            <v>0</v>
          </cell>
          <cell r="AV48">
            <v>5</v>
          </cell>
          <cell r="AW48">
            <v>2</v>
          </cell>
          <cell r="AX48">
            <v>5</v>
          </cell>
          <cell r="AY48">
            <v>5</v>
          </cell>
          <cell r="AZ48">
            <v>0</v>
          </cell>
          <cell r="BA48">
            <v>3</v>
          </cell>
          <cell r="BB48">
            <v>5</v>
          </cell>
          <cell r="BC48">
            <v>3</v>
          </cell>
        </row>
        <row r="50">
          <cell r="A50" t="str">
            <v>Performance Score</v>
          </cell>
          <cell r="B50">
            <v>73.42</v>
          </cell>
          <cell r="C50">
            <v>65.150000000000006</v>
          </cell>
          <cell r="D50">
            <v>63.15</v>
          </cell>
          <cell r="E50">
            <v>63.15</v>
          </cell>
          <cell r="F50">
            <v>66.150000000000006</v>
          </cell>
          <cell r="G50">
            <v>63.15</v>
          </cell>
          <cell r="H50">
            <v>44.730000000000004</v>
          </cell>
          <cell r="I50">
            <v>57.230000000000004</v>
          </cell>
          <cell r="J50">
            <v>42.230000000000004</v>
          </cell>
          <cell r="K50">
            <v>57.230000000000004</v>
          </cell>
          <cell r="L50">
            <v>54.028245614035086</v>
          </cell>
          <cell r="M50">
            <v>50</v>
          </cell>
          <cell r="R50">
            <v>67.73</v>
          </cell>
          <cell r="S50">
            <v>68.5</v>
          </cell>
          <cell r="T50">
            <v>71.83</v>
          </cell>
          <cell r="U50">
            <v>71.16</v>
          </cell>
          <cell r="V50">
            <v>69.17</v>
          </cell>
          <cell r="W50">
            <v>69</v>
          </cell>
          <cell r="X50">
            <v>73.932000000000002</v>
          </cell>
          <cell r="Y50">
            <v>58.75</v>
          </cell>
          <cell r="Z50">
            <v>59.129999999999995</v>
          </cell>
          <cell r="AA50">
            <v>59.25</v>
          </cell>
          <cell r="AB50">
            <v>59.5</v>
          </cell>
          <cell r="AC50">
            <v>59.5</v>
          </cell>
          <cell r="AD50">
            <v>59.225999999999999</v>
          </cell>
          <cell r="AE50">
            <v>59.370000000000005</v>
          </cell>
          <cell r="AF50">
            <v>58.75</v>
          </cell>
          <cell r="AG50">
            <v>44.95</v>
          </cell>
          <cell r="AH50">
            <v>43.370000000000005</v>
          </cell>
          <cell r="AI50">
            <v>51.22</v>
          </cell>
          <cell r="AJ50">
            <v>57.319200000000002</v>
          </cell>
          <cell r="AK50">
            <v>72.12</v>
          </cell>
          <cell r="AL50">
            <v>72.599999999999994</v>
          </cell>
          <cell r="AM50">
            <v>73.433333333333337</v>
          </cell>
          <cell r="AN50">
            <v>72.333333333333343</v>
          </cell>
          <cell r="AO50">
            <v>42.3</v>
          </cell>
          <cell r="AP50">
            <v>72.31</v>
          </cell>
          <cell r="AQ50">
            <v>62.636877777777784</v>
          </cell>
          <cell r="AR50">
            <v>33.15</v>
          </cell>
          <cell r="AS50">
            <v>67.45</v>
          </cell>
          <cell r="AT50">
            <v>68.683333333333337</v>
          </cell>
          <cell r="AU50">
            <v>48.125</v>
          </cell>
          <cell r="AV50">
            <v>73.13</v>
          </cell>
          <cell r="AW50">
            <v>70.10766666666666</v>
          </cell>
          <cell r="AX50">
            <v>94.993333333333339</v>
          </cell>
          <cell r="AY50">
            <v>52.47</v>
          </cell>
          <cell r="AZ50">
            <v>66.444444444444443</v>
          </cell>
          <cell r="BA50">
            <v>75.833333333333329</v>
          </cell>
          <cell r="BB50">
            <v>94.375</v>
          </cell>
          <cell r="BC50">
            <v>76.223222222222219</v>
          </cell>
        </row>
      </sheetData>
      <sheetData sheetId="7" refreshError="1">
        <row r="1">
          <cell r="A1" t="str">
            <v>MSSL PERFORMANCE SCORE</v>
          </cell>
        </row>
        <row r="4">
          <cell r="A4" t="str">
            <v>CELL : COMMERCIAL</v>
          </cell>
        </row>
        <row r="22">
          <cell r="B22" t="str">
            <v>MAR ' 99</v>
          </cell>
          <cell r="C22" t="str">
            <v>1st~ 10th APRIL</v>
          </cell>
          <cell r="D22" t="str">
            <v>APRIL (WK-3)</v>
          </cell>
          <cell r="E22" t="str">
            <v>APRIL (WK-4)</v>
          </cell>
          <cell r="F22" t="str">
            <v>APRIL (WK-5)</v>
          </cell>
          <cell r="G22" t="str">
            <v>APRIL ' 99</v>
          </cell>
          <cell r="H22" t="str">
            <v>MAY(WK-1)</v>
          </cell>
          <cell r="I22" t="str">
            <v>MAY(WK-2)</v>
          </cell>
          <cell r="J22" t="str">
            <v>MAY(WK-3)</v>
          </cell>
          <cell r="K22" t="str">
            <v>MAY(WK-4)</v>
          </cell>
          <cell r="L22" t="str">
            <v>MAY'99</v>
          </cell>
          <cell r="M22" t="str">
            <v>JUNE(WK-1)</v>
          </cell>
          <cell r="N22" t="str">
            <v>JUNE(WK-2)</v>
          </cell>
          <cell r="O22" t="str">
            <v>JUNE(WK-3)</v>
          </cell>
          <cell r="P22" t="str">
            <v>JUNE(WK-4)</v>
          </cell>
          <cell r="Q22" t="str">
            <v>JUNE(WK-5)</v>
          </cell>
          <cell r="R22" t="str">
            <v>JUNE'99</v>
          </cell>
          <cell r="S22" t="str">
            <v>JUL(WK-1)</v>
          </cell>
          <cell r="T22" t="str">
            <v>JUL(WK-2)</v>
          </cell>
          <cell r="U22" t="str">
            <v>JUL(WK-3)</v>
          </cell>
          <cell r="V22" t="str">
            <v>JUL(WK-4)</v>
          </cell>
          <cell r="W22" t="str">
            <v>JUL(WK-5)</v>
          </cell>
          <cell r="X22" t="str">
            <v>JULY'99</v>
          </cell>
          <cell r="Y22" t="str">
            <v>AUG(WK-1)</v>
          </cell>
          <cell r="Z22" t="str">
            <v>AUG(WK-2)</v>
          </cell>
          <cell r="AA22" t="str">
            <v>AUG(WK-3)</v>
          </cell>
          <cell r="AB22" t="str">
            <v>AUG(WK-4)</v>
          </cell>
          <cell r="AC22" t="str">
            <v>AUG(WK-5)</v>
          </cell>
          <cell r="AD22" t="str">
            <v>AUG'99</v>
          </cell>
          <cell r="AE22" t="str">
            <v>SEPT(WK-1)</v>
          </cell>
          <cell r="AF22" t="str">
            <v>SEPT(WK-2)</v>
          </cell>
          <cell r="AG22" t="str">
            <v>SEPT(WK-3)</v>
          </cell>
          <cell r="AH22" t="str">
            <v>SEPT(WK-4)</v>
          </cell>
          <cell r="AI22" t="str">
            <v>SEPT(WK-5)</v>
          </cell>
          <cell r="AJ22" t="str">
            <v>SEPT'99</v>
          </cell>
          <cell r="AK22" t="str">
            <v>OCT(WK-1)</v>
          </cell>
          <cell r="AL22" t="str">
            <v>OCT(WK-2)</v>
          </cell>
          <cell r="AM22" t="str">
            <v>OCT(WK-3)</v>
          </cell>
          <cell r="AN22" t="str">
            <v>OCT(WK-4)</v>
          </cell>
          <cell r="AO22" t="str">
            <v>OCT(WK-5)</v>
          </cell>
          <cell r="AP22" t="str">
            <v>OCT(WK-6)</v>
          </cell>
          <cell r="AQ22" t="str">
            <v>OCT'99</v>
          </cell>
          <cell r="AR22" t="str">
            <v>NOV(WK-1)</v>
          </cell>
          <cell r="AS22" t="str">
            <v>NOV(WK-2)</v>
          </cell>
          <cell r="AT22" t="str">
            <v>NOV(WK-3)</v>
          </cell>
          <cell r="AU22" t="str">
            <v>NOV(WK-4)</v>
          </cell>
          <cell r="AV22" t="str">
            <v>NOV(WK-5)</v>
          </cell>
          <cell r="AW22" t="str">
            <v>NOV'99</v>
          </cell>
          <cell r="AX22" t="str">
            <v>DEC(wk-1)</v>
          </cell>
          <cell r="AY22" t="str">
            <v>DEC(wk-2)</v>
          </cell>
          <cell r="AZ22" t="str">
            <v>DEC(wk-3)</v>
          </cell>
          <cell r="BA22" t="str">
            <v>DEC(wk-4)</v>
          </cell>
          <cell r="BB22" t="str">
            <v>DEC(wk-5)</v>
          </cell>
          <cell r="BC22" t="str">
            <v>DEC'99</v>
          </cell>
        </row>
        <row r="24">
          <cell r="A24" t="str">
            <v>Inventory Control of raw material</v>
          </cell>
          <cell r="B24">
            <v>56.35</v>
          </cell>
          <cell r="C24">
            <v>56.35</v>
          </cell>
          <cell r="D24">
            <v>56.35</v>
          </cell>
          <cell r="E24">
            <v>56.35</v>
          </cell>
          <cell r="F24">
            <v>56.35</v>
          </cell>
          <cell r="G24">
            <v>56.35</v>
          </cell>
          <cell r="H24">
            <v>46.63</v>
          </cell>
          <cell r="I24">
            <v>46.63</v>
          </cell>
          <cell r="J24">
            <v>46.63</v>
          </cell>
          <cell r="K24">
            <v>46.63</v>
          </cell>
          <cell r="L24">
            <v>46.63</v>
          </cell>
          <cell r="M24">
            <v>58.58</v>
          </cell>
          <cell r="N24">
            <v>58.58</v>
          </cell>
          <cell r="O24">
            <v>58.58</v>
          </cell>
          <cell r="P24">
            <v>58.58</v>
          </cell>
          <cell r="Q24">
            <v>58.58</v>
          </cell>
          <cell r="R24">
            <v>58.58</v>
          </cell>
          <cell r="S24">
            <v>45.8</v>
          </cell>
          <cell r="T24">
            <v>45.8</v>
          </cell>
          <cell r="U24">
            <v>45.8</v>
          </cell>
          <cell r="V24">
            <v>45.8</v>
          </cell>
          <cell r="W24">
            <v>45.8</v>
          </cell>
          <cell r="X24">
            <v>45.8</v>
          </cell>
          <cell r="Y24">
            <v>43.36</v>
          </cell>
          <cell r="Z24">
            <v>43.36</v>
          </cell>
          <cell r="AA24">
            <v>43.36</v>
          </cell>
          <cell r="AB24">
            <v>43.36</v>
          </cell>
          <cell r="AC24">
            <v>43.36</v>
          </cell>
          <cell r="AD24">
            <v>43.36</v>
          </cell>
          <cell r="AE24">
            <v>53.87</v>
          </cell>
          <cell r="AF24">
            <v>53.87</v>
          </cell>
          <cell r="AG24">
            <v>53.87</v>
          </cell>
          <cell r="AH24">
            <v>53.87</v>
          </cell>
          <cell r="AI24">
            <v>53.87</v>
          </cell>
          <cell r="AJ24">
            <v>51.767999999999994</v>
          </cell>
          <cell r="AK24">
            <v>33.659999999999997</v>
          </cell>
          <cell r="AL24">
            <v>33.659999999999997</v>
          </cell>
          <cell r="AM24">
            <v>33.659999999999997</v>
          </cell>
          <cell r="AN24">
            <v>33.659999999999997</v>
          </cell>
          <cell r="AO24">
            <v>33.659999999999997</v>
          </cell>
          <cell r="AP24">
            <v>33.659999999999997</v>
          </cell>
          <cell r="AQ24">
            <v>42.655272727272717</v>
          </cell>
          <cell r="AR24">
            <v>39.11</v>
          </cell>
          <cell r="AS24">
            <v>39.11</v>
          </cell>
          <cell r="AT24">
            <v>39.11</v>
          </cell>
          <cell r="AU24">
            <v>39.11</v>
          </cell>
          <cell r="AV24">
            <v>39.11</v>
          </cell>
          <cell r="AW24">
            <v>39.11</v>
          </cell>
          <cell r="AX24">
            <v>40.93</v>
          </cell>
          <cell r="AY24">
            <v>40.93</v>
          </cell>
          <cell r="AZ24">
            <v>40.93</v>
          </cell>
          <cell r="BA24">
            <v>40.93</v>
          </cell>
          <cell r="BB24">
            <v>40.93</v>
          </cell>
          <cell r="BC24">
            <v>39.11</v>
          </cell>
        </row>
        <row r="25">
          <cell r="A25" t="str">
            <v>Inventory Control score(20)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10</v>
          </cell>
          <cell r="AL25">
            <v>10</v>
          </cell>
          <cell r="AM25">
            <v>10</v>
          </cell>
          <cell r="AN25">
            <v>10</v>
          </cell>
          <cell r="AO25">
            <v>10</v>
          </cell>
          <cell r="AP25">
            <v>10</v>
          </cell>
          <cell r="AQ25">
            <v>5.4545454545454541</v>
          </cell>
          <cell r="AR25">
            <v>10</v>
          </cell>
          <cell r="AS25">
            <v>10</v>
          </cell>
          <cell r="AT25">
            <v>10</v>
          </cell>
          <cell r="AU25">
            <v>10</v>
          </cell>
          <cell r="AV25">
            <v>10</v>
          </cell>
          <cell r="AW25">
            <v>10</v>
          </cell>
          <cell r="AX25">
            <v>5</v>
          </cell>
          <cell r="AY25">
            <v>5</v>
          </cell>
          <cell r="AZ25">
            <v>5</v>
          </cell>
          <cell r="BA25">
            <v>5</v>
          </cell>
          <cell r="BB25">
            <v>5</v>
          </cell>
          <cell r="BC25">
            <v>10</v>
          </cell>
        </row>
        <row r="27">
          <cell r="A27" t="str">
            <v>Deviation due to Commercial</v>
          </cell>
          <cell r="B27">
            <v>2</v>
          </cell>
          <cell r="C27">
            <v>0</v>
          </cell>
          <cell r="D27">
            <v>0</v>
          </cell>
          <cell r="E27">
            <v>0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2</v>
          </cell>
          <cell r="K27">
            <v>1</v>
          </cell>
          <cell r="L27">
            <v>5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</v>
          </cell>
          <cell r="U27">
            <v>0</v>
          </cell>
          <cell r="V27">
            <v>1</v>
          </cell>
          <cell r="W27">
            <v>0</v>
          </cell>
          <cell r="X27">
            <v>3</v>
          </cell>
          <cell r="Y27">
            <v>1</v>
          </cell>
          <cell r="Z27">
            <v>0</v>
          </cell>
          <cell r="AA27">
            <v>1</v>
          </cell>
          <cell r="AB27">
            <v>1</v>
          </cell>
          <cell r="AC27">
            <v>0</v>
          </cell>
          <cell r="AD27">
            <v>3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3</v>
          </cell>
          <cell r="AK27">
            <v>0</v>
          </cell>
          <cell r="AL27">
            <v>0</v>
          </cell>
          <cell r="AM27">
            <v>0</v>
          </cell>
          <cell r="AN27">
            <v>2</v>
          </cell>
          <cell r="AO27">
            <v>0</v>
          </cell>
          <cell r="AP27">
            <v>0</v>
          </cell>
          <cell r="AQ27">
            <v>0.45454545454545453</v>
          </cell>
          <cell r="AR27">
            <v>0</v>
          </cell>
          <cell r="AS27">
            <v>0</v>
          </cell>
          <cell r="AT27">
            <v>2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</row>
        <row r="28">
          <cell r="A28" t="str">
            <v>Deviation Score(5)</v>
          </cell>
          <cell r="B28">
            <v>0</v>
          </cell>
          <cell r="C28">
            <v>30</v>
          </cell>
          <cell r="D28">
            <v>30</v>
          </cell>
          <cell r="E28">
            <v>30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5</v>
          </cell>
          <cell r="N28">
            <v>5</v>
          </cell>
          <cell r="O28">
            <v>5</v>
          </cell>
          <cell r="P28">
            <v>5</v>
          </cell>
          <cell r="Q28">
            <v>5</v>
          </cell>
          <cell r="R28">
            <v>5</v>
          </cell>
          <cell r="S28">
            <v>5</v>
          </cell>
          <cell r="T28">
            <v>0</v>
          </cell>
          <cell r="U28">
            <v>5</v>
          </cell>
          <cell r="V28">
            <v>0</v>
          </cell>
          <cell r="W28">
            <v>5</v>
          </cell>
          <cell r="X28">
            <v>3</v>
          </cell>
          <cell r="Y28">
            <v>0</v>
          </cell>
          <cell r="Z28">
            <v>5</v>
          </cell>
          <cell r="AA28">
            <v>0</v>
          </cell>
          <cell r="AB28">
            <v>0</v>
          </cell>
          <cell r="AC28">
            <v>5</v>
          </cell>
          <cell r="AD28">
            <v>2</v>
          </cell>
          <cell r="AE28">
            <v>5</v>
          </cell>
          <cell r="AF28">
            <v>5</v>
          </cell>
          <cell r="AG28">
            <v>5</v>
          </cell>
          <cell r="AH28">
            <v>5</v>
          </cell>
          <cell r="AI28">
            <v>5</v>
          </cell>
          <cell r="AJ28">
            <v>4.4000000000000004</v>
          </cell>
          <cell r="AK28">
            <v>5</v>
          </cell>
          <cell r="AL28">
            <v>5</v>
          </cell>
          <cell r="AM28">
            <v>5</v>
          </cell>
          <cell r="AN28">
            <v>0</v>
          </cell>
          <cell r="AO28">
            <v>5</v>
          </cell>
          <cell r="AP28">
            <v>5</v>
          </cell>
          <cell r="AQ28">
            <v>4.4909090909090912</v>
          </cell>
          <cell r="AR28">
            <v>5</v>
          </cell>
          <cell r="AS28">
            <v>5</v>
          </cell>
          <cell r="AT28">
            <v>0</v>
          </cell>
          <cell r="AU28">
            <v>5</v>
          </cell>
          <cell r="AV28">
            <v>5</v>
          </cell>
          <cell r="AW28">
            <v>5</v>
          </cell>
          <cell r="AX28">
            <v>5</v>
          </cell>
          <cell r="AY28">
            <v>5</v>
          </cell>
          <cell r="AZ28">
            <v>5</v>
          </cell>
          <cell r="BA28">
            <v>5</v>
          </cell>
          <cell r="BB28">
            <v>5</v>
          </cell>
          <cell r="BC28">
            <v>5</v>
          </cell>
        </row>
        <row r="30">
          <cell r="A30" t="str">
            <v>Class "A" components mismatch</v>
          </cell>
          <cell r="G30" t="str">
            <v>N.A</v>
          </cell>
          <cell r="H30">
            <v>0</v>
          </cell>
          <cell r="I30">
            <v>0</v>
          </cell>
          <cell r="J30">
            <v>20</v>
          </cell>
          <cell r="K30">
            <v>20</v>
          </cell>
          <cell r="L30">
            <v>10</v>
          </cell>
          <cell r="M30">
            <v>16</v>
          </cell>
          <cell r="N30">
            <v>16</v>
          </cell>
          <cell r="O30">
            <v>16</v>
          </cell>
          <cell r="P30">
            <v>6</v>
          </cell>
          <cell r="Q30">
            <v>6</v>
          </cell>
          <cell r="R30">
            <v>12</v>
          </cell>
          <cell r="S30">
            <v>8</v>
          </cell>
          <cell r="T30">
            <v>8</v>
          </cell>
          <cell r="U30">
            <v>7</v>
          </cell>
          <cell r="V30">
            <v>7</v>
          </cell>
          <cell r="W30">
            <v>5</v>
          </cell>
          <cell r="X30">
            <v>7</v>
          </cell>
          <cell r="Y30">
            <v>5</v>
          </cell>
          <cell r="Z30">
            <v>3</v>
          </cell>
          <cell r="AA30">
            <v>3</v>
          </cell>
          <cell r="AB30">
            <v>1</v>
          </cell>
          <cell r="AC30">
            <v>1</v>
          </cell>
          <cell r="AD30">
            <v>2.6</v>
          </cell>
          <cell r="AE30">
            <v>1</v>
          </cell>
          <cell r="AF30">
            <v>1</v>
          </cell>
          <cell r="AG30">
            <v>2</v>
          </cell>
          <cell r="AH30">
            <v>2</v>
          </cell>
          <cell r="AI30">
            <v>0</v>
          </cell>
          <cell r="AJ30">
            <v>1.72</v>
          </cell>
          <cell r="AK30">
            <v>0</v>
          </cell>
          <cell r="AL30">
            <v>2</v>
          </cell>
          <cell r="AM30">
            <v>2</v>
          </cell>
          <cell r="AN30">
            <v>1</v>
          </cell>
          <cell r="AO30">
            <v>3</v>
          </cell>
          <cell r="AP30">
            <v>3</v>
          </cell>
          <cell r="AQ30">
            <v>1.6109090909090908</v>
          </cell>
          <cell r="AR30">
            <v>0</v>
          </cell>
          <cell r="AS30">
            <v>0</v>
          </cell>
          <cell r="AT30">
            <v>0</v>
          </cell>
          <cell r="AU30">
            <v>3</v>
          </cell>
          <cell r="AV30">
            <v>3</v>
          </cell>
          <cell r="AW30">
            <v>1.2</v>
          </cell>
          <cell r="AX30">
            <v>0</v>
          </cell>
          <cell r="AY30">
            <v>1</v>
          </cell>
          <cell r="AZ30">
            <v>1</v>
          </cell>
          <cell r="BA30">
            <v>4</v>
          </cell>
          <cell r="BB30">
            <v>4</v>
          </cell>
          <cell r="BC30">
            <v>2</v>
          </cell>
        </row>
        <row r="31">
          <cell r="A31" t="str">
            <v>Class "B" components mismatch</v>
          </cell>
          <cell r="G31" t="str">
            <v>N.A</v>
          </cell>
          <cell r="H31">
            <v>0</v>
          </cell>
          <cell r="I31">
            <v>0</v>
          </cell>
          <cell r="J31">
            <v>13.5</v>
          </cell>
          <cell r="K31">
            <v>13.5</v>
          </cell>
          <cell r="L31">
            <v>6.75</v>
          </cell>
          <cell r="M31">
            <v>7</v>
          </cell>
          <cell r="N31">
            <v>7</v>
          </cell>
          <cell r="O31">
            <v>7</v>
          </cell>
          <cell r="P31">
            <v>3</v>
          </cell>
          <cell r="Q31">
            <v>3</v>
          </cell>
          <cell r="R31">
            <v>5.4</v>
          </cell>
          <cell r="S31">
            <v>6</v>
          </cell>
          <cell r="T31">
            <v>6</v>
          </cell>
          <cell r="U31">
            <v>4</v>
          </cell>
          <cell r="V31">
            <v>4</v>
          </cell>
          <cell r="W31">
            <v>5</v>
          </cell>
          <cell r="X31">
            <v>5</v>
          </cell>
          <cell r="Y31">
            <v>5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2</v>
          </cell>
          <cell r="AJ31">
            <v>0.2</v>
          </cell>
          <cell r="AK31">
            <v>2</v>
          </cell>
          <cell r="AL31">
            <v>0</v>
          </cell>
          <cell r="AM31">
            <v>0</v>
          </cell>
          <cell r="AN31">
            <v>1</v>
          </cell>
          <cell r="AO31">
            <v>5</v>
          </cell>
          <cell r="AP31">
            <v>5</v>
          </cell>
          <cell r="AQ31">
            <v>1.3818181818181818</v>
          </cell>
          <cell r="AR31">
            <v>0</v>
          </cell>
          <cell r="AS31">
            <v>0</v>
          </cell>
          <cell r="AT31">
            <v>0</v>
          </cell>
          <cell r="AU31">
            <v>4</v>
          </cell>
          <cell r="AV31">
            <v>4</v>
          </cell>
          <cell r="AW31">
            <v>1.6</v>
          </cell>
          <cell r="AX31">
            <v>0</v>
          </cell>
          <cell r="AY31">
            <v>1</v>
          </cell>
          <cell r="AZ31">
            <v>1</v>
          </cell>
          <cell r="BA31">
            <v>1</v>
          </cell>
          <cell r="BB31">
            <v>1</v>
          </cell>
          <cell r="BC31">
            <v>0.8</v>
          </cell>
        </row>
        <row r="32">
          <cell r="A32" t="str">
            <v>Class "C" components mismatch</v>
          </cell>
          <cell r="G32" t="str">
            <v>N.A</v>
          </cell>
          <cell r="H32">
            <v>0</v>
          </cell>
          <cell r="I32">
            <v>0</v>
          </cell>
          <cell r="J32">
            <v>9</v>
          </cell>
          <cell r="K32">
            <v>9</v>
          </cell>
          <cell r="L32">
            <v>4.5</v>
          </cell>
          <cell r="M32">
            <v>5</v>
          </cell>
          <cell r="N32">
            <v>5</v>
          </cell>
          <cell r="O32">
            <v>5</v>
          </cell>
          <cell r="P32">
            <v>2</v>
          </cell>
          <cell r="Q32">
            <v>2</v>
          </cell>
          <cell r="R32">
            <v>3.8</v>
          </cell>
          <cell r="S32">
            <v>1</v>
          </cell>
          <cell r="T32">
            <v>1</v>
          </cell>
          <cell r="U32">
            <v>4</v>
          </cell>
          <cell r="V32">
            <v>4</v>
          </cell>
          <cell r="W32">
            <v>3</v>
          </cell>
          <cell r="X32">
            <v>2.6</v>
          </cell>
          <cell r="Y32">
            <v>3</v>
          </cell>
          <cell r="Z32">
            <v>2</v>
          </cell>
          <cell r="AA32">
            <v>2</v>
          </cell>
          <cell r="AB32">
            <v>1</v>
          </cell>
          <cell r="AC32">
            <v>1</v>
          </cell>
          <cell r="AD32">
            <v>1.8</v>
          </cell>
          <cell r="AE32">
            <v>1</v>
          </cell>
          <cell r="AF32">
            <v>1</v>
          </cell>
          <cell r="AG32">
            <v>0</v>
          </cell>
          <cell r="AH32">
            <v>0</v>
          </cell>
          <cell r="AI32">
            <v>0</v>
          </cell>
          <cell r="AJ32">
            <v>0.76</v>
          </cell>
          <cell r="AK32">
            <v>0</v>
          </cell>
          <cell r="AL32">
            <v>1</v>
          </cell>
          <cell r="AM32">
            <v>1</v>
          </cell>
          <cell r="AN32">
            <v>1</v>
          </cell>
          <cell r="AO32">
            <v>4</v>
          </cell>
          <cell r="AP32">
            <v>4</v>
          </cell>
          <cell r="AQ32">
            <v>1.1599999999999999</v>
          </cell>
          <cell r="AR32">
            <v>0</v>
          </cell>
          <cell r="AS32">
            <v>0</v>
          </cell>
          <cell r="AT32">
            <v>0</v>
          </cell>
          <cell r="AU32">
            <v>4</v>
          </cell>
          <cell r="AV32">
            <v>4</v>
          </cell>
          <cell r="AW32">
            <v>1.6</v>
          </cell>
          <cell r="AX32">
            <v>0</v>
          </cell>
          <cell r="AY32">
            <v>1</v>
          </cell>
          <cell r="AZ32">
            <v>1</v>
          </cell>
          <cell r="BA32">
            <v>0</v>
          </cell>
          <cell r="BB32">
            <v>0</v>
          </cell>
          <cell r="BC32">
            <v>0.4</v>
          </cell>
        </row>
        <row r="33">
          <cell r="A33" t="str">
            <v>QP&amp;S AUDIT SCORE(50)</v>
          </cell>
          <cell r="G33" t="str">
            <v>N.A</v>
          </cell>
          <cell r="H33">
            <v>0</v>
          </cell>
          <cell r="I33">
            <v>0</v>
          </cell>
          <cell r="J33">
            <v>42.5</v>
          </cell>
          <cell r="K33">
            <v>42.5</v>
          </cell>
          <cell r="L33">
            <v>21.25</v>
          </cell>
          <cell r="M33">
            <v>34.5</v>
          </cell>
          <cell r="N33">
            <v>34.5</v>
          </cell>
          <cell r="O33">
            <v>34.5</v>
          </cell>
          <cell r="P33">
            <v>43.5</v>
          </cell>
          <cell r="Q33">
            <v>43.5</v>
          </cell>
          <cell r="R33">
            <v>38.099999999999994</v>
          </cell>
          <cell r="S33">
            <v>40</v>
          </cell>
          <cell r="T33">
            <v>40</v>
          </cell>
          <cell r="U33">
            <v>40</v>
          </cell>
          <cell r="V33">
            <v>40</v>
          </cell>
          <cell r="W33">
            <v>39.5</v>
          </cell>
          <cell r="X33">
            <v>25.9</v>
          </cell>
          <cell r="Y33">
            <v>29.5</v>
          </cell>
          <cell r="Z33">
            <v>42</v>
          </cell>
          <cell r="AA33">
            <v>42</v>
          </cell>
          <cell r="AB33">
            <v>47</v>
          </cell>
          <cell r="AC33">
            <v>47</v>
          </cell>
          <cell r="AD33">
            <v>41.5</v>
          </cell>
          <cell r="AE33">
            <v>47</v>
          </cell>
          <cell r="AF33">
            <v>47</v>
          </cell>
          <cell r="AG33">
            <v>46</v>
          </cell>
          <cell r="AH33">
            <v>46</v>
          </cell>
          <cell r="AI33">
            <v>47</v>
          </cell>
          <cell r="AJ33">
            <v>45.5</v>
          </cell>
          <cell r="AK33">
            <v>47</v>
          </cell>
          <cell r="AL33">
            <v>45</v>
          </cell>
          <cell r="AM33">
            <v>45</v>
          </cell>
          <cell r="AN33">
            <v>45.5</v>
          </cell>
          <cell r="AO33">
            <v>32.5</v>
          </cell>
          <cell r="AP33">
            <v>32.5</v>
          </cell>
          <cell r="AQ33">
            <v>43.545454545454547</v>
          </cell>
          <cell r="AR33">
            <v>50</v>
          </cell>
          <cell r="AS33">
            <v>50</v>
          </cell>
          <cell r="AT33">
            <v>50</v>
          </cell>
          <cell r="AU33">
            <v>34</v>
          </cell>
          <cell r="AV33">
            <v>34</v>
          </cell>
          <cell r="AW33">
            <v>43.6</v>
          </cell>
          <cell r="AX33">
            <v>50</v>
          </cell>
          <cell r="AY33">
            <v>45.5</v>
          </cell>
          <cell r="AZ33">
            <v>45.5</v>
          </cell>
          <cell r="BA33">
            <v>40.5</v>
          </cell>
          <cell r="BB33">
            <v>40.5</v>
          </cell>
          <cell r="BC33">
            <v>44.4</v>
          </cell>
        </row>
        <row r="35">
          <cell r="A35" t="str">
            <v>DISCREPANCIES IN KITING</v>
          </cell>
          <cell r="G35" t="str">
            <v>N.A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</row>
        <row r="36">
          <cell r="A36" t="str">
            <v>Total issue Quantity</v>
          </cell>
          <cell r="G36" t="str">
            <v>N.A</v>
          </cell>
          <cell r="H36">
            <v>65080</v>
          </cell>
          <cell r="I36">
            <v>65080</v>
          </cell>
          <cell r="J36">
            <v>277625</v>
          </cell>
          <cell r="K36">
            <v>253636</v>
          </cell>
          <cell r="L36">
            <v>165355.25</v>
          </cell>
          <cell r="M36">
            <v>56459</v>
          </cell>
          <cell r="N36">
            <v>453251</v>
          </cell>
          <cell r="O36">
            <v>523142</v>
          </cell>
          <cell r="P36">
            <v>457756</v>
          </cell>
          <cell r="Q36">
            <v>325142</v>
          </cell>
          <cell r="R36">
            <v>1815750</v>
          </cell>
          <cell r="S36">
            <v>564212</v>
          </cell>
          <cell r="T36">
            <v>456210</v>
          </cell>
          <cell r="U36">
            <v>438710</v>
          </cell>
          <cell r="V36">
            <v>421250</v>
          </cell>
          <cell r="W36">
            <v>521364</v>
          </cell>
          <cell r="X36">
            <v>480349.2</v>
          </cell>
          <cell r="Y36">
            <v>432152</v>
          </cell>
          <cell r="Z36">
            <v>425132</v>
          </cell>
          <cell r="AA36">
            <v>512340</v>
          </cell>
          <cell r="AB36">
            <v>512432</v>
          </cell>
          <cell r="AC36">
            <v>463152</v>
          </cell>
          <cell r="AD36">
            <v>469041.6</v>
          </cell>
          <cell r="AE36">
            <v>542132</v>
          </cell>
          <cell r="AF36">
            <v>465231</v>
          </cell>
          <cell r="AG36">
            <v>455231</v>
          </cell>
          <cell r="AH36">
            <v>455231</v>
          </cell>
          <cell r="AI36">
            <v>455231</v>
          </cell>
          <cell r="AJ36">
            <v>477373.32</v>
          </cell>
          <cell r="AK36">
            <v>436251</v>
          </cell>
          <cell r="AL36">
            <v>436251</v>
          </cell>
          <cell r="AM36">
            <v>523124</v>
          </cell>
          <cell r="AN36">
            <v>350935</v>
          </cell>
          <cell r="AO36">
            <v>398007</v>
          </cell>
          <cell r="AP36">
            <v>46920</v>
          </cell>
          <cell r="AQ36">
            <v>409071.39272727276</v>
          </cell>
          <cell r="AR36">
            <v>409071</v>
          </cell>
          <cell r="AS36">
            <v>146825</v>
          </cell>
          <cell r="AT36">
            <v>282740</v>
          </cell>
          <cell r="AU36">
            <v>534019</v>
          </cell>
          <cell r="AV36">
            <v>244469</v>
          </cell>
          <cell r="AW36">
            <v>323424.8</v>
          </cell>
          <cell r="AY36">
            <v>375667</v>
          </cell>
          <cell r="AZ36">
            <v>302060</v>
          </cell>
          <cell r="BA36">
            <v>253285</v>
          </cell>
          <cell r="BB36">
            <v>314610</v>
          </cell>
          <cell r="BC36">
            <v>311405.5</v>
          </cell>
        </row>
        <row r="37">
          <cell r="A37" t="str">
            <v>Total Kiting Score(10)</v>
          </cell>
          <cell r="G37" t="str">
            <v>N.A</v>
          </cell>
          <cell r="H37">
            <v>10</v>
          </cell>
          <cell r="I37">
            <v>10</v>
          </cell>
          <cell r="J37">
            <v>10</v>
          </cell>
          <cell r="K37">
            <v>10</v>
          </cell>
          <cell r="L37">
            <v>10</v>
          </cell>
          <cell r="M37">
            <v>10</v>
          </cell>
          <cell r="N37">
            <v>10</v>
          </cell>
          <cell r="O37">
            <v>10</v>
          </cell>
          <cell r="P37">
            <v>10</v>
          </cell>
          <cell r="Q37">
            <v>10</v>
          </cell>
          <cell r="R37">
            <v>10</v>
          </cell>
          <cell r="S37">
            <v>10</v>
          </cell>
          <cell r="T37">
            <v>10</v>
          </cell>
          <cell r="U37">
            <v>10</v>
          </cell>
          <cell r="V37">
            <v>10</v>
          </cell>
          <cell r="W37">
            <v>10</v>
          </cell>
          <cell r="X37">
            <v>10</v>
          </cell>
          <cell r="Y37">
            <v>10</v>
          </cell>
          <cell r="Z37">
            <v>10</v>
          </cell>
          <cell r="AA37">
            <v>10</v>
          </cell>
          <cell r="AB37">
            <v>10</v>
          </cell>
          <cell r="AC37">
            <v>10</v>
          </cell>
          <cell r="AD37">
            <v>10</v>
          </cell>
          <cell r="AE37">
            <v>10</v>
          </cell>
          <cell r="AF37">
            <v>10</v>
          </cell>
          <cell r="AG37">
            <v>10</v>
          </cell>
          <cell r="AH37">
            <v>10</v>
          </cell>
          <cell r="AI37">
            <v>10</v>
          </cell>
          <cell r="AJ37">
            <v>10</v>
          </cell>
          <cell r="AK37">
            <v>10</v>
          </cell>
          <cell r="AL37">
            <v>10</v>
          </cell>
          <cell r="AM37">
            <v>10</v>
          </cell>
          <cell r="AN37">
            <v>10</v>
          </cell>
          <cell r="AO37">
            <v>10</v>
          </cell>
          <cell r="AP37">
            <v>10</v>
          </cell>
          <cell r="AQ37">
            <v>10</v>
          </cell>
          <cell r="AR37">
            <v>10</v>
          </cell>
          <cell r="AS37">
            <v>10</v>
          </cell>
          <cell r="AT37">
            <v>10</v>
          </cell>
          <cell r="AU37">
            <v>10</v>
          </cell>
          <cell r="AV37">
            <v>10</v>
          </cell>
          <cell r="AW37">
            <v>10</v>
          </cell>
          <cell r="AX37">
            <v>10</v>
          </cell>
          <cell r="AY37">
            <v>10</v>
          </cell>
          <cell r="AZ37">
            <v>10</v>
          </cell>
          <cell r="BA37">
            <v>10</v>
          </cell>
          <cell r="BB37">
            <v>10</v>
          </cell>
          <cell r="BC37">
            <v>10</v>
          </cell>
        </row>
        <row r="39">
          <cell r="A39" t="str">
            <v>Suggestion received during the week</v>
          </cell>
          <cell r="B39">
            <v>6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3</v>
          </cell>
          <cell r="W39">
            <v>0</v>
          </cell>
          <cell r="X39">
            <v>3</v>
          </cell>
          <cell r="Y39">
            <v>0</v>
          </cell>
          <cell r="Z39">
            <v>1</v>
          </cell>
          <cell r="AA39">
            <v>0</v>
          </cell>
          <cell r="AB39">
            <v>0</v>
          </cell>
          <cell r="AC39">
            <v>0</v>
          </cell>
          <cell r="AD39">
            <v>1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1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1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</row>
        <row r="40">
          <cell r="A40" t="str">
            <v>Tangible  suggetions  received in a week</v>
          </cell>
          <cell r="L40" t="str">
            <v>N.A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3</v>
          </cell>
          <cell r="W40">
            <v>0</v>
          </cell>
          <cell r="X40">
            <v>3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</row>
        <row r="41">
          <cell r="A41" t="str">
            <v>Intangible  suggetions  received in a week</v>
          </cell>
          <cell r="L41" t="str">
            <v>N.A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1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0.2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</row>
        <row r="42">
          <cell r="A42" t="str">
            <v>Total Cell Members</v>
          </cell>
          <cell r="B42">
            <v>4</v>
          </cell>
          <cell r="C42">
            <v>4</v>
          </cell>
          <cell r="D42">
            <v>4</v>
          </cell>
          <cell r="E42">
            <v>4</v>
          </cell>
          <cell r="F42">
            <v>4</v>
          </cell>
          <cell r="G42">
            <v>16</v>
          </cell>
          <cell r="H42">
            <v>12</v>
          </cell>
          <cell r="I42">
            <v>12</v>
          </cell>
          <cell r="J42">
            <v>12</v>
          </cell>
          <cell r="K42">
            <v>12</v>
          </cell>
          <cell r="L42">
            <v>48</v>
          </cell>
          <cell r="M42">
            <v>13</v>
          </cell>
          <cell r="N42">
            <v>12</v>
          </cell>
          <cell r="O42">
            <v>12</v>
          </cell>
          <cell r="P42">
            <v>12</v>
          </cell>
          <cell r="Q42">
            <v>12</v>
          </cell>
          <cell r="R42">
            <v>61</v>
          </cell>
          <cell r="S42">
            <v>12</v>
          </cell>
          <cell r="T42">
            <v>12</v>
          </cell>
          <cell r="U42">
            <v>12</v>
          </cell>
          <cell r="V42">
            <v>12</v>
          </cell>
          <cell r="W42">
            <v>12</v>
          </cell>
          <cell r="X42">
            <v>12</v>
          </cell>
          <cell r="Y42">
            <v>12</v>
          </cell>
          <cell r="Z42">
            <v>12</v>
          </cell>
          <cell r="AA42">
            <v>12</v>
          </cell>
          <cell r="AB42">
            <v>12</v>
          </cell>
          <cell r="AC42">
            <v>12</v>
          </cell>
          <cell r="AD42">
            <v>12</v>
          </cell>
          <cell r="AE42">
            <v>12</v>
          </cell>
          <cell r="AF42">
            <v>12</v>
          </cell>
          <cell r="AG42">
            <v>12</v>
          </cell>
          <cell r="AH42">
            <v>12</v>
          </cell>
          <cell r="AI42">
            <v>12</v>
          </cell>
          <cell r="AJ42">
            <v>12</v>
          </cell>
          <cell r="AK42">
            <v>12</v>
          </cell>
          <cell r="AL42">
            <v>12</v>
          </cell>
          <cell r="AM42">
            <v>12</v>
          </cell>
          <cell r="AN42">
            <v>12</v>
          </cell>
          <cell r="AO42">
            <v>12</v>
          </cell>
          <cell r="AP42">
            <v>12</v>
          </cell>
          <cell r="AQ42">
            <v>12</v>
          </cell>
          <cell r="AR42">
            <v>12</v>
          </cell>
          <cell r="AS42">
            <v>12</v>
          </cell>
          <cell r="AT42">
            <v>12</v>
          </cell>
          <cell r="AU42">
            <v>12</v>
          </cell>
          <cell r="AV42">
            <v>12</v>
          </cell>
          <cell r="AW42">
            <v>60</v>
          </cell>
          <cell r="AX42">
            <v>12</v>
          </cell>
          <cell r="AY42">
            <v>12</v>
          </cell>
          <cell r="AZ42">
            <v>12</v>
          </cell>
          <cell r="BA42">
            <v>12</v>
          </cell>
          <cell r="BB42">
            <v>12</v>
          </cell>
          <cell r="BC42">
            <v>60</v>
          </cell>
        </row>
        <row r="43">
          <cell r="A43" t="str">
            <v>Suggestion Scheme Score(5)</v>
          </cell>
          <cell r="B43">
            <v>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</v>
          </cell>
          <cell r="W43">
            <v>0</v>
          </cell>
          <cell r="X43">
            <v>5</v>
          </cell>
          <cell r="Y43">
            <v>0</v>
          </cell>
          <cell r="Z43">
            <v>0.41666666666666663</v>
          </cell>
          <cell r="AA43">
            <v>0</v>
          </cell>
          <cell r="AB43">
            <v>0</v>
          </cell>
          <cell r="AC43">
            <v>0</v>
          </cell>
          <cell r="AD43">
            <v>4.1666666666666661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4.1666666666666661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4.1666666666666661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</row>
        <row r="44">
          <cell r="AJ44">
            <v>0</v>
          </cell>
        </row>
        <row r="45">
          <cell r="A45" t="str">
            <v>5 S Audit Score(5)</v>
          </cell>
          <cell r="B45">
            <v>8.25</v>
          </cell>
          <cell r="C45">
            <v>9.85</v>
          </cell>
          <cell r="D45">
            <v>9.85</v>
          </cell>
          <cell r="E45">
            <v>9.85</v>
          </cell>
          <cell r="F45">
            <v>9.85</v>
          </cell>
          <cell r="G45">
            <v>9.85</v>
          </cell>
          <cell r="H45">
            <v>3.59</v>
          </cell>
          <cell r="I45">
            <v>3.59</v>
          </cell>
          <cell r="J45">
            <v>3.59</v>
          </cell>
          <cell r="K45">
            <v>3.59</v>
          </cell>
          <cell r="L45">
            <v>3.59</v>
          </cell>
          <cell r="M45">
            <v>3.59</v>
          </cell>
          <cell r="N45">
            <v>3.59</v>
          </cell>
          <cell r="O45">
            <v>3.59</v>
          </cell>
          <cell r="P45">
            <v>3.59</v>
          </cell>
          <cell r="Q45">
            <v>3.59</v>
          </cell>
          <cell r="R45">
            <v>3.59</v>
          </cell>
          <cell r="S45">
            <v>3.22</v>
          </cell>
          <cell r="T45">
            <v>3.44</v>
          </cell>
          <cell r="U45">
            <v>3.55</v>
          </cell>
          <cell r="V45">
            <v>3.83</v>
          </cell>
          <cell r="W45">
            <v>3.61</v>
          </cell>
          <cell r="X45">
            <v>3.5300000000000002</v>
          </cell>
          <cell r="Y45">
            <v>3.72</v>
          </cell>
          <cell r="Z45">
            <v>3.61</v>
          </cell>
          <cell r="AA45">
            <v>3.5</v>
          </cell>
          <cell r="AB45">
            <v>3.5</v>
          </cell>
          <cell r="AC45">
            <v>3.5</v>
          </cell>
          <cell r="AD45">
            <v>3.5659999999999998</v>
          </cell>
          <cell r="AE45">
            <v>3.33</v>
          </cell>
          <cell r="AF45">
            <v>3.12</v>
          </cell>
          <cell r="AG45">
            <v>2.94</v>
          </cell>
          <cell r="AH45">
            <v>2.7</v>
          </cell>
          <cell r="AI45">
            <v>1.833</v>
          </cell>
          <cell r="AJ45">
            <v>3.1311999999999998</v>
          </cell>
          <cell r="AK45">
            <v>3</v>
          </cell>
          <cell r="AL45">
            <v>2.6</v>
          </cell>
          <cell r="AM45">
            <v>2.6</v>
          </cell>
          <cell r="AN45">
            <v>2.6</v>
          </cell>
          <cell r="AO45">
            <v>2.6</v>
          </cell>
          <cell r="AP45">
            <v>2.6</v>
          </cell>
          <cell r="AQ45">
            <v>3.5351999999999997</v>
          </cell>
          <cell r="AR45">
            <v>3.5350000000000001</v>
          </cell>
          <cell r="AS45">
            <v>2.7</v>
          </cell>
          <cell r="AT45">
            <v>2.7777777777777777</v>
          </cell>
          <cell r="AU45">
            <v>3.5</v>
          </cell>
          <cell r="AV45">
            <v>3.5</v>
          </cell>
          <cell r="AW45">
            <v>3.2025555555555556</v>
          </cell>
          <cell r="AX45">
            <v>3.1</v>
          </cell>
          <cell r="AY45">
            <v>3</v>
          </cell>
          <cell r="AZ45">
            <v>2.58</v>
          </cell>
          <cell r="BA45">
            <v>2.7</v>
          </cell>
          <cell r="BB45">
            <v>2.3499999999999996</v>
          </cell>
          <cell r="BC45">
            <v>2.7459999999999996</v>
          </cell>
        </row>
        <row r="47">
          <cell r="A47" t="str">
            <v>Attendance (%)</v>
          </cell>
          <cell r="B47">
            <v>86</v>
          </cell>
          <cell r="C47">
            <v>88</v>
          </cell>
          <cell r="D47">
            <v>88</v>
          </cell>
          <cell r="E47">
            <v>90</v>
          </cell>
          <cell r="F47">
            <v>88</v>
          </cell>
          <cell r="G47">
            <v>88.5</v>
          </cell>
          <cell r="H47">
            <v>85</v>
          </cell>
          <cell r="I47">
            <v>76</v>
          </cell>
          <cell r="J47">
            <v>89</v>
          </cell>
          <cell r="K47">
            <v>89</v>
          </cell>
          <cell r="L47">
            <v>84.75</v>
          </cell>
          <cell r="M47">
            <v>69.230769230769226</v>
          </cell>
          <cell r="N47">
            <v>92</v>
          </cell>
          <cell r="O47">
            <v>89</v>
          </cell>
          <cell r="P47">
            <v>63</v>
          </cell>
          <cell r="Q47">
            <v>100</v>
          </cell>
          <cell r="R47">
            <v>82.646153846153851</v>
          </cell>
          <cell r="S47">
            <v>100</v>
          </cell>
          <cell r="T47">
            <v>90</v>
          </cell>
          <cell r="U47">
            <v>90</v>
          </cell>
          <cell r="V47">
            <v>85</v>
          </cell>
          <cell r="W47">
            <v>85</v>
          </cell>
          <cell r="X47">
            <v>90</v>
          </cell>
          <cell r="Y47">
            <v>90</v>
          </cell>
          <cell r="Z47">
            <v>100</v>
          </cell>
          <cell r="AA47">
            <v>91</v>
          </cell>
          <cell r="AB47">
            <v>86</v>
          </cell>
          <cell r="AC47">
            <v>100</v>
          </cell>
          <cell r="AD47">
            <v>93.4</v>
          </cell>
          <cell r="AE47">
            <v>94</v>
          </cell>
          <cell r="AF47">
            <v>93</v>
          </cell>
          <cell r="AG47">
            <v>76</v>
          </cell>
          <cell r="AH47">
            <v>89</v>
          </cell>
          <cell r="AI47">
            <v>91</v>
          </cell>
          <cell r="AJ47">
            <v>89.08</v>
          </cell>
          <cell r="AK47">
            <v>91</v>
          </cell>
          <cell r="AL47">
            <v>89</v>
          </cell>
          <cell r="AM47">
            <v>96</v>
          </cell>
          <cell r="AN47">
            <v>93</v>
          </cell>
          <cell r="AO47">
            <v>97</v>
          </cell>
          <cell r="AP47">
            <v>97</v>
          </cell>
          <cell r="AQ47">
            <v>87.616</v>
          </cell>
          <cell r="AR47">
            <v>100</v>
          </cell>
          <cell r="AS47">
            <v>73</v>
          </cell>
          <cell r="AT47">
            <v>80</v>
          </cell>
          <cell r="AU47">
            <v>98</v>
          </cell>
          <cell r="AV47">
            <v>100</v>
          </cell>
          <cell r="AW47">
            <v>90.2</v>
          </cell>
          <cell r="AX47">
            <v>85</v>
          </cell>
          <cell r="AY47">
            <v>80</v>
          </cell>
          <cell r="AZ47">
            <v>88</v>
          </cell>
          <cell r="BA47">
            <v>93</v>
          </cell>
          <cell r="BB47">
            <v>94</v>
          </cell>
          <cell r="BC47">
            <v>88</v>
          </cell>
        </row>
        <row r="48">
          <cell r="A48" t="str">
            <v>Attendance Score(5)</v>
          </cell>
          <cell r="B48">
            <v>2</v>
          </cell>
          <cell r="C48">
            <v>2</v>
          </cell>
          <cell r="D48">
            <v>2</v>
          </cell>
          <cell r="E48">
            <v>2</v>
          </cell>
          <cell r="F48">
            <v>2</v>
          </cell>
          <cell r="G48">
            <v>3</v>
          </cell>
          <cell r="H48">
            <v>2</v>
          </cell>
          <cell r="I48">
            <v>0</v>
          </cell>
          <cell r="J48">
            <v>2</v>
          </cell>
          <cell r="K48">
            <v>2</v>
          </cell>
          <cell r="L48">
            <v>0</v>
          </cell>
          <cell r="M48">
            <v>0</v>
          </cell>
          <cell r="N48">
            <v>3</v>
          </cell>
          <cell r="O48">
            <v>2</v>
          </cell>
          <cell r="P48">
            <v>0</v>
          </cell>
          <cell r="Q48">
            <v>5</v>
          </cell>
          <cell r="R48">
            <v>0</v>
          </cell>
          <cell r="S48">
            <v>5</v>
          </cell>
          <cell r="T48">
            <v>3</v>
          </cell>
          <cell r="U48">
            <v>3</v>
          </cell>
          <cell r="V48">
            <v>2</v>
          </cell>
          <cell r="W48">
            <v>2</v>
          </cell>
          <cell r="X48">
            <v>3</v>
          </cell>
          <cell r="Y48">
            <v>3</v>
          </cell>
          <cell r="Z48">
            <v>5</v>
          </cell>
          <cell r="AA48">
            <v>3</v>
          </cell>
          <cell r="AB48">
            <v>2</v>
          </cell>
          <cell r="AC48">
            <v>5</v>
          </cell>
          <cell r="AD48">
            <v>3</v>
          </cell>
          <cell r="AE48">
            <v>3</v>
          </cell>
          <cell r="AF48">
            <v>3</v>
          </cell>
          <cell r="AG48">
            <v>0</v>
          </cell>
          <cell r="AH48">
            <v>2</v>
          </cell>
          <cell r="AI48">
            <v>3</v>
          </cell>
          <cell r="AJ48">
            <v>2</v>
          </cell>
          <cell r="AK48">
            <v>3</v>
          </cell>
          <cell r="AL48">
            <v>2</v>
          </cell>
          <cell r="AM48">
            <v>5</v>
          </cell>
          <cell r="AN48">
            <v>3</v>
          </cell>
          <cell r="AO48">
            <v>5</v>
          </cell>
          <cell r="AP48">
            <v>5</v>
          </cell>
          <cell r="AQ48">
            <v>2</v>
          </cell>
          <cell r="AR48">
            <v>5</v>
          </cell>
          <cell r="AS48">
            <v>0</v>
          </cell>
          <cell r="AT48">
            <v>0</v>
          </cell>
          <cell r="AU48">
            <v>5</v>
          </cell>
          <cell r="AV48">
            <v>5</v>
          </cell>
          <cell r="AW48">
            <v>3</v>
          </cell>
          <cell r="AX48">
            <v>2</v>
          </cell>
          <cell r="AY48">
            <v>0</v>
          </cell>
          <cell r="AZ48">
            <v>2</v>
          </cell>
          <cell r="BA48">
            <v>3</v>
          </cell>
          <cell r="BB48">
            <v>3</v>
          </cell>
          <cell r="BC48">
            <v>2</v>
          </cell>
        </row>
        <row r="50">
          <cell r="A50" t="str">
            <v>Performance Score</v>
          </cell>
          <cell r="B50">
            <v>15.25</v>
          </cell>
          <cell r="C50">
            <v>41.85</v>
          </cell>
          <cell r="D50">
            <v>41.85</v>
          </cell>
          <cell r="E50">
            <v>41.85</v>
          </cell>
          <cell r="F50">
            <v>11.85</v>
          </cell>
          <cell r="G50">
            <v>12.85</v>
          </cell>
          <cell r="H50">
            <v>15.59</v>
          </cell>
          <cell r="I50">
            <v>13.59</v>
          </cell>
          <cell r="J50">
            <v>58.09</v>
          </cell>
          <cell r="K50">
            <v>58.09</v>
          </cell>
          <cell r="L50">
            <v>34.840000000000003</v>
          </cell>
          <cell r="M50">
            <v>53.09</v>
          </cell>
          <cell r="N50">
            <v>56.09</v>
          </cell>
          <cell r="O50">
            <v>55.09</v>
          </cell>
          <cell r="P50">
            <v>62.09</v>
          </cell>
          <cell r="Q50">
            <v>67.09</v>
          </cell>
          <cell r="R50">
            <v>56.69</v>
          </cell>
          <cell r="S50">
            <v>63.22</v>
          </cell>
          <cell r="T50">
            <v>56.44</v>
          </cell>
          <cell r="U50">
            <v>61.55</v>
          </cell>
          <cell r="V50">
            <v>60.83</v>
          </cell>
          <cell r="W50">
            <v>60.11</v>
          </cell>
          <cell r="X50">
            <v>50.43</v>
          </cell>
          <cell r="Y50">
            <v>46.22</v>
          </cell>
          <cell r="Z50">
            <v>66.026666666666671</v>
          </cell>
          <cell r="AA50">
            <v>58.5</v>
          </cell>
          <cell r="AB50">
            <v>62.5</v>
          </cell>
          <cell r="AC50">
            <v>70.5</v>
          </cell>
          <cell r="AD50">
            <v>64.23266666666666</v>
          </cell>
          <cell r="AE50">
            <v>68.33</v>
          </cell>
          <cell r="AF50">
            <v>68.12</v>
          </cell>
          <cell r="AG50">
            <v>63.94</v>
          </cell>
          <cell r="AH50">
            <v>65.7</v>
          </cell>
          <cell r="AI50">
            <v>66.832999999999998</v>
          </cell>
          <cell r="AJ50">
            <v>69.19786666666667</v>
          </cell>
          <cell r="AK50">
            <v>78</v>
          </cell>
          <cell r="AL50">
            <v>74.599999999999994</v>
          </cell>
          <cell r="AM50">
            <v>77.599999999999994</v>
          </cell>
          <cell r="AN50">
            <v>71.099999999999994</v>
          </cell>
          <cell r="AO50">
            <v>65.099999999999994</v>
          </cell>
          <cell r="AP50">
            <v>65.099999999999994</v>
          </cell>
          <cell r="AQ50">
            <v>73.19277575757576</v>
          </cell>
          <cell r="AR50">
            <v>83.534999999999997</v>
          </cell>
          <cell r="AS50">
            <v>77.7</v>
          </cell>
          <cell r="AT50">
            <v>72.777777777777771</v>
          </cell>
          <cell r="AU50">
            <v>67.5</v>
          </cell>
          <cell r="AV50">
            <v>67.5</v>
          </cell>
          <cell r="AW50">
            <v>74.802555555555557</v>
          </cell>
          <cell r="AX50">
            <v>75.099999999999994</v>
          </cell>
          <cell r="AY50">
            <v>68.5</v>
          </cell>
          <cell r="AZ50">
            <v>70.08</v>
          </cell>
          <cell r="BA50">
            <v>66.2</v>
          </cell>
          <cell r="BB50">
            <v>65.849999999999994</v>
          </cell>
          <cell r="BC50">
            <v>74.146000000000001</v>
          </cell>
        </row>
      </sheetData>
      <sheetData sheetId="8" refreshError="1">
        <row r="1">
          <cell r="A1" t="str">
            <v>MSSL PERFORMANCE SCORE</v>
          </cell>
        </row>
        <row r="4">
          <cell r="A4" t="str">
            <v>TEAM : QUALITY PROMOTION &amp; SYSTEMS</v>
          </cell>
        </row>
        <row r="7">
          <cell r="B7" t="str">
            <v>MAY(WK-1)</v>
          </cell>
          <cell r="C7" t="str">
            <v>MAY(WK-2)</v>
          </cell>
          <cell r="D7" t="str">
            <v>MAY(WK-3)</v>
          </cell>
          <cell r="E7" t="str">
            <v>MAY(WK-4)</v>
          </cell>
          <cell r="F7" t="str">
            <v>MAY' 99</v>
          </cell>
          <cell r="G7" t="str">
            <v>JUNE(WK-1)</v>
          </cell>
          <cell r="H7" t="str">
            <v>JUNE(WK-2)</v>
          </cell>
          <cell r="I7" t="str">
            <v>JUNE(WK-3)</v>
          </cell>
          <cell r="J7" t="str">
            <v>JUNE(WK-4)</v>
          </cell>
          <cell r="K7" t="str">
            <v>JUNE(WK-5)</v>
          </cell>
          <cell r="L7" t="str">
            <v>JUNE'99</v>
          </cell>
          <cell r="M7" t="str">
            <v>JUL(WK-1)</v>
          </cell>
          <cell r="N7" t="str">
            <v>JUL(WK-2)</v>
          </cell>
          <cell r="O7" t="str">
            <v>JUL(WK-3)</v>
          </cell>
          <cell r="P7" t="str">
            <v>JUL(WK-4)</v>
          </cell>
          <cell r="Q7" t="str">
            <v>JUL(WK-5)</v>
          </cell>
          <cell r="R7" t="str">
            <v>JULY'99</v>
          </cell>
          <cell r="S7" t="str">
            <v>AUG(WK-1)</v>
          </cell>
          <cell r="T7" t="str">
            <v>AUG(WK-2)</v>
          </cell>
          <cell r="U7" t="str">
            <v>AUG(WK-3)</v>
          </cell>
          <cell r="V7" t="str">
            <v>AUG(WK-4)</v>
          </cell>
          <cell r="W7" t="str">
            <v>AUG(WK-5)</v>
          </cell>
          <cell r="X7" t="str">
            <v>AUG'99</v>
          </cell>
          <cell r="Y7" t="str">
            <v>SEPT(WK-1)</v>
          </cell>
          <cell r="Z7" t="str">
            <v>SEPT(WK-2)</v>
          </cell>
          <cell r="AA7" t="str">
            <v>SEPT(WK-3)</v>
          </cell>
          <cell r="AB7" t="str">
            <v>SEPT(WK-4)</v>
          </cell>
          <cell r="AC7" t="str">
            <v>SEPT(WK-5)</v>
          </cell>
          <cell r="AD7" t="str">
            <v>SEPT'99</v>
          </cell>
          <cell r="AE7" t="str">
            <v>OCT(WK-1)</v>
          </cell>
          <cell r="AF7" t="str">
            <v>OCT(WK-2)</v>
          </cell>
          <cell r="AG7" t="str">
            <v>OCT(WK-3)</v>
          </cell>
          <cell r="AH7" t="str">
            <v>OCT(WK-4)</v>
          </cell>
          <cell r="AI7" t="str">
            <v>OCT(WK-5)</v>
          </cell>
          <cell r="AJ7" t="str">
            <v>OCT(WK-6)</v>
          </cell>
          <cell r="AK7" t="str">
            <v>OCT'99</v>
          </cell>
          <cell r="AL7" t="str">
            <v>NOV(WK-1)</v>
          </cell>
          <cell r="AM7" t="str">
            <v>NOV(WK-2)</v>
          </cell>
          <cell r="AN7" t="str">
            <v>NOV(WK-3)</v>
          </cell>
          <cell r="AO7" t="str">
            <v>NOV(WK-4)</v>
          </cell>
          <cell r="AP7" t="str">
            <v>NOV(WK-5)</v>
          </cell>
          <cell r="AQ7" t="str">
            <v>NOV'99</v>
          </cell>
          <cell r="AR7" t="str">
            <v>DEC(wk-1)</v>
          </cell>
          <cell r="AS7" t="str">
            <v>DEC(wk-2)</v>
          </cell>
          <cell r="AT7" t="str">
            <v>DEC(wk-3)</v>
          </cell>
          <cell r="AU7" t="str">
            <v>DEC(wk-4)</v>
          </cell>
          <cell r="AV7" t="str">
            <v>DEC(wk-5)</v>
          </cell>
          <cell r="AW7" t="str">
            <v>DEC '99</v>
          </cell>
        </row>
        <row r="9">
          <cell r="A9" t="str">
            <v>Audited Quantity</v>
          </cell>
          <cell r="B9">
            <v>375105</v>
          </cell>
          <cell r="C9">
            <v>421427</v>
          </cell>
          <cell r="D9">
            <v>708923</v>
          </cell>
          <cell r="E9">
            <v>625377</v>
          </cell>
          <cell r="F9">
            <v>2130832</v>
          </cell>
          <cell r="G9" t="e">
            <v>#REF!</v>
          </cell>
          <cell r="H9" t="e">
            <v>#REF!</v>
          </cell>
          <cell r="I9">
            <v>27502</v>
          </cell>
          <cell r="J9">
            <v>22015</v>
          </cell>
          <cell r="K9">
            <v>31530</v>
          </cell>
          <cell r="L9" t="e">
            <v>#REF!</v>
          </cell>
          <cell r="M9">
            <v>14147</v>
          </cell>
          <cell r="N9">
            <v>33808</v>
          </cell>
          <cell r="O9">
            <v>21439</v>
          </cell>
          <cell r="P9">
            <v>17355</v>
          </cell>
          <cell r="Q9">
            <v>70118</v>
          </cell>
          <cell r="R9">
            <v>156867</v>
          </cell>
          <cell r="S9">
            <v>105322</v>
          </cell>
          <cell r="T9">
            <v>88027</v>
          </cell>
          <cell r="U9">
            <v>57803</v>
          </cell>
          <cell r="V9">
            <v>49935</v>
          </cell>
          <cell r="W9">
            <v>43610</v>
          </cell>
          <cell r="X9">
            <v>344697</v>
          </cell>
          <cell r="Y9">
            <v>27809</v>
          </cell>
          <cell r="Z9">
            <v>8689</v>
          </cell>
          <cell r="AA9">
            <v>6500</v>
          </cell>
          <cell r="AB9">
            <v>2150</v>
          </cell>
          <cell r="AC9">
            <v>3150</v>
          </cell>
          <cell r="AD9">
            <v>389845</v>
          </cell>
          <cell r="AE9">
            <v>51979</v>
          </cell>
          <cell r="AF9">
            <v>15350</v>
          </cell>
          <cell r="AG9">
            <v>25195</v>
          </cell>
          <cell r="AH9">
            <v>22700</v>
          </cell>
          <cell r="AI9">
            <v>200231</v>
          </cell>
          <cell r="AJ9">
            <v>6450</v>
          </cell>
          <cell r="AK9">
            <v>315455</v>
          </cell>
          <cell r="AL9">
            <v>46070</v>
          </cell>
          <cell r="AM9">
            <v>33795</v>
          </cell>
          <cell r="AN9">
            <v>51087</v>
          </cell>
          <cell r="AO9">
            <v>57868</v>
          </cell>
          <cell r="AP9">
            <v>8950</v>
          </cell>
          <cell r="AQ9">
            <v>197885</v>
          </cell>
          <cell r="AR9">
            <v>30298</v>
          </cell>
          <cell r="AS9">
            <v>54886</v>
          </cell>
          <cell r="AT9">
            <v>52591</v>
          </cell>
          <cell r="AU9">
            <v>20788</v>
          </cell>
          <cell r="AV9">
            <v>59826</v>
          </cell>
          <cell r="AW9">
            <v>179498</v>
          </cell>
        </row>
        <row r="11">
          <cell r="A11" t="str">
            <v>Customer Complaints (Internal)</v>
          </cell>
          <cell r="B11">
            <v>846</v>
          </cell>
          <cell r="C11">
            <v>505</v>
          </cell>
          <cell r="D11">
            <v>238</v>
          </cell>
          <cell r="E11">
            <v>556</v>
          </cell>
          <cell r="F11">
            <v>2145</v>
          </cell>
          <cell r="G11">
            <v>0</v>
          </cell>
          <cell r="H11">
            <v>1487</v>
          </cell>
          <cell r="I11">
            <v>748</v>
          </cell>
          <cell r="J11">
            <v>541</v>
          </cell>
          <cell r="K11">
            <v>321</v>
          </cell>
          <cell r="L11">
            <v>3097</v>
          </cell>
          <cell r="M11">
            <v>720</v>
          </cell>
          <cell r="N11">
            <v>734</v>
          </cell>
          <cell r="O11">
            <v>115</v>
          </cell>
          <cell r="P11">
            <v>123</v>
          </cell>
          <cell r="Q11">
            <v>1395</v>
          </cell>
          <cell r="R11">
            <v>3087</v>
          </cell>
          <cell r="S11">
            <v>1435</v>
          </cell>
          <cell r="T11">
            <v>1972</v>
          </cell>
          <cell r="U11">
            <v>548</v>
          </cell>
          <cell r="V11">
            <v>2225</v>
          </cell>
          <cell r="W11">
            <v>1208</v>
          </cell>
          <cell r="X11">
            <v>7388</v>
          </cell>
          <cell r="Y11">
            <v>140</v>
          </cell>
          <cell r="Z11">
            <v>317</v>
          </cell>
          <cell r="AA11">
            <v>100</v>
          </cell>
          <cell r="AB11">
            <v>97</v>
          </cell>
          <cell r="AC11">
            <v>509</v>
          </cell>
          <cell r="AD11">
            <v>8042</v>
          </cell>
          <cell r="AE11">
            <v>99</v>
          </cell>
          <cell r="AF11">
            <v>352</v>
          </cell>
          <cell r="AG11">
            <v>381</v>
          </cell>
          <cell r="AH11">
            <v>331</v>
          </cell>
          <cell r="AI11">
            <v>922</v>
          </cell>
          <cell r="AJ11">
            <v>0</v>
          </cell>
          <cell r="AK11">
            <v>2085</v>
          </cell>
          <cell r="AL11">
            <v>24</v>
          </cell>
          <cell r="AM11">
            <v>279</v>
          </cell>
          <cell r="AN11">
            <v>46</v>
          </cell>
          <cell r="AO11">
            <v>64</v>
          </cell>
          <cell r="AP11">
            <v>313</v>
          </cell>
          <cell r="AQ11">
            <v>726</v>
          </cell>
          <cell r="AR11">
            <v>114</v>
          </cell>
          <cell r="AS11">
            <v>1443</v>
          </cell>
          <cell r="AT11">
            <v>431</v>
          </cell>
          <cell r="AU11">
            <v>630</v>
          </cell>
          <cell r="AV11">
            <v>1310</v>
          </cell>
          <cell r="AW11">
            <v>3928</v>
          </cell>
        </row>
        <row r="12">
          <cell r="A12" t="str">
            <v>Customer Complaints (External)</v>
          </cell>
          <cell r="B12">
            <v>54</v>
          </cell>
          <cell r="D12">
            <v>6</v>
          </cell>
          <cell r="E12">
            <v>3</v>
          </cell>
          <cell r="F12">
            <v>63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3</v>
          </cell>
          <cell r="Y12">
            <v>0</v>
          </cell>
          <cell r="Z12">
            <v>0</v>
          </cell>
          <cell r="AA12">
            <v>4</v>
          </cell>
          <cell r="AB12">
            <v>0</v>
          </cell>
          <cell r="AC12">
            <v>0</v>
          </cell>
          <cell r="AD12">
            <v>7</v>
          </cell>
          <cell r="AE12">
            <v>0</v>
          </cell>
          <cell r="AF12">
            <v>0</v>
          </cell>
          <cell r="AG12">
            <v>0</v>
          </cell>
          <cell r="AH12">
            <v>2</v>
          </cell>
          <cell r="AI12">
            <v>0</v>
          </cell>
          <cell r="AJ12">
            <v>0</v>
          </cell>
          <cell r="AK12">
            <v>2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</row>
        <row r="13">
          <cell r="A13" t="str">
            <v>Customer Complaints (EXTERNAL) Score(50)</v>
          </cell>
          <cell r="B13">
            <v>54</v>
          </cell>
          <cell r="D13">
            <v>6</v>
          </cell>
          <cell r="E13">
            <v>3</v>
          </cell>
          <cell r="F13">
            <v>63</v>
          </cell>
          <cell r="G13">
            <v>2</v>
          </cell>
          <cell r="H13">
            <v>2</v>
          </cell>
          <cell r="I13">
            <v>0</v>
          </cell>
          <cell r="J13">
            <v>0</v>
          </cell>
          <cell r="K13">
            <v>0</v>
          </cell>
          <cell r="L13">
            <v>4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2</v>
          </cell>
          <cell r="T13">
            <v>0</v>
          </cell>
          <cell r="U13">
            <v>1</v>
          </cell>
          <cell r="V13">
            <v>0</v>
          </cell>
          <cell r="W13">
            <v>0</v>
          </cell>
          <cell r="X13">
            <v>49.564835203091413</v>
          </cell>
          <cell r="Y13">
            <v>50</v>
          </cell>
          <cell r="Z13">
            <v>50</v>
          </cell>
          <cell r="AA13">
            <v>19.23076923076923</v>
          </cell>
          <cell r="AB13">
            <v>50</v>
          </cell>
          <cell r="AC13">
            <v>50</v>
          </cell>
          <cell r="AD13">
            <v>49.102207287511703</v>
          </cell>
          <cell r="AE13">
            <v>50</v>
          </cell>
          <cell r="AF13">
            <v>50</v>
          </cell>
          <cell r="AG13">
            <v>50</v>
          </cell>
          <cell r="AH13">
            <v>45.594713656387661</v>
          </cell>
          <cell r="AI13">
            <v>50</v>
          </cell>
          <cell r="AJ13">
            <v>50</v>
          </cell>
          <cell r="AK13">
            <v>49.682997574931449</v>
          </cell>
          <cell r="AL13">
            <v>50</v>
          </cell>
          <cell r="AM13">
            <v>50</v>
          </cell>
          <cell r="AN13">
            <v>50</v>
          </cell>
          <cell r="AO13">
            <v>50</v>
          </cell>
          <cell r="AP13">
            <v>50</v>
          </cell>
          <cell r="AQ13">
            <v>50</v>
          </cell>
          <cell r="AR13">
            <v>50</v>
          </cell>
          <cell r="AS13">
            <v>50</v>
          </cell>
          <cell r="AT13">
            <v>50</v>
          </cell>
          <cell r="AU13">
            <v>50</v>
          </cell>
          <cell r="AV13">
            <v>50</v>
          </cell>
          <cell r="AW13">
            <v>50</v>
          </cell>
        </row>
        <row r="14">
          <cell r="A14" t="str">
            <v>Customer Complaints (lNTERNAL) Score(35)</v>
          </cell>
          <cell r="B14">
            <v>54</v>
          </cell>
          <cell r="D14">
            <v>6</v>
          </cell>
          <cell r="E14">
            <v>3</v>
          </cell>
          <cell r="F14">
            <v>63</v>
          </cell>
          <cell r="G14">
            <v>2</v>
          </cell>
          <cell r="H14">
            <v>2</v>
          </cell>
          <cell r="I14">
            <v>0</v>
          </cell>
          <cell r="J14">
            <v>0</v>
          </cell>
          <cell r="K14">
            <v>0</v>
          </cell>
          <cell r="L14">
            <v>4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2</v>
          </cell>
          <cell r="T14">
            <v>0</v>
          </cell>
          <cell r="U14">
            <v>1</v>
          </cell>
          <cell r="V14">
            <v>0</v>
          </cell>
          <cell r="W14">
            <v>0</v>
          </cell>
          <cell r="X14">
            <v>27.498339121025129</v>
          </cell>
          <cell r="Y14">
            <v>33.237980509906862</v>
          </cell>
          <cell r="Z14">
            <v>22.230981701001269</v>
          </cell>
          <cell r="AA14">
            <v>29.615384615384617</v>
          </cell>
          <cell r="AB14">
            <v>19.20930232558139</v>
          </cell>
          <cell r="AC14">
            <v>-21.555555555555557</v>
          </cell>
          <cell r="AD14">
            <v>27.779951006169117</v>
          </cell>
          <cell r="AE14">
            <v>34.333384636103041</v>
          </cell>
          <cell r="AF14">
            <v>26.973941368078176</v>
          </cell>
          <cell r="AG14">
            <v>29.707283191109347</v>
          </cell>
          <cell r="AH14">
            <v>29.896475770925111</v>
          </cell>
          <cell r="AI14">
            <v>33.388361442533871</v>
          </cell>
          <cell r="AJ14">
            <v>35</v>
          </cell>
          <cell r="AK14">
            <v>32.686674803062246</v>
          </cell>
          <cell r="AL14">
            <v>34.817668764922942</v>
          </cell>
          <cell r="AM14">
            <v>32.110519307589882</v>
          </cell>
          <cell r="AN14">
            <v>34.684851332041418</v>
          </cell>
          <cell r="AO14">
            <v>34.612912144881456</v>
          </cell>
          <cell r="AP14">
            <v>22.759776536312849</v>
          </cell>
          <cell r="AQ14">
            <v>33.715920863127572</v>
          </cell>
          <cell r="AR14">
            <v>33.683081391510989</v>
          </cell>
          <cell r="AS14">
            <v>25.798199905258169</v>
          </cell>
          <cell r="AT14">
            <v>32.131638493278317</v>
          </cell>
          <cell r="AU14">
            <v>24.392918991725992</v>
          </cell>
          <cell r="AV14">
            <v>27.336108046668674</v>
          </cell>
          <cell r="AW14">
            <v>27.340861736621019</v>
          </cell>
        </row>
        <row r="16">
          <cell r="A16" t="str">
            <v>TELCO Car Production</v>
          </cell>
          <cell r="B16">
            <v>1195</v>
          </cell>
          <cell r="C16">
            <v>1170</v>
          </cell>
          <cell r="D16">
            <v>666</v>
          </cell>
          <cell r="E16">
            <v>659</v>
          </cell>
          <cell r="F16">
            <v>3690</v>
          </cell>
          <cell r="G16">
            <v>1305</v>
          </cell>
          <cell r="H16">
            <v>1305</v>
          </cell>
          <cell r="I16">
            <v>11310</v>
          </cell>
          <cell r="J16">
            <v>8416</v>
          </cell>
          <cell r="K16">
            <v>10635</v>
          </cell>
          <cell r="L16">
            <v>32971</v>
          </cell>
          <cell r="M16">
            <v>1898</v>
          </cell>
          <cell r="N16">
            <v>10082</v>
          </cell>
          <cell r="O16">
            <v>10021</v>
          </cell>
          <cell r="P16">
            <v>10519</v>
          </cell>
          <cell r="Q16">
            <v>13221</v>
          </cell>
          <cell r="R16">
            <v>45741</v>
          </cell>
          <cell r="S16">
            <v>14601</v>
          </cell>
          <cell r="T16">
            <v>8918</v>
          </cell>
          <cell r="U16">
            <v>8918</v>
          </cell>
          <cell r="V16">
            <v>9592</v>
          </cell>
          <cell r="W16">
            <v>11624</v>
          </cell>
          <cell r="X16">
            <v>53653</v>
          </cell>
          <cell r="Y16">
            <v>3743</v>
          </cell>
          <cell r="Z16">
            <v>14397</v>
          </cell>
          <cell r="AA16">
            <v>14397</v>
          </cell>
          <cell r="AB16">
            <v>12402</v>
          </cell>
          <cell r="AC16">
            <v>15284</v>
          </cell>
          <cell r="AD16">
            <v>98592</v>
          </cell>
          <cell r="AE16">
            <v>3486</v>
          </cell>
          <cell r="AF16">
            <v>14851</v>
          </cell>
          <cell r="AG16">
            <v>21991</v>
          </cell>
          <cell r="AH16">
            <v>21991</v>
          </cell>
          <cell r="AI16">
            <v>14887</v>
          </cell>
          <cell r="AK16">
            <v>77206</v>
          </cell>
          <cell r="AL16">
            <v>7045</v>
          </cell>
          <cell r="AM16">
            <v>3749</v>
          </cell>
          <cell r="AN16">
            <v>15162</v>
          </cell>
          <cell r="AO16">
            <v>6576</v>
          </cell>
          <cell r="AQ16">
            <v>32532</v>
          </cell>
          <cell r="AR16">
            <v>8660</v>
          </cell>
          <cell r="AS16">
            <v>14192</v>
          </cell>
          <cell r="AT16">
            <v>11078</v>
          </cell>
          <cell r="AU16">
            <v>9708</v>
          </cell>
          <cell r="AV16">
            <v>7683</v>
          </cell>
          <cell r="AW16">
            <v>51321</v>
          </cell>
        </row>
        <row r="18">
          <cell r="A18" t="str">
            <v>Suggestion received during the week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</v>
          </cell>
          <cell r="P18">
            <v>4</v>
          </cell>
          <cell r="Q18">
            <v>1</v>
          </cell>
          <cell r="R18">
            <v>6</v>
          </cell>
          <cell r="S18">
            <v>4</v>
          </cell>
          <cell r="T18">
            <v>2</v>
          </cell>
          <cell r="U18">
            <v>2</v>
          </cell>
          <cell r="V18">
            <v>0</v>
          </cell>
          <cell r="W18">
            <v>0</v>
          </cell>
          <cell r="X18">
            <v>8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3</v>
          </cell>
          <cell r="AD18">
            <v>8</v>
          </cell>
          <cell r="AE18">
            <v>2</v>
          </cell>
          <cell r="AF18">
            <v>0</v>
          </cell>
          <cell r="AG18">
            <v>1</v>
          </cell>
          <cell r="AH18">
            <v>1</v>
          </cell>
          <cell r="AI18">
            <v>3</v>
          </cell>
          <cell r="AJ18">
            <v>0</v>
          </cell>
          <cell r="AK18">
            <v>7</v>
          </cell>
          <cell r="AL18">
            <v>0</v>
          </cell>
          <cell r="AM18">
            <v>1</v>
          </cell>
          <cell r="AN18">
            <v>0</v>
          </cell>
          <cell r="AO18">
            <v>2</v>
          </cell>
          <cell r="AP18">
            <v>2</v>
          </cell>
          <cell r="AQ18">
            <v>5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3</v>
          </cell>
          <cell r="AW18">
            <v>3</v>
          </cell>
        </row>
        <row r="19">
          <cell r="A19" t="str">
            <v>Tangible  suggetions  received in a week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</v>
          </cell>
          <cell r="P19">
            <v>3</v>
          </cell>
          <cell r="Q19">
            <v>1</v>
          </cell>
          <cell r="R19">
            <v>5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1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4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</v>
          </cell>
          <cell r="AW19">
            <v>3</v>
          </cell>
        </row>
        <row r="20">
          <cell r="A20" t="str">
            <v>Intangible  suggetions  received in a week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</v>
          </cell>
          <cell r="Q20">
            <v>0</v>
          </cell>
          <cell r="R20">
            <v>1</v>
          </cell>
          <cell r="S20">
            <v>3</v>
          </cell>
          <cell r="T20">
            <v>2</v>
          </cell>
          <cell r="U20">
            <v>2</v>
          </cell>
          <cell r="V20">
            <v>0</v>
          </cell>
          <cell r="W20">
            <v>0</v>
          </cell>
          <cell r="X20">
            <v>7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3</v>
          </cell>
          <cell r="AD20">
            <v>7</v>
          </cell>
          <cell r="AE20">
            <v>2</v>
          </cell>
          <cell r="AF20">
            <v>0</v>
          </cell>
          <cell r="AG20">
            <v>1</v>
          </cell>
          <cell r="AH20">
            <v>1</v>
          </cell>
          <cell r="AI20">
            <v>3</v>
          </cell>
          <cell r="AJ20">
            <v>0</v>
          </cell>
          <cell r="AK20">
            <v>7</v>
          </cell>
          <cell r="AL20">
            <v>0</v>
          </cell>
          <cell r="AM20">
            <v>1</v>
          </cell>
          <cell r="AN20">
            <v>0</v>
          </cell>
          <cell r="AO20">
            <v>0</v>
          </cell>
          <cell r="AP20">
            <v>0</v>
          </cell>
          <cell r="AQ20">
            <v>1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</row>
        <row r="21">
          <cell r="A21" t="str">
            <v>Total Cell Members</v>
          </cell>
          <cell r="B21">
            <v>15</v>
          </cell>
          <cell r="C21">
            <v>15</v>
          </cell>
          <cell r="D21">
            <v>15</v>
          </cell>
          <cell r="E21">
            <v>15</v>
          </cell>
          <cell r="F21">
            <v>15</v>
          </cell>
          <cell r="G21">
            <v>15</v>
          </cell>
          <cell r="H21">
            <v>13</v>
          </cell>
          <cell r="I21">
            <v>13</v>
          </cell>
          <cell r="J21">
            <v>11</v>
          </cell>
          <cell r="K21">
            <v>11</v>
          </cell>
          <cell r="L21">
            <v>11</v>
          </cell>
          <cell r="M21">
            <v>11</v>
          </cell>
          <cell r="N21">
            <v>11</v>
          </cell>
          <cell r="O21">
            <v>11</v>
          </cell>
          <cell r="P21">
            <v>11</v>
          </cell>
          <cell r="Q21">
            <v>11</v>
          </cell>
          <cell r="R21">
            <v>11</v>
          </cell>
          <cell r="S21">
            <v>18</v>
          </cell>
          <cell r="T21">
            <v>18</v>
          </cell>
          <cell r="U21">
            <v>18</v>
          </cell>
          <cell r="V21">
            <v>18</v>
          </cell>
          <cell r="W21">
            <v>18</v>
          </cell>
          <cell r="X21">
            <v>18</v>
          </cell>
          <cell r="Y21">
            <v>18</v>
          </cell>
          <cell r="Z21">
            <v>18</v>
          </cell>
          <cell r="AA21">
            <v>18</v>
          </cell>
          <cell r="AB21">
            <v>18</v>
          </cell>
          <cell r="AC21">
            <v>18</v>
          </cell>
          <cell r="AD21">
            <v>18</v>
          </cell>
          <cell r="AE21">
            <v>18</v>
          </cell>
          <cell r="AF21">
            <v>18</v>
          </cell>
          <cell r="AG21">
            <v>18</v>
          </cell>
          <cell r="AH21">
            <v>18</v>
          </cell>
          <cell r="AI21">
            <v>18</v>
          </cell>
          <cell r="AJ21">
            <v>18</v>
          </cell>
          <cell r="AK21">
            <v>18</v>
          </cell>
          <cell r="AL21">
            <v>18</v>
          </cell>
          <cell r="AM21">
            <v>18</v>
          </cell>
          <cell r="AN21">
            <v>18</v>
          </cell>
          <cell r="AO21">
            <v>18</v>
          </cell>
          <cell r="AP21">
            <v>18</v>
          </cell>
          <cell r="AQ21">
            <v>90</v>
          </cell>
          <cell r="AR21">
            <v>18</v>
          </cell>
          <cell r="AS21">
            <v>18</v>
          </cell>
          <cell r="AT21">
            <v>18</v>
          </cell>
          <cell r="AU21">
            <v>18</v>
          </cell>
          <cell r="AV21">
            <v>18</v>
          </cell>
          <cell r="AW21">
            <v>90</v>
          </cell>
        </row>
        <row r="22">
          <cell r="A22" t="str">
            <v>Suggestion Scheme Score(5)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2.2000000000000002</v>
          </cell>
          <cell r="P22">
            <v>5</v>
          </cell>
          <cell r="Q22">
            <v>2.2000000000000002</v>
          </cell>
          <cell r="R22">
            <v>5</v>
          </cell>
          <cell r="S22">
            <v>3.0333333333333332</v>
          </cell>
          <cell r="T22">
            <v>0.55555555555555558</v>
          </cell>
          <cell r="U22">
            <v>0.55555555555555558</v>
          </cell>
          <cell r="V22">
            <v>0</v>
          </cell>
          <cell r="W22">
            <v>0</v>
          </cell>
          <cell r="X22">
            <v>5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5</v>
          </cell>
          <cell r="AD22">
            <v>5</v>
          </cell>
          <cell r="AE22">
            <v>5</v>
          </cell>
          <cell r="AF22">
            <v>0</v>
          </cell>
          <cell r="AG22">
            <v>2.7777777777777777</v>
          </cell>
          <cell r="AH22">
            <v>2.7777777777777777</v>
          </cell>
          <cell r="AI22">
            <v>5</v>
          </cell>
          <cell r="AJ22">
            <v>0</v>
          </cell>
          <cell r="AK22">
            <v>5</v>
          </cell>
          <cell r="AL22">
            <v>0</v>
          </cell>
          <cell r="AM22">
            <v>2.7777777777777777</v>
          </cell>
          <cell r="AN22">
            <v>0</v>
          </cell>
          <cell r="AO22">
            <v>5</v>
          </cell>
          <cell r="AP22">
            <v>5</v>
          </cell>
          <cell r="AQ22">
            <v>2.7777777777777777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5</v>
          </cell>
          <cell r="AW22">
            <v>1.6666666666666667</v>
          </cell>
        </row>
        <row r="24">
          <cell r="A24" t="str">
            <v>5 S Audit Score(5)</v>
          </cell>
          <cell r="B24">
            <v>8.9499999999999993</v>
          </cell>
          <cell r="C24">
            <v>8.9499999999999993</v>
          </cell>
          <cell r="D24">
            <v>8.9499999999999993</v>
          </cell>
          <cell r="E24">
            <v>8.9499999999999993</v>
          </cell>
          <cell r="F24">
            <v>8.9499999999999993</v>
          </cell>
          <cell r="G24">
            <v>8.9499999999999993</v>
          </cell>
          <cell r="H24">
            <v>8.9499999999999993</v>
          </cell>
          <cell r="I24">
            <v>8.9499999999999993</v>
          </cell>
          <cell r="J24">
            <v>8.9499999999999993</v>
          </cell>
          <cell r="K24">
            <v>8.9499999999999993</v>
          </cell>
          <cell r="L24">
            <v>8.9499999999999993</v>
          </cell>
          <cell r="M24">
            <v>8.44</v>
          </cell>
          <cell r="N24">
            <v>8.2200000000000006</v>
          </cell>
          <cell r="O24">
            <v>8.1</v>
          </cell>
          <cell r="P24">
            <v>7.76</v>
          </cell>
          <cell r="Q24">
            <v>7.88</v>
          </cell>
          <cell r="R24">
            <v>8.08</v>
          </cell>
          <cell r="S24">
            <v>4.28</v>
          </cell>
          <cell r="T24">
            <v>4.5</v>
          </cell>
          <cell r="U24">
            <v>4.55</v>
          </cell>
          <cell r="V24">
            <v>4.33</v>
          </cell>
          <cell r="W24">
            <v>4.33</v>
          </cell>
          <cell r="X24">
            <v>4.3980000000000006</v>
          </cell>
          <cell r="Y24">
            <v>3.94</v>
          </cell>
          <cell r="Z24">
            <v>2.37</v>
          </cell>
          <cell r="AA24">
            <v>3.94</v>
          </cell>
          <cell r="AB24">
            <v>3.94</v>
          </cell>
          <cell r="AC24">
            <v>3.94</v>
          </cell>
          <cell r="AD24">
            <v>3.7176</v>
          </cell>
          <cell r="AE24">
            <v>3.72</v>
          </cell>
          <cell r="AF24">
            <v>3.1</v>
          </cell>
          <cell r="AG24">
            <v>3.5</v>
          </cell>
          <cell r="AH24">
            <v>3.5789473684210527</v>
          </cell>
          <cell r="AI24">
            <v>3.5</v>
          </cell>
          <cell r="AJ24">
            <v>3.5</v>
          </cell>
          <cell r="AK24">
            <v>3.4797894736842112</v>
          </cell>
          <cell r="AL24">
            <v>3.5</v>
          </cell>
          <cell r="AM24">
            <v>3.7</v>
          </cell>
          <cell r="AN24">
            <v>3.31</v>
          </cell>
          <cell r="AO24">
            <v>3.5263157894736841</v>
          </cell>
          <cell r="AP24">
            <v>3.53</v>
          </cell>
          <cell r="AQ24">
            <v>3.5132631578947366</v>
          </cell>
          <cell r="AR24">
            <v>3.16</v>
          </cell>
          <cell r="AS24">
            <v>3.37</v>
          </cell>
          <cell r="AT24">
            <v>3.6315789473684212</v>
          </cell>
          <cell r="AU24">
            <v>3.5</v>
          </cell>
          <cell r="AV24">
            <v>3.7894736842105265</v>
          </cell>
          <cell r="AW24">
            <v>3.4902105263157899</v>
          </cell>
        </row>
        <row r="26">
          <cell r="A26" t="str">
            <v>Attendance (%)</v>
          </cell>
          <cell r="B26">
            <v>73.333333333333329</v>
          </cell>
          <cell r="C26">
            <v>80</v>
          </cell>
          <cell r="D26">
            <v>86</v>
          </cell>
          <cell r="E26">
            <v>78</v>
          </cell>
          <cell r="F26">
            <v>79.333333333333329</v>
          </cell>
          <cell r="G26">
            <v>71.428571428571431</v>
          </cell>
          <cell r="H26">
            <v>67</v>
          </cell>
          <cell r="I26">
            <v>75</v>
          </cell>
          <cell r="J26">
            <v>79</v>
          </cell>
          <cell r="K26">
            <v>75</v>
          </cell>
          <cell r="L26">
            <v>73.485714285714295</v>
          </cell>
          <cell r="M26">
            <v>73</v>
          </cell>
          <cell r="N26">
            <v>95</v>
          </cell>
          <cell r="O26">
            <v>83</v>
          </cell>
          <cell r="P26">
            <v>88</v>
          </cell>
          <cell r="Q26">
            <v>92</v>
          </cell>
          <cell r="R26">
            <v>86.2</v>
          </cell>
          <cell r="S26">
            <v>87</v>
          </cell>
          <cell r="T26">
            <v>83</v>
          </cell>
          <cell r="U26">
            <v>83</v>
          </cell>
          <cell r="V26">
            <v>78</v>
          </cell>
          <cell r="W26">
            <v>77</v>
          </cell>
          <cell r="X26">
            <v>81.599999999999994</v>
          </cell>
          <cell r="Y26">
            <v>74</v>
          </cell>
          <cell r="Z26">
            <v>81</v>
          </cell>
          <cell r="AA26">
            <v>78</v>
          </cell>
          <cell r="AB26">
            <v>69</v>
          </cell>
          <cell r="AC26">
            <v>72</v>
          </cell>
          <cell r="AD26">
            <v>76.72</v>
          </cell>
          <cell r="AE26">
            <v>75</v>
          </cell>
          <cell r="AF26">
            <v>71</v>
          </cell>
          <cell r="AG26">
            <v>81</v>
          </cell>
          <cell r="AH26">
            <v>79</v>
          </cell>
          <cell r="AI26">
            <v>78</v>
          </cell>
          <cell r="AJ26">
            <v>78</v>
          </cell>
          <cell r="AK26">
            <v>76.8</v>
          </cell>
          <cell r="AL26">
            <v>78</v>
          </cell>
          <cell r="AM26">
            <v>61</v>
          </cell>
          <cell r="AN26">
            <v>60</v>
          </cell>
          <cell r="AO26">
            <v>68</v>
          </cell>
          <cell r="AP26">
            <v>61</v>
          </cell>
          <cell r="AQ26">
            <v>65.599999999999994</v>
          </cell>
          <cell r="AR26">
            <v>67</v>
          </cell>
          <cell r="AS26">
            <v>72</v>
          </cell>
          <cell r="AT26">
            <v>72</v>
          </cell>
          <cell r="AU26">
            <v>77</v>
          </cell>
          <cell r="AV26">
            <v>74</v>
          </cell>
          <cell r="AW26">
            <v>72.400000000000006</v>
          </cell>
        </row>
        <row r="27">
          <cell r="A27" t="str">
            <v>Attendance Score(5)</v>
          </cell>
          <cell r="B27">
            <v>0</v>
          </cell>
          <cell r="C27">
            <v>0</v>
          </cell>
          <cell r="D27">
            <v>2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5</v>
          </cell>
          <cell r="O27">
            <v>0</v>
          </cell>
          <cell r="P27">
            <v>2</v>
          </cell>
          <cell r="Q27">
            <v>3</v>
          </cell>
          <cell r="R27">
            <v>2</v>
          </cell>
          <cell r="S27">
            <v>2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</row>
        <row r="29">
          <cell r="A29" t="str">
            <v>SUGGESTION SCHEME SAVINGS(IN Rs.)</v>
          </cell>
          <cell r="B29">
            <v>1600</v>
          </cell>
          <cell r="C29">
            <v>1600</v>
          </cell>
          <cell r="D29">
            <v>1600</v>
          </cell>
          <cell r="E29">
            <v>1600</v>
          </cell>
          <cell r="F29">
            <v>1600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</row>
        <row r="30">
          <cell r="A30" t="str">
            <v>SUGGESTION SCHEME SAVINGS SCORE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</row>
        <row r="32">
          <cell r="A32" t="str">
            <v>Performance Score</v>
          </cell>
          <cell r="B32">
            <v>58.800841764306</v>
          </cell>
          <cell r="C32">
            <v>63.557607011415968</v>
          </cell>
          <cell r="D32">
            <v>69.439257648573957</v>
          </cell>
          <cell r="E32">
            <v>64.94921327455279</v>
          </cell>
          <cell r="F32">
            <v>64.42007929297101</v>
          </cell>
          <cell r="G32" t="e">
            <v>#REF!</v>
          </cell>
          <cell r="H32" t="e">
            <v>#REF!</v>
          </cell>
          <cell r="I32">
            <v>54.710890117082386</v>
          </cell>
          <cell r="J32">
            <v>53.891630706336585</v>
          </cell>
          <cell r="K32">
            <v>60.368648905803994</v>
          </cell>
          <cell r="L32" t="e">
            <v>#REF!</v>
          </cell>
          <cell r="M32">
            <v>65.537617869512971</v>
          </cell>
          <cell r="N32">
            <v>83.450123047799337</v>
          </cell>
          <cell r="O32">
            <v>87.886174728298897</v>
          </cell>
          <cell r="P32">
            <v>91.570717372515134</v>
          </cell>
          <cell r="Q32">
            <v>84.127234661570498</v>
          </cell>
          <cell r="R32">
            <v>86.224408957907016</v>
          </cell>
          <cell r="S32">
            <v>35.240213886646529</v>
          </cell>
          <cell r="T32">
            <v>74.974557679903768</v>
          </cell>
          <cell r="U32">
            <v>41.592873181321252</v>
          </cell>
          <cell r="V32">
            <v>64.278933613697802</v>
          </cell>
          <cell r="W32">
            <v>71.864969043797288</v>
          </cell>
          <cell r="X32">
            <v>60.182806334203789</v>
          </cell>
          <cell r="Y32">
            <v>81.674546369880247</v>
          </cell>
          <cell r="Z32">
            <v>65.952690758430194</v>
          </cell>
          <cell r="AA32">
            <v>55.478461538461531</v>
          </cell>
          <cell r="AB32">
            <v>63.637674418604647</v>
          </cell>
          <cell r="AC32">
            <v>16.225714285714282</v>
          </cell>
          <cell r="AD32">
            <v>65.385235883916081</v>
          </cell>
          <cell r="AE32">
            <v>87.862923103561059</v>
          </cell>
          <cell r="AF32">
            <v>72.780781758957659</v>
          </cell>
          <cell r="AG32">
            <v>79.472856166346929</v>
          </cell>
          <cell r="AH32">
            <v>76.711350696859625</v>
          </cell>
          <cell r="AI32">
            <v>86.427893283257845</v>
          </cell>
          <cell r="AJ32">
            <v>83.5</v>
          </cell>
          <cell r="AK32">
            <v>80.651161001796623</v>
          </cell>
          <cell r="AL32">
            <v>64.155741263294985</v>
          </cell>
          <cell r="AM32">
            <v>82.762731173250472</v>
          </cell>
          <cell r="AN32">
            <v>82.904808855481832</v>
          </cell>
          <cell r="AO32">
            <v>88.02863140432126</v>
          </cell>
          <cell r="AP32">
            <v>72.792569832402236</v>
          </cell>
          <cell r="AQ32">
            <v>84.640082045407965</v>
          </cell>
          <cell r="AR32">
            <v>86.843081391510992</v>
          </cell>
          <cell r="AS32">
            <v>79.168199905258163</v>
          </cell>
          <cell r="AT32">
            <v>85.763217440646741</v>
          </cell>
          <cell r="AU32">
            <v>77.892918991725992</v>
          </cell>
          <cell r="AV32">
            <v>86.125581730879205</v>
          </cell>
          <cell r="AW32">
            <v>75.309413711495196</v>
          </cell>
        </row>
      </sheetData>
      <sheetData sheetId="9" refreshError="1">
        <row r="1">
          <cell r="S1" t="str">
            <v>MSSL-PUNE</v>
          </cell>
        </row>
        <row r="2">
          <cell r="A2" t="str">
            <v>MSSL PERFORMANCE SCORE</v>
          </cell>
        </row>
        <row r="4">
          <cell r="A4" t="str">
            <v>SUMMARY OF ALL CELLS</v>
          </cell>
        </row>
        <row r="47">
          <cell r="A47" t="str">
            <v>CELL</v>
          </cell>
          <cell r="B47" t="str">
            <v>WIRE CUTTING</v>
          </cell>
          <cell r="C47" t="str">
            <v>LEAD PREP.</v>
          </cell>
          <cell r="D47" t="str">
            <v>207 Focussed Factory</v>
          </cell>
          <cell r="E47" t="str">
            <v>MCV / HCV / LCV Focussed Factory</v>
          </cell>
          <cell r="F47" t="str">
            <v>SAFARI Focussed Factory</v>
          </cell>
          <cell r="G47" t="str">
            <v>SIERRA</v>
          </cell>
          <cell r="H47" t="str">
            <v>HCV/MCV</v>
          </cell>
          <cell r="I47" t="str">
            <v>Commercial</v>
          </cell>
          <cell r="J47" t="str">
            <v>Q.P.</v>
          </cell>
          <cell r="K47" t="str">
            <v>MAINTENANCE</v>
          </cell>
          <cell r="M47" t="str">
            <v>MARKETING</v>
          </cell>
          <cell r="N47" t="str">
            <v>COMMERCIAL</v>
          </cell>
          <cell r="O47" t="str">
            <v>HRD</v>
          </cell>
          <cell r="P47" t="str">
            <v>ENGINEERING</v>
          </cell>
          <cell r="Q47" t="str">
            <v>PLANT SCORE</v>
          </cell>
        </row>
        <row r="48">
          <cell r="A48" t="str">
            <v>JAN'99</v>
          </cell>
          <cell r="B48">
            <v>80.08</v>
          </cell>
          <cell r="C48">
            <v>68.81</v>
          </cell>
          <cell r="D48">
            <v>71.27</v>
          </cell>
          <cell r="I48">
            <v>13.67</v>
          </cell>
          <cell r="J48">
            <v>60</v>
          </cell>
          <cell r="N48" t="str">
            <v>N.A</v>
          </cell>
          <cell r="O48" t="str">
            <v>N.A</v>
          </cell>
          <cell r="P48" t="str">
            <v>N.A</v>
          </cell>
          <cell r="Q48" t="str">
            <v>N.A</v>
          </cell>
        </row>
        <row r="49">
          <cell r="A49" t="str">
            <v>FEB'99</v>
          </cell>
          <cell r="B49">
            <v>80.42</v>
          </cell>
          <cell r="C49">
            <v>73.599999999999994</v>
          </cell>
          <cell r="D49">
            <v>52.66</v>
          </cell>
          <cell r="I49">
            <v>45.7</v>
          </cell>
          <cell r="J49">
            <v>63.59</v>
          </cell>
          <cell r="N49" t="str">
            <v>N.A</v>
          </cell>
          <cell r="O49" t="str">
            <v>N.A</v>
          </cell>
          <cell r="P49" t="str">
            <v>N.A</v>
          </cell>
          <cell r="Q49" t="str">
            <v>N.A</v>
          </cell>
        </row>
        <row r="50">
          <cell r="A50" t="str">
            <v>MAR(WK-1)</v>
          </cell>
        </row>
        <row r="51">
          <cell r="A51" t="str">
            <v>MAR(WK-2)</v>
          </cell>
        </row>
        <row r="52">
          <cell r="A52" t="str">
            <v>MAR(WK-3)</v>
          </cell>
        </row>
        <row r="53">
          <cell r="A53" t="str">
            <v>MAR(WK-4)</v>
          </cell>
        </row>
        <row r="54">
          <cell r="A54" t="str">
            <v>MAR(WK-5)</v>
          </cell>
        </row>
        <row r="55">
          <cell r="A55" t="str">
            <v>MAR'99</v>
          </cell>
        </row>
        <row r="56">
          <cell r="A56" t="str">
            <v>MAR'99</v>
          </cell>
          <cell r="B56">
            <v>78.09</v>
          </cell>
          <cell r="C56">
            <v>89.73</v>
          </cell>
          <cell r="D56">
            <v>90.39</v>
          </cell>
          <cell r="E56">
            <v>80.459999999999994</v>
          </cell>
          <cell r="F56">
            <v>80.400000000000006</v>
          </cell>
          <cell r="G56">
            <v>87.24</v>
          </cell>
          <cell r="H56">
            <v>62.66</v>
          </cell>
          <cell r="I56">
            <v>69.150000000000006</v>
          </cell>
          <cell r="J56">
            <v>65.12</v>
          </cell>
          <cell r="N56">
            <v>15.25</v>
          </cell>
          <cell r="O56">
            <v>39.590000000000003</v>
          </cell>
          <cell r="P56" t="str">
            <v>N.A</v>
          </cell>
          <cell r="Q56">
            <v>25.41</v>
          </cell>
        </row>
        <row r="57">
          <cell r="A57" t="str">
            <v xml:space="preserve"> APRIL'99</v>
          </cell>
          <cell r="B57">
            <v>77.400000000000006</v>
          </cell>
          <cell r="C57">
            <v>68.150000000000006</v>
          </cell>
          <cell r="D57">
            <v>81</v>
          </cell>
          <cell r="E57">
            <v>82.75</v>
          </cell>
          <cell r="F57">
            <v>80.33</v>
          </cell>
          <cell r="G57">
            <v>82.5</v>
          </cell>
          <cell r="H57">
            <v>82.06</v>
          </cell>
          <cell r="I57">
            <v>47</v>
          </cell>
          <cell r="J57">
            <v>61.55</v>
          </cell>
          <cell r="M57">
            <v>72.25</v>
          </cell>
          <cell r="N57">
            <v>12.85</v>
          </cell>
          <cell r="O57">
            <v>36.107142857142861</v>
          </cell>
          <cell r="P57" t="str">
            <v>N.A</v>
          </cell>
          <cell r="Q57">
            <v>63.15</v>
          </cell>
        </row>
        <row r="58">
          <cell r="A58" t="str">
            <v>MAY'99</v>
          </cell>
          <cell r="D58">
            <v>51.84</v>
          </cell>
          <cell r="E58">
            <v>52.77</v>
          </cell>
          <cell r="F58">
            <v>43.41</v>
          </cell>
          <cell r="I58">
            <v>44.58</v>
          </cell>
          <cell r="J58">
            <v>49.92</v>
          </cell>
          <cell r="M58">
            <v>51.4</v>
          </cell>
          <cell r="N58">
            <v>36.64</v>
          </cell>
          <cell r="O58">
            <v>25.75</v>
          </cell>
          <cell r="P58">
            <v>53.26</v>
          </cell>
          <cell r="Q58">
            <v>53.9</v>
          </cell>
        </row>
        <row r="59">
          <cell r="A59" t="str">
            <v>MAY(WK-1)</v>
          </cell>
          <cell r="B59" t="e">
            <v>#REF!</v>
          </cell>
          <cell r="C59" t="e">
            <v>#REF!</v>
          </cell>
          <cell r="D59" t="e">
            <v>#REF!</v>
          </cell>
          <cell r="E59" t="e">
            <v>#REF!</v>
          </cell>
          <cell r="F59" t="e">
            <v>#REF!</v>
          </cell>
          <cell r="G59" t="e">
            <v>#REF!</v>
          </cell>
          <cell r="H59" t="e">
            <v>#REF!</v>
          </cell>
          <cell r="I59" t="e">
            <v>#REF!</v>
          </cell>
          <cell r="J59" t="e">
            <v>#REF!</v>
          </cell>
          <cell r="O59">
            <v>0</v>
          </cell>
          <cell r="P59">
            <v>44.25</v>
          </cell>
          <cell r="Q59">
            <v>64.73</v>
          </cell>
        </row>
        <row r="60">
          <cell r="A60" t="str">
            <v>JUNE(WK-1)</v>
          </cell>
          <cell r="D60" t="e">
            <v>#REF!</v>
          </cell>
          <cell r="E60">
            <v>52.437750382704792</v>
          </cell>
          <cell r="F60">
            <v>52.24962102383784</v>
          </cell>
          <cell r="I60">
            <v>41</v>
          </cell>
          <cell r="J60" t="e">
            <v>#REF!</v>
          </cell>
          <cell r="M60">
            <v>55</v>
          </cell>
          <cell r="N60">
            <v>36.64</v>
          </cell>
          <cell r="O60">
            <v>24.25</v>
          </cell>
          <cell r="P60">
            <v>50</v>
          </cell>
          <cell r="Q60">
            <v>50</v>
          </cell>
        </row>
        <row r="61">
          <cell r="A61" t="str">
            <v>JUNE(WK-2)</v>
          </cell>
          <cell r="D61" t="e">
            <v>#REF!</v>
          </cell>
          <cell r="E61">
            <v>53.551478117258611</v>
          </cell>
          <cell r="F61">
            <v>44.382451292429792</v>
          </cell>
          <cell r="I61">
            <v>38</v>
          </cell>
          <cell r="J61">
            <v>65</v>
          </cell>
          <cell r="M61">
            <v>60</v>
          </cell>
          <cell r="N61">
            <v>37</v>
          </cell>
          <cell r="O61">
            <v>24.25</v>
          </cell>
          <cell r="P61">
            <v>48</v>
          </cell>
          <cell r="Q61">
            <v>52</v>
          </cell>
        </row>
        <row r="62">
          <cell r="A62" t="str">
            <v>JUNE(WK-3)</v>
          </cell>
          <cell r="D62" t="e">
            <v>#REF!</v>
          </cell>
          <cell r="E62">
            <v>51.368200799457888</v>
          </cell>
          <cell r="F62">
            <v>65.002944630129917</v>
          </cell>
          <cell r="I62">
            <v>38</v>
          </cell>
          <cell r="J62">
            <v>57</v>
          </cell>
          <cell r="M62">
            <v>62</v>
          </cell>
          <cell r="N62">
            <v>37</v>
          </cell>
          <cell r="O62">
            <v>34.25</v>
          </cell>
          <cell r="P62">
            <v>48</v>
          </cell>
          <cell r="Q62">
            <v>53</v>
          </cell>
        </row>
        <row r="63">
          <cell r="A63" t="str">
            <v>JUNE(WK-4)</v>
          </cell>
          <cell r="D63">
            <v>55.7</v>
          </cell>
          <cell r="E63">
            <v>54.56</v>
          </cell>
          <cell r="F63">
            <v>53</v>
          </cell>
          <cell r="I63">
            <v>50.59</v>
          </cell>
          <cell r="J63">
            <v>53.89</v>
          </cell>
          <cell r="M63" t="str">
            <v>---</v>
          </cell>
          <cell r="N63">
            <v>37</v>
          </cell>
          <cell r="O63">
            <v>34.25</v>
          </cell>
          <cell r="P63">
            <v>48</v>
          </cell>
          <cell r="Q63">
            <v>53</v>
          </cell>
        </row>
        <row r="64">
          <cell r="A64" t="str">
            <v>JUNE(WK-5)</v>
          </cell>
          <cell r="D64" t="e">
            <v>#REF!</v>
          </cell>
          <cell r="E64">
            <v>0</v>
          </cell>
          <cell r="F64">
            <v>53.608744968858588</v>
          </cell>
          <cell r="I64">
            <v>67.09</v>
          </cell>
          <cell r="J64" t="e">
            <v>#REF!</v>
          </cell>
          <cell r="M64">
            <v>0</v>
          </cell>
          <cell r="O64">
            <v>0</v>
          </cell>
          <cell r="P64" t="e">
            <v>#REF!</v>
          </cell>
        </row>
        <row r="65">
          <cell r="A65" t="str">
            <v>JUNE'99</v>
          </cell>
          <cell r="D65">
            <v>54</v>
          </cell>
          <cell r="E65">
            <v>53</v>
          </cell>
          <cell r="F65">
            <v>48.6</v>
          </cell>
          <cell r="I65">
            <v>41.897500000000001</v>
          </cell>
          <cell r="J65" t="e">
            <v>#REF!</v>
          </cell>
          <cell r="K65">
            <v>53.33</v>
          </cell>
          <cell r="M65">
            <v>59</v>
          </cell>
          <cell r="N65">
            <v>37</v>
          </cell>
          <cell r="O65">
            <v>29</v>
          </cell>
          <cell r="P65">
            <v>52</v>
          </cell>
          <cell r="Q65" t="e">
            <v>#REF!</v>
          </cell>
        </row>
        <row r="66">
          <cell r="A66" t="str">
            <v>Jul(wk-1)</v>
          </cell>
          <cell r="D66" t="e">
            <v>#REF!</v>
          </cell>
          <cell r="E66">
            <v>58.753381835283875</v>
          </cell>
          <cell r="F66">
            <v>52.228138536488011</v>
          </cell>
          <cell r="I66">
            <v>63.22</v>
          </cell>
          <cell r="J66">
            <v>65.537617869512971</v>
          </cell>
          <cell r="M66">
            <v>67.73</v>
          </cell>
          <cell r="O66">
            <v>75.5</v>
          </cell>
        </row>
        <row r="67">
          <cell r="A67" t="str">
            <v>Jul(wk-2)</v>
          </cell>
          <cell r="D67" t="e">
            <v>#REF!</v>
          </cell>
          <cell r="E67">
            <v>46.504431621894142</v>
          </cell>
          <cell r="F67">
            <v>62.622960269463796</v>
          </cell>
          <cell r="I67">
            <v>56.44</v>
          </cell>
          <cell r="J67">
            <v>83.450123047799337</v>
          </cell>
          <cell r="M67">
            <v>68.5</v>
          </cell>
          <cell r="O67">
            <v>74.5</v>
          </cell>
        </row>
        <row r="68">
          <cell r="A68" t="str">
            <v>Jul(wk-3)</v>
          </cell>
          <cell r="D68" t="e">
            <v>#REF!</v>
          </cell>
          <cell r="E68">
            <v>49.823873342066456</v>
          </cell>
          <cell r="F68">
            <v>64.52641624122117</v>
          </cell>
          <cell r="I68">
            <v>61.55</v>
          </cell>
          <cell r="J68">
            <v>87.886174728298897</v>
          </cell>
          <cell r="M68">
            <v>71.16</v>
          </cell>
          <cell r="O68">
            <v>5.2</v>
          </cell>
        </row>
        <row r="69">
          <cell r="A69" t="str">
            <v>Jul(wk-4)</v>
          </cell>
          <cell r="D69" t="e">
            <v>#REF!</v>
          </cell>
          <cell r="E69">
            <v>52.771662988411236</v>
          </cell>
          <cell r="F69">
            <v>54.43132500166378</v>
          </cell>
          <cell r="I69">
            <v>60.83</v>
          </cell>
          <cell r="J69">
            <v>91.570717372515134</v>
          </cell>
          <cell r="M69">
            <v>69.17</v>
          </cell>
          <cell r="O69">
            <v>63.66</v>
          </cell>
        </row>
        <row r="70">
          <cell r="A70" t="str">
            <v>Jul(wk-5)</v>
          </cell>
          <cell r="D70" t="e">
            <v>#REF!</v>
          </cell>
          <cell r="E70">
            <v>54.046458296613366</v>
          </cell>
          <cell r="F70">
            <v>49.47057793192181</v>
          </cell>
          <cell r="I70">
            <v>60.11</v>
          </cell>
          <cell r="J70">
            <v>84.127234661570498</v>
          </cell>
          <cell r="M70">
            <v>69</v>
          </cell>
          <cell r="O70">
            <v>84</v>
          </cell>
        </row>
        <row r="71">
          <cell r="A71" t="str">
            <v>JULY'99</v>
          </cell>
          <cell r="D71" t="e">
            <v>#REF!</v>
          </cell>
          <cell r="E71">
            <v>54.268581621548314</v>
          </cell>
          <cell r="F71">
            <v>57.013276691277717</v>
          </cell>
          <cell r="I71">
            <v>50.43</v>
          </cell>
          <cell r="J71">
            <v>86.224408957907016</v>
          </cell>
          <cell r="K71">
            <v>44.612000000000002</v>
          </cell>
          <cell r="M71">
            <v>73.932000000000002</v>
          </cell>
          <cell r="O71">
            <v>60.731999999999999</v>
          </cell>
          <cell r="P71">
            <v>45.688000000000002</v>
          </cell>
          <cell r="Q71" t="e">
            <v>#REF!</v>
          </cell>
        </row>
        <row r="72">
          <cell r="A72" t="str">
            <v>AUG.(WK-1)</v>
          </cell>
          <cell r="D72" t="e">
            <v>#REF!</v>
          </cell>
          <cell r="E72">
            <v>64.879622952187887</v>
          </cell>
          <cell r="F72">
            <v>62.27445537994258</v>
          </cell>
          <cell r="I72">
            <v>46.22</v>
          </cell>
          <cell r="J72">
            <v>35.240213886646529</v>
          </cell>
          <cell r="K72">
            <v>56.15</v>
          </cell>
          <cell r="M72">
            <v>58.75</v>
          </cell>
          <cell r="O72">
            <v>33.909999999999997</v>
          </cell>
          <cell r="Q72" t="e">
            <v>#REF!</v>
          </cell>
        </row>
        <row r="73">
          <cell r="A73" t="str">
            <v>AUG.(WK-2)</v>
          </cell>
          <cell r="D73" t="e">
            <v>#REF!</v>
          </cell>
          <cell r="E73">
            <v>59.179283556064782</v>
          </cell>
          <cell r="F73">
            <v>66.946812643928823</v>
          </cell>
          <cell r="I73">
            <v>66.026666666666671</v>
          </cell>
          <cell r="J73">
            <v>74.974557679903768</v>
          </cell>
          <cell r="K73">
            <v>47.29</v>
          </cell>
          <cell r="M73">
            <v>59.129999999999995</v>
          </cell>
          <cell r="O73">
            <v>88.73</v>
          </cell>
          <cell r="Q73" t="e">
            <v>#REF!</v>
          </cell>
        </row>
        <row r="74">
          <cell r="A74" t="str">
            <v>AUG.(WK-3)</v>
          </cell>
          <cell r="D74" t="e">
            <v>#REF!</v>
          </cell>
          <cell r="E74">
            <v>53.52660871065671</v>
          </cell>
          <cell r="F74">
            <v>58.708152805159308</v>
          </cell>
          <cell r="I74">
            <v>58.5</v>
          </cell>
          <cell r="J74">
            <v>41.592873181321252</v>
          </cell>
          <cell r="K74">
            <v>57.07</v>
          </cell>
          <cell r="M74">
            <v>59.25</v>
          </cell>
          <cell r="O74">
            <v>63.55</v>
          </cell>
          <cell r="Q74" t="e">
            <v>#REF!</v>
          </cell>
        </row>
        <row r="75">
          <cell r="A75" t="str">
            <v>AUG(WK-4)</v>
          </cell>
          <cell r="D75" t="e">
            <v>#REF!</v>
          </cell>
          <cell r="E75">
            <v>53.858072644706027</v>
          </cell>
          <cell r="F75">
            <v>57.40118440047678</v>
          </cell>
          <cell r="I75">
            <v>62.5</v>
          </cell>
          <cell r="J75">
            <v>64.278933613697802</v>
          </cell>
          <cell r="K75">
            <v>65.150000000000006</v>
          </cell>
          <cell r="M75">
            <v>59.5</v>
          </cell>
          <cell r="Q75" t="e">
            <v>#REF!</v>
          </cell>
        </row>
        <row r="76">
          <cell r="A76" t="str">
            <v>AUG(WK-5)</v>
          </cell>
          <cell r="D76" t="e">
            <v>#REF!</v>
          </cell>
          <cell r="E76">
            <v>59.917006094463247</v>
          </cell>
          <cell r="F76">
            <v>73.389008507342439</v>
          </cell>
          <cell r="I76">
            <v>70.5</v>
          </cell>
          <cell r="J76">
            <v>71.864969043797288</v>
          </cell>
          <cell r="K76">
            <v>65.393333333333331</v>
          </cell>
          <cell r="M76">
            <v>59.5</v>
          </cell>
          <cell r="Q76" t="e">
            <v>#REF!</v>
          </cell>
        </row>
        <row r="77">
          <cell r="A77" t="str">
            <v>AUG'99</v>
          </cell>
          <cell r="D77" t="e">
            <v>#REF!</v>
          </cell>
          <cell r="E77">
            <v>59.046695525078313</v>
          </cell>
          <cell r="F77">
            <v>59.467827108531544</v>
          </cell>
          <cell r="I77">
            <v>64.23266666666666</v>
          </cell>
          <cell r="J77">
            <v>60.182806334203789</v>
          </cell>
          <cell r="K77">
            <v>64.616666666666674</v>
          </cell>
          <cell r="M77">
            <v>59.225999999999999</v>
          </cell>
          <cell r="O77">
            <v>69.546000000000006</v>
          </cell>
          <cell r="P77">
            <v>53.078000000000003</v>
          </cell>
          <cell r="Q77" t="e">
            <v>#REF!</v>
          </cell>
        </row>
        <row r="78">
          <cell r="A78" t="str">
            <v>SEPT (WK-1)</v>
          </cell>
          <cell r="D78" t="e">
            <v>#REF!</v>
          </cell>
          <cell r="E78">
            <v>59.046695525078313</v>
          </cell>
          <cell r="F78">
            <v>63.282472196466742</v>
          </cell>
          <cell r="I78">
            <v>68.33</v>
          </cell>
          <cell r="J78">
            <v>81.674546369880247</v>
          </cell>
          <cell r="K78">
            <v>56.63333333333334</v>
          </cell>
          <cell r="M78">
            <v>59.370000000000005</v>
          </cell>
          <cell r="O78">
            <v>82.55</v>
          </cell>
          <cell r="P78">
            <v>87.16</v>
          </cell>
          <cell r="Q78" t="e">
            <v>#REF!</v>
          </cell>
        </row>
        <row r="79">
          <cell r="A79" t="str">
            <v>SEPT (WK-2)</v>
          </cell>
          <cell r="D79" t="e">
            <v>#REF!</v>
          </cell>
          <cell r="E79">
            <v>63.327284340475799</v>
          </cell>
          <cell r="F79">
            <v>80.053746319919981</v>
          </cell>
          <cell r="I79">
            <v>68.12</v>
          </cell>
          <cell r="J79">
            <v>65.952690758430194</v>
          </cell>
          <cell r="K79">
            <v>34.283333333333331</v>
          </cell>
          <cell r="M79">
            <v>58.75</v>
          </cell>
          <cell r="O79">
            <v>84.91</v>
          </cell>
          <cell r="P79">
            <v>72.37</v>
          </cell>
          <cell r="Q79" t="e">
            <v>#REF!</v>
          </cell>
        </row>
        <row r="80">
          <cell r="A80" t="str">
            <v>SEPT(WK-3)</v>
          </cell>
          <cell r="D80">
            <v>65</v>
          </cell>
          <cell r="E80">
            <v>57</v>
          </cell>
          <cell r="F80">
            <v>45</v>
          </cell>
          <cell r="I80">
            <v>64</v>
          </cell>
          <cell r="J80">
            <v>55</v>
          </cell>
          <cell r="K80">
            <v>33</v>
          </cell>
          <cell r="M80">
            <v>45</v>
          </cell>
          <cell r="O80">
            <v>84</v>
          </cell>
          <cell r="P80">
            <v>59</v>
          </cell>
          <cell r="Q80">
            <v>56.333333333333336</v>
          </cell>
        </row>
        <row r="81">
          <cell r="A81" t="str">
            <v>SEPT(WK-4)</v>
          </cell>
          <cell r="D81">
            <v>75.61</v>
          </cell>
          <cell r="E81">
            <v>56.46</v>
          </cell>
          <cell r="F81">
            <v>71.66</v>
          </cell>
          <cell r="I81">
            <v>65.7</v>
          </cell>
          <cell r="J81">
            <v>64</v>
          </cell>
          <cell r="K81">
            <v>25.42</v>
          </cell>
          <cell r="M81">
            <v>43.37</v>
          </cell>
          <cell r="O81">
            <v>85.9</v>
          </cell>
          <cell r="P81">
            <v>72.16</v>
          </cell>
          <cell r="Q81">
            <v>62.25333333333333</v>
          </cell>
        </row>
        <row r="82">
          <cell r="A82" t="str">
            <v>SEPT(WK-5)</v>
          </cell>
          <cell r="D82" t="e">
            <v>#REF!</v>
          </cell>
          <cell r="E82">
            <v>64.487831694844886</v>
          </cell>
          <cell r="F82">
            <v>79.300551705064279</v>
          </cell>
          <cell r="I82">
            <v>66.832999999999998</v>
          </cell>
          <cell r="J82">
            <v>16.225714285714282</v>
          </cell>
          <cell r="K82">
            <v>60.436491228070174</v>
          </cell>
          <cell r="M82">
            <v>51.22</v>
          </cell>
          <cell r="O82">
            <v>79.89</v>
          </cell>
          <cell r="P82">
            <v>71.86</v>
          </cell>
          <cell r="Q82" t="e">
            <v>#REF!</v>
          </cell>
        </row>
        <row r="83">
          <cell r="A83" t="str">
            <v>SEP'99</v>
          </cell>
          <cell r="D83" t="e">
            <v>#REF!</v>
          </cell>
          <cell r="E83">
            <v>60.064362312079801</v>
          </cell>
          <cell r="F83">
            <v>67.8593540442902</v>
          </cell>
          <cell r="G83">
            <v>0</v>
          </cell>
          <cell r="H83">
            <v>0</v>
          </cell>
          <cell r="I83">
            <v>66.596599999999995</v>
          </cell>
          <cell r="J83">
            <v>56.570590282804936</v>
          </cell>
          <cell r="K83">
            <v>41.954631578947371</v>
          </cell>
          <cell r="L83">
            <v>0</v>
          </cell>
          <cell r="M83">
            <v>51.542000000000009</v>
          </cell>
          <cell r="N83">
            <v>0</v>
          </cell>
          <cell r="O83">
            <v>83.45</v>
          </cell>
          <cell r="P83">
            <v>72.510000000000005</v>
          </cell>
          <cell r="Q83" t="e">
            <v>#REF!</v>
          </cell>
        </row>
        <row r="84">
          <cell r="A84" t="str">
            <v>OCT(wk-1)</v>
          </cell>
          <cell r="B84" t="str">
            <v>OCT(wk-1)</v>
          </cell>
          <cell r="C84" t="str">
            <v>OCT(wk-1)</v>
          </cell>
          <cell r="D84" t="e">
            <v>#REF!</v>
          </cell>
          <cell r="E84">
            <v>58.544077829690551</v>
          </cell>
          <cell r="F84">
            <v>59.600799139855617</v>
          </cell>
          <cell r="I84">
            <v>78</v>
          </cell>
          <cell r="J84">
            <v>87.862923103561059</v>
          </cell>
          <cell r="K84">
            <v>68.49666666666667</v>
          </cell>
          <cell r="M84">
            <v>72.12</v>
          </cell>
          <cell r="O84">
            <v>87.55</v>
          </cell>
          <cell r="P84">
            <v>86.86</v>
          </cell>
          <cell r="Q84" t="e">
            <v>#REF!</v>
          </cell>
        </row>
        <row r="85">
          <cell r="A85" t="str">
            <v>OCT(wk-2)</v>
          </cell>
          <cell r="B85" t="str">
            <v>OCT(wk-2)</v>
          </cell>
          <cell r="C85" t="str">
            <v>OCT(wk-2)</v>
          </cell>
          <cell r="D85" t="e">
            <v>#REF!</v>
          </cell>
          <cell r="E85">
            <v>58.197459215609278</v>
          </cell>
          <cell r="F85">
            <v>72.773276311597527</v>
          </cell>
          <cell r="I85">
            <v>74.599999999999994</v>
          </cell>
          <cell r="J85">
            <v>72.780781758957659</v>
          </cell>
          <cell r="K85">
            <v>23.27</v>
          </cell>
          <cell r="M85">
            <v>72.599999999999994</v>
          </cell>
          <cell r="O85">
            <v>85.92</v>
          </cell>
          <cell r="P85">
            <v>87.25</v>
          </cell>
          <cell r="Q85" t="e">
            <v>#REF!</v>
          </cell>
        </row>
        <row r="86">
          <cell r="A86" t="str">
            <v>OCT(wk-3)</v>
          </cell>
          <cell r="B86" t="str">
            <v>OCT(wk-3)</v>
          </cell>
          <cell r="C86" t="str">
            <v>OCT(wk-3)</v>
          </cell>
          <cell r="D86" t="e">
            <v>#REF!</v>
          </cell>
          <cell r="E86">
            <v>58.250116784535209</v>
          </cell>
          <cell r="F86">
            <v>18.426845342447603</v>
          </cell>
          <cell r="I86">
            <v>77.599999999999994</v>
          </cell>
          <cell r="J86">
            <v>79.472856166346929</v>
          </cell>
          <cell r="K86">
            <v>35.926666666666662</v>
          </cell>
          <cell r="M86">
            <v>73.433333333333337</v>
          </cell>
          <cell r="O86">
            <v>82</v>
          </cell>
          <cell r="P86">
            <v>70</v>
          </cell>
          <cell r="Q86" t="e">
            <v>#REF!</v>
          </cell>
        </row>
        <row r="87">
          <cell r="A87" t="str">
            <v>OCT(wk-4)</v>
          </cell>
          <cell r="D87" t="e">
            <v>#REF!</v>
          </cell>
          <cell r="E87">
            <v>59.711934580697609</v>
          </cell>
          <cell r="F87">
            <v>45.871902525869018</v>
          </cell>
          <cell r="I87">
            <v>71.099999999999994</v>
          </cell>
          <cell r="J87">
            <v>76.711350696859625</v>
          </cell>
          <cell r="K87">
            <v>49.2</v>
          </cell>
          <cell r="M87">
            <v>72.333333333333343</v>
          </cell>
          <cell r="O87">
            <v>87.666666666666671</v>
          </cell>
          <cell r="P87">
            <v>23.647597254004577</v>
          </cell>
          <cell r="Q87" t="e">
            <v>#REF!</v>
          </cell>
        </row>
        <row r="88">
          <cell r="A88" t="str">
            <v>OCT(wk-5)</v>
          </cell>
          <cell r="D88">
            <v>72</v>
          </cell>
          <cell r="E88">
            <v>54</v>
          </cell>
          <cell r="F88">
            <v>79</v>
          </cell>
          <cell r="I88">
            <v>65</v>
          </cell>
          <cell r="J88">
            <v>82</v>
          </cell>
          <cell r="K88">
            <v>46</v>
          </cell>
          <cell r="M88">
            <v>70</v>
          </cell>
          <cell r="O88">
            <v>74</v>
          </cell>
          <cell r="P88">
            <v>61</v>
          </cell>
          <cell r="Q88">
            <v>67</v>
          </cell>
        </row>
        <row r="89">
          <cell r="A89" t="str">
            <v>OCT(wk-6)</v>
          </cell>
          <cell r="D89" t="e">
            <v>#REF!</v>
          </cell>
          <cell r="E89">
            <v>54.645799049201962</v>
          </cell>
          <cell r="F89">
            <v>55.817593178947682</v>
          </cell>
          <cell r="I89">
            <v>65.099999999999994</v>
          </cell>
          <cell r="J89">
            <v>83.5</v>
          </cell>
          <cell r="K89">
            <v>69.283333333333331</v>
          </cell>
          <cell r="M89">
            <v>72.31</v>
          </cell>
          <cell r="O89">
            <v>73.95</v>
          </cell>
          <cell r="P89">
            <v>39.629999999999995</v>
          </cell>
          <cell r="Q89" t="e">
            <v>#REF!</v>
          </cell>
        </row>
        <row r="90">
          <cell r="A90" t="str">
            <v>OCT' 99</v>
          </cell>
          <cell r="D90" t="e">
            <v>#REF!</v>
          </cell>
          <cell r="E90">
            <v>58.369676074995475</v>
          </cell>
          <cell r="F90">
            <v>68.680231562485716</v>
          </cell>
          <cell r="I90">
            <v>73.19277575757576</v>
          </cell>
          <cell r="J90">
            <v>80.651161001796623</v>
          </cell>
          <cell r="K90">
            <v>48.522804318488525</v>
          </cell>
          <cell r="M90">
            <v>62.636877777777784</v>
          </cell>
          <cell r="O90">
            <v>58.034659259259257</v>
          </cell>
          <cell r="P90">
            <v>53.267105263157895</v>
          </cell>
          <cell r="Q90" t="e">
            <v>#REF!</v>
          </cell>
        </row>
        <row r="91">
          <cell r="A91" t="str">
            <v>NOV(WK-1)</v>
          </cell>
          <cell r="D91" t="e">
            <v>#REF!</v>
          </cell>
          <cell r="E91">
            <v>58.496370646005261</v>
          </cell>
          <cell r="F91">
            <v>76.643851697960628</v>
          </cell>
          <cell r="I91">
            <v>83.534999999999997</v>
          </cell>
          <cell r="J91">
            <v>64.155741263294985</v>
          </cell>
          <cell r="K91">
            <v>30.903333333333336</v>
          </cell>
          <cell r="L91">
            <v>0</v>
          </cell>
          <cell r="M91">
            <v>33.15</v>
          </cell>
          <cell r="N91">
            <v>0</v>
          </cell>
          <cell r="O91">
            <v>78</v>
          </cell>
          <cell r="P91">
            <v>32.299999999999997</v>
          </cell>
          <cell r="Q91" t="e">
            <v>#REF!</v>
          </cell>
        </row>
        <row r="92">
          <cell r="A92" t="str">
            <v>NOV(WK-2)</v>
          </cell>
          <cell r="D92" t="e">
            <v>#REF!</v>
          </cell>
          <cell r="E92">
            <v>56.355388612638926</v>
          </cell>
          <cell r="F92">
            <v>70.954391946622565</v>
          </cell>
          <cell r="I92">
            <v>77.7</v>
          </cell>
          <cell r="J92">
            <v>82.762731173250472</v>
          </cell>
          <cell r="K92">
            <v>54.066666666666663</v>
          </cell>
          <cell r="M92">
            <v>67.45</v>
          </cell>
          <cell r="O92">
            <v>52.6</v>
          </cell>
          <cell r="P92">
            <v>71.930000000000007</v>
          </cell>
          <cell r="Q92" t="e">
            <v>#REF!</v>
          </cell>
        </row>
        <row r="93">
          <cell r="A93" t="str">
            <v>NOV(WK-3)</v>
          </cell>
          <cell r="D93" t="e">
            <v>#REF!</v>
          </cell>
          <cell r="E93">
            <v>58.246908793531539</v>
          </cell>
          <cell r="F93">
            <v>73.430312904854858</v>
          </cell>
          <cell r="I93">
            <v>72.777777777777771</v>
          </cell>
          <cell r="J93">
            <v>82.904808855481832</v>
          </cell>
          <cell r="K93">
            <v>53.8</v>
          </cell>
          <cell r="M93">
            <v>68.683333333333337</v>
          </cell>
          <cell r="O93">
            <v>47.46</v>
          </cell>
          <cell r="P93">
            <v>54.57</v>
          </cell>
          <cell r="Q93" t="e">
            <v>#REF!</v>
          </cell>
        </row>
        <row r="94">
          <cell r="A94" t="str">
            <v>NOV(WK-4)</v>
          </cell>
          <cell r="D94" t="e">
            <v>#REF!</v>
          </cell>
          <cell r="E94">
            <v>57.228590550419014</v>
          </cell>
          <cell r="F94">
            <v>74.289064124084618</v>
          </cell>
          <cell r="I94">
            <v>67.5</v>
          </cell>
          <cell r="J94">
            <v>88.02863140432126</v>
          </cell>
          <cell r="K94">
            <v>61.798245614035082</v>
          </cell>
          <cell r="M94">
            <v>48.125</v>
          </cell>
          <cell r="O94">
            <v>68.071428571428569</v>
          </cell>
          <cell r="P94">
            <v>91.80549199084669</v>
          </cell>
          <cell r="Q94" t="e">
            <v>#REF!</v>
          </cell>
        </row>
        <row r="95">
          <cell r="A95" t="str">
            <v>NOV(WK-5)</v>
          </cell>
          <cell r="D95" t="e">
            <v>#REF!</v>
          </cell>
          <cell r="E95">
            <v>57.26</v>
          </cell>
          <cell r="F95">
            <v>59.557319913472767</v>
          </cell>
          <cell r="I95">
            <v>67.5</v>
          </cell>
          <cell r="J95">
            <v>64.155741263294985</v>
          </cell>
          <cell r="K95">
            <v>68.463333333333338</v>
          </cell>
          <cell r="M95">
            <v>73.13</v>
          </cell>
          <cell r="O95">
            <v>73.069999999999993</v>
          </cell>
          <cell r="P95">
            <v>91.803913043478261</v>
          </cell>
          <cell r="Q95" t="e">
            <v>#REF!</v>
          </cell>
        </row>
        <row r="96">
          <cell r="A96" t="str">
            <v>NOV'99</v>
          </cell>
          <cell r="D96">
            <v>78</v>
          </cell>
          <cell r="E96">
            <v>57</v>
          </cell>
          <cell r="F96">
            <v>74</v>
          </cell>
          <cell r="I96">
            <v>75</v>
          </cell>
          <cell r="J96">
            <v>85</v>
          </cell>
          <cell r="K96">
            <v>54</v>
          </cell>
          <cell r="M96">
            <v>70</v>
          </cell>
          <cell r="O96">
            <v>53</v>
          </cell>
          <cell r="P96">
            <v>92</v>
          </cell>
          <cell r="Q96">
            <v>70.888888888888886</v>
          </cell>
        </row>
        <row r="97">
          <cell r="A97" t="str">
            <v>DEC(WK-1)</v>
          </cell>
          <cell r="D97" t="e">
            <v>#REF!</v>
          </cell>
          <cell r="E97">
            <v>57.312329008055904</v>
          </cell>
          <cell r="F97">
            <v>75.08827152363358</v>
          </cell>
          <cell r="I97">
            <v>75.099999999999994</v>
          </cell>
          <cell r="J97">
            <v>86.843081391510992</v>
          </cell>
          <cell r="K97">
            <v>36.593333333333334</v>
          </cell>
          <cell r="M97">
            <v>94.993333333333339</v>
          </cell>
          <cell r="O97">
            <v>53.06</v>
          </cell>
          <cell r="P97">
            <v>90.31</v>
          </cell>
          <cell r="Q97" t="e">
            <v>#REF!</v>
          </cell>
        </row>
        <row r="98">
          <cell r="A98" t="str">
            <v>DEC(WK-2)</v>
          </cell>
          <cell r="D98" t="e">
            <v>#REF!</v>
          </cell>
          <cell r="E98">
            <v>59.078551233188882</v>
          </cell>
          <cell r="F98">
            <v>75.188075156254428</v>
          </cell>
          <cell r="I98">
            <v>68.5</v>
          </cell>
          <cell r="J98">
            <v>79.168199905258163</v>
          </cell>
          <cell r="K98">
            <v>26.593333333333337</v>
          </cell>
          <cell r="M98">
            <v>52.47</v>
          </cell>
          <cell r="O98">
            <v>68.36</v>
          </cell>
          <cell r="P98">
            <v>69.47</v>
          </cell>
          <cell r="Q98" t="e">
            <v>#REF!</v>
          </cell>
        </row>
        <row r="99">
          <cell r="A99" t="str">
            <v>DEC(WK-3)</v>
          </cell>
          <cell r="D99">
            <v>78</v>
          </cell>
          <cell r="E99">
            <v>59</v>
          </cell>
          <cell r="F99">
            <v>74</v>
          </cell>
          <cell r="I99">
            <v>70</v>
          </cell>
          <cell r="J99">
            <v>86</v>
          </cell>
          <cell r="K99">
            <v>56</v>
          </cell>
          <cell r="M99">
            <v>66</v>
          </cell>
          <cell r="O99">
            <v>63</v>
          </cell>
          <cell r="P99">
            <v>87</v>
          </cell>
          <cell r="Q99">
            <v>71</v>
          </cell>
        </row>
        <row r="100">
          <cell r="A100" t="str">
            <v>DEC(WK-4)</v>
          </cell>
          <cell r="D100">
            <v>74</v>
          </cell>
          <cell r="E100">
            <v>57</v>
          </cell>
          <cell r="F100">
            <v>74</v>
          </cell>
          <cell r="I100">
            <v>66</v>
          </cell>
          <cell r="J100">
            <v>78</v>
          </cell>
          <cell r="K100">
            <v>66</v>
          </cell>
          <cell r="M100">
            <v>76</v>
          </cell>
          <cell r="O100">
            <v>54</v>
          </cell>
          <cell r="P100">
            <v>83</v>
          </cell>
          <cell r="Q100">
            <v>69.777777777777771</v>
          </cell>
        </row>
        <row r="101">
          <cell r="A101" t="str">
            <v>DEC(WK-5)</v>
          </cell>
          <cell r="D101" t="e">
            <v>#REF!</v>
          </cell>
          <cell r="E101">
            <v>56.848485574623048</v>
          </cell>
          <cell r="F101">
            <v>72.19861218382573</v>
          </cell>
          <cell r="I101">
            <v>65.849999999999994</v>
          </cell>
          <cell r="J101">
            <v>86.125581730879205</v>
          </cell>
          <cell r="K101">
            <v>35.333333333333336</v>
          </cell>
          <cell r="M101">
            <v>94.375</v>
          </cell>
          <cell r="O101">
            <v>47.642857142857146</v>
          </cell>
          <cell r="P101">
            <v>67.666666666666671</v>
          </cell>
          <cell r="Q101" t="e">
            <v>#REF!</v>
          </cell>
        </row>
        <row r="102">
          <cell r="A102" t="str">
            <v>DEC' 99</v>
          </cell>
          <cell r="D102" t="e">
            <v>#REF!</v>
          </cell>
          <cell r="E102">
            <v>56.312166222109923</v>
          </cell>
          <cell r="F102">
            <v>74.018775995940928</v>
          </cell>
          <cell r="I102">
            <v>74.146000000000001</v>
          </cell>
          <cell r="J102">
            <v>75.309413711495196</v>
          </cell>
          <cell r="K102">
            <v>44.648360902255632</v>
          </cell>
          <cell r="M102">
            <v>76.223222222222219</v>
          </cell>
          <cell r="O102">
            <v>48.143340659340659</v>
          </cell>
          <cell r="P102">
            <v>89.908326468344768</v>
          </cell>
          <cell r="Q102" t="e">
            <v>#REF!</v>
          </cell>
        </row>
        <row r="103">
          <cell r="A103" t="str">
            <v>DEC' 100</v>
          </cell>
          <cell r="D103">
            <v>73</v>
          </cell>
          <cell r="E103">
            <v>57</v>
          </cell>
          <cell r="F103">
            <v>78</v>
          </cell>
          <cell r="I103">
            <v>66</v>
          </cell>
          <cell r="J103">
            <v>59</v>
          </cell>
          <cell r="K103">
            <v>33</v>
          </cell>
          <cell r="M103">
            <v>94</v>
          </cell>
          <cell r="O103">
            <v>63</v>
          </cell>
          <cell r="P103">
            <v>90</v>
          </cell>
          <cell r="Q103">
            <v>68.111111111111114</v>
          </cell>
        </row>
        <row r="104">
          <cell r="A104" t="str">
            <v>DEC' 101</v>
          </cell>
          <cell r="D104" t="e">
            <v>#REF!</v>
          </cell>
          <cell r="E104" t="e">
            <v>#REF!</v>
          </cell>
          <cell r="F104">
            <v>51.320362314078501</v>
          </cell>
          <cell r="I104">
            <v>71.666666666666657</v>
          </cell>
          <cell r="J104">
            <v>77.18608481848716</v>
          </cell>
          <cell r="K104">
            <v>40.043333333333337</v>
          </cell>
          <cell r="M104">
            <v>91.5</v>
          </cell>
          <cell r="O104">
            <v>53</v>
          </cell>
          <cell r="P104">
            <v>66.5</v>
          </cell>
          <cell r="Q104" t="e">
            <v>#REF!</v>
          </cell>
        </row>
        <row r="105">
          <cell r="A105" t="str">
            <v>DEC' 102</v>
          </cell>
          <cell r="D105">
            <v>60</v>
          </cell>
          <cell r="E105">
            <v>47</v>
          </cell>
          <cell r="F105">
            <v>55</v>
          </cell>
          <cell r="I105">
            <v>75</v>
          </cell>
          <cell r="J105">
            <v>76</v>
          </cell>
          <cell r="K105">
            <v>47</v>
          </cell>
          <cell r="M105">
            <v>92</v>
          </cell>
          <cell r="O105">
            <v>49</v>
          </cell>
          <cell r="P105">
            <v>33</v>
          </cell>
          <cell r="Q105">
            <v>59.333333333333336</v>
          </cell>
        </row>
        <row r="106">
          <cell r="A106" t="str">
            <v>DEC' 103</v>
          </cell>
          <cell r="D106">
            <v>61</v>
          </cell>
          <cell r="E106">
            <v>47</v>
          </cell>
          <cell r="F106">
            <v>55</v>
          </cell>
          <cell r="I106">
            <v>78</v>
          </cell>
          <cell r="J106">
            <v>72</v>
          </cell>
          <cell r="K106">
            <v>46</v>
          </cell>
          <cell r="M106">
            <v>74</v>
          </cell>
          <cell r="O106">
            <v>68</v>
          </cell>
          <cell r="P106">
            <v>90</v>
          </cell>
          <cell r="Q106">
            <v>65.666666666666671</v>
          </cell>
        </row>
        <row r="107">
          <cell r="A107">
            <v>36526</v>
          </cell>
          <cell r="D107">
            <v>78</v>
          </cell>
          <cell r="E107">
            <v>62</v>
          </cell>
          <cell r="F107">
            <v>75</v>
          </cell>
          <cell r="I107">
            <v>73</v>
          </cell>
          <cell r="J107">
            <v>76</v>
          </cell>
          <cell r="K107">
            <v>39</v>
          </cell>
          <cell r="M107">
            <v>93</v>
          </cell>
          <cell r="O107">
            <v>48</v>
          </cell>
          <cell r="P107">
            <v>83</v>
          </cell>
          <cell r="Q107">
            <v>69.666666666666671</v>
          </cell>
        </row>
        <row r="108">
          <cell r="A108" t="str">
            <v>FEB(WK-1)</v>
          </cell>
          <cell r="D108">
            <v>73</v>
          </cell>
          <cell r="E108">
            <v>44</v>
          </cell>
          <cell r="F108">
            <v>62</v>
          </cell>
          <cell r="I108">
            <v>78</v>
          </cell>
          <cell r="J108">
            <v>75</v>
          </cell>
          <cell r="K108">
            <v>48</v>
          </cell>
          <cell r="M108">
            <v>94</v>
          </cell>
          <cell r="O108">
            <v>64</v>
          </cell>
          <cell r="P108">
            <v>66</v>
          </cell>
          <cell r="Q108">
            <v>67.111111111111114</v>
          </cell>
        </row>
        <row r="109">
          <cell r="A109" t="str">
            <v>FEB(WK-2)</v>
          </cell>
          <cell r="D109">
            <v>75</v>
          </cell>
          <cell r="E109">
            <v>68</v>
          </cell>
          <cell r="F109">
            <v>69</v>
          </cell>
          <cell r="I109">
            <v>78</v>
          </cell>
          <cell r="J109">
            <v>85</v>
          </cell>
          <cell r="K109">
            <v>89</v>
          </cell>
          <cell r="M109">
            <v>52</v>
          </cell>
          <cell r="O109">
            <v>49</v>
          </cell>
          <cell r="P109">
            <v>87</v>
          </cell>
          <cell r="Q109">
            <v>72</v>
          </cell>
        </row>
        <row r="110">
          <cell r="A110" t="str">
            <v>FEB(WK-3)</v>
          </cell>
          <cell r="D110">
            <v>67</v>
          </cell>
          <cell r="E110">
            <v>77</v>
          </cell>
          <cell r="F110">
            <v>66</v>
          </cell>
          <cell r="I110">
            <v>66</v>
          </cell>
          <cell r="J110">
            <v>75</v>
          </cell>
          <cell r="K110">
            <v>77</v>
          </cell>
          <cell r="M110">
            <v>49</v>
          </cell>
          <cell r="O110">
            <v>52</v>
          </cell>
          <cell r="P110">
            <v>86</v>
          </cell>
          <cell r="Q110">
            <v>68.333333333333329</v>
          </cell>
        </row>
        <row r="111">
          <cell r="A111" t="str">
            <v>FEB(WK-4)</v>
          </cell>
          <cell r="D111">
            <v>66</v>
          </cell>
          <cell r="E111">
            <v>68</v>
          </cell>
          <cell r="F111">
            <v>70</v>
          </cell>
          <cell r="I111">
            <v>66</v>
          </cell>
          <cell r="J111">
            <v>84</v>
          </cell>
          <cell r="K111">
            <v>77</v>
          </cell>
          <cell r="M111">
            <v>69</v>
          </cell>
          <cell r="O111">
            <v>48</v>
          </cell>
          <cell r="P111">
            <v>90</v>
          </cell>
          <cell r="Q111">
            <v>70.888888888888886</v>
          </cell>
        </row>
        <row r="112">
          <cell r="A112">
            <v>36557</v>
          </cell>
          <cell r="D112">
            <v>76</v>
          </cell>
          <cell r="E112">
            <v>59.306057103829794</v>
          </cell>
          <cell r="F112">
            <v>75.256400896564273</v>
          </cell>
          <cell r="I112">
            <v>73.230952380952374</v>
          </cell>
          <cell r="J112">
            <v>73.727444735766142</v>
          </cell>
          <cell r="K112">
            <v>71.740234255599475</v>
          </cell>
          <cell r="M112">
            <v>88.691666666666663</v>
          </cell>
          <cell r="O112">
            <v>48.139156913547154</v>
          </cell>
          <cell r="P112">
            <v>82.296272162834015</v>
          </cell>
          <cell r="Q112">
            <v>72.043131679528884</v>
          </cell>
        </row>
        <row r="113">
          <cell r="A113" t="str">
            <v>MARCH (WK-1)</v>
          </cell>
          <cell r="D113">
            <v>75</v>
          </cell>
          <cell r="E113">
            <v>74</v>
          </cell>
          <cell r="F113">
            <v>72</v>
          </cell>
          <cell r="I113">
            <v>75</v>
          </cell>
          <cell r="J113">
            <v>84</v>
          </cell>
          <cell r="K113">
            <v>77</v>
          </cell>
          <cell r="M113">
            <v>89</v>
          </cell>
          <cell r="O113">
            <v>63</v>
          </cell>
          <cell r="P113">
            <v>73</v>
          </cell>
          <cell r="Q113">
            <v>76</v>
          </cell>
        </row>
        <row r="114">
          <cell r="A114" t="str">
            <v>MARCH (WK-2)</v>
          </cell>
          <cell r="D114">
            <v>76</v>
          </cell>
          <cell r="E114">
            <v>74</v>
          </cell>
          <cell r="F114">
            <v>76</v>
          </cell>
          <cell r="I114">
            <v>73</v>
          </cell>
          <cell r="J114">
            <v>89</v>
          </cell>
          <cell r="K114">
            <v>72</v>
          </cell>
          <cell r="M114">
            <v>94</v>
          </cell>
          <cell r="O114">
            <v>68</v>
          </cell>
          <cell r="P114">
            <v>72</v>
          </cell>
          <cell r="Q114">
            <v>76</v>
          </cell>
        </row>
        <row r="115">
          <cell r="A115" t="str">
            <v>MARCH (WK-3)</v>
          </cell>
          <cell r="D115">
            <v>71</v>
          </cell>
          <cell r="E115">
            <v>72</v>
          </cell>
          <cell r="F115">
            <v>75</v>
          </cell>
          <cell r="I115">
            <v>60</v>
          </cell>
          <cell r="J115">
            <v>85</v>
          </cell>
          <cell r="K115">
            <v>57</v>
          </cell>
          <cell r="M115">
            <v>89</v>
          </cell>
          <cell r="O115">
            <v>68</v>
          </cell>
          <cell r="P115">
            <v>79</v>
          </cell>
          <cell r="Q115">
            <v>72.888888888888886</v>
          </cell>
        </row>
        <row r="116">
          <cell r="A116" t="str">
            <v>MARCH (WK-4)</v>
          </cell>
          <cell r="D116">
            <v>76</v>
          </cell>
          <cell r="E116">
            <v>72</v>
          </cell>
          <cell r="F116">
            <v>75</v>
          </cell>
          <cell r="I116">
            <v>58</v>
          </cell>
          <cell r="J116">
            <v>87</v>
          </cell>
          <cell r="K116">
            <v>75</v>
          </cell>
          <cell r="M116">
            <v>54</v>
          </cell>
          <cell r="O116">
            <v>68</v>
          </cell>
          <cell r="P116">
            <v>84</v>
          </cell>
          <cell r="Q116">
            <v>72.111111111111114</v>
          </cell>
        </row>
        <row r="117">
          <cell r="A117" t="str">
            <v>MARCH (WK-5)</v>
          </cell>
          <cell r="D117" t="e">
            <v>#REF!</v>
          </cell>
          <cell r="E117">
            <v>64.071661695257973</v>
          </cell>
          <cell r="F117">
            <v>72.569999999999993</v>
          </cell>
          <cell r="I117">
            <v>76</v>
          </cell>
          <cell r="J117">
            <v>79.061151670572656</v>
          </cell>
          <cell r="K117">
            <v>75</v>
          </cell>
          <cell r="M117">
            <v>73.5</v>
          </cell>
          <cell r="O117">
            <v>43</v>
          </cell>
          <cell r="P117">
            <v>75.3</v>
          </cell>
          <cell r="Q117" t="e">
            <v>#REF!</v>
          </cell>
        </row>
        <row r="118">
          <cell r="A118">
            <v>36586</v>
          </cell>
          <cell r="D118">
            <v>76</v>
          </cell>
          <cell r="E118">
            <v>67.276214488290051</v>
          </cell>
          <cell r="F118">
            <v>74.887154593284237</v>
          </cell>
          <cell r="I118">
            <v>64.294728487886374</v>
          </cell>
          <cell r="J118">
            <v>76.160762888535515</v>
          </cell>
          <cell r="K118">
            <v>78.605149956709951</v>
          </cell>
          <cell r="M118">
            <v>90.758333333333326</v>
          </cell>
          <cell r="O118">
            <v>63.086073140951186</v>
          </cell>
          <cell r="P118">
            <v>61.860774900403058</v>
          </cell>
          <cell r="Q118">
            <v>72.547687976599306</v>
          </cell>
        </row>
        <row r="119">
          <cell r="A119">
            <v>36617</v>
          </cell>
          <cell r="D119">
            <v>63.219057346046391</v>
          </cell>
          <cell r="E119">
            <v>67.202823665780869</v>
          </cell>
          <cell r="F119">
            <v>80.239115895930183</v>
          </cell>
          <cell r="I119">
            <v>77.166666666666657</v>
          </cell>
          <cell r="J119">
            <v>78.646660775965941</v>
          </cell>
          <cell r="K119">
            <v>82.836333333333329</v>
          </cell>
          <cell r="M119">
            <v>83.5</v>
          </cell>
          <cell r="O119">
            <v>53.5</v>
          </cell>
          <cell r="P119">
            <v>61.860774900403058</v>
          </cell>
          <cell r="Q119">
            <v>72.019048064902933</v>
          </cell>
        </row>
        <row r="120">
          <cell r="A120" t="str">
            <v>APRIL WK 2</v>
          </cell>
          <cell r="D120">
            <v>68.376321855640398</v>
          </cell>
          <cell r="E120">
            <v>67.463184103278962</v>
          </cell>
          <cell r="F120">
            <v>77.411056910569101</v>
          </cell>
          <cell r="I120">
            <v>73</v>
          </cell>
          <cell r="J120">
            <v>89.986141088265356</v>
          </cell>
          <cell r="K120">
            <v>70.382000000000005</v>
          </cell>
          <cell r="M120">
            <v>83.5</v>
          </cell>
          <cell r="O120">
            <v>53.6</v>
          </cell>
          <cell r="P120">
            <v>86.5</v>
          </cell>
          <cell r="Q120">
            <v>74.468744884194876</v>
          </cell>
        </row>
        <row r="122">
          <cell r="A122" t="str">
            <v>INTERNAL QUALITY / PERFORMANCE SCORE :         MONTH / QUARTER</v>
          </cell>
          <cell r="B122" t="str">
            <v>M.F</v>
          </cell>
          <cell r="D122" t="str">
            <v>5 S</v>
          </cell>
          <cell r="E122" t="str">
            <v>SUGGESTION</v>
          </cell>
          <cell r="F122" t="str">
            <v>PRODUCTIVITY</v>
          </cell>
          <cell r="G122" t="str">
            <v>ON-TIME</v>
          </cell>
          <cell r="H122" t="str">
            <v>CUSTOMER</v>
          </cell>
          <cell r="I122" t="str">
            <v xml:space="preserve">DEVIATION </v>
          </cell>
          <cell r="J122" t="str">
            <v xml:space="preserve">QUALITY </v>
          </cell>
          <cell r="L122" t="str">
            <v>BONDED</v>
          </cell>
          <cell r="M122" t="str">
            <v>ON TIME</v>
          </cell>
          <cell r="N122" t="str">
            <v>PPC</v>
          </cell>
          <cell r="O122" t="str">
            <v>COMMERCIAL</v>
          </cell>
          <cell r="P122" t="str">
            <v>MANUFACTURING</v>
          </cell>
          <cell r="R122" t="str">
            <v>SUPPORTING</v>
          </cell>
        </row>
        <row r="123">
          <cell r="B123" t="str">
            <v>AUDIT</v>
          </cell>
          <cell r="C123" t="str">
            <v>AUDIT</v>
          </cell>
          <cell r="D123" t="str">
            <v>SCORE</v>
          </cell>
          <cell r="E123" t="str">
            <v>SCORE</v>
          </cell>
          <cell r="F123" t="str">
            <v>SCORE</v>
          </cell>
          <cell r="G123" t="str">
            <v>PERFORMANCE</v>
          </cell>
          <cell r="H123" t="str">
            <v>REJECTS</v>
          </cell>
          <cell r="I123" t="str">
            <v>SCORE</v>
          </cell>
          <cell r="J123" t="str">
            <v>SYSTEM FOLLOW-UP</v>
          </cell>
          <cell r="L123" t="str">
            <v>STORES</v>
          </cell>
          <cell r="M123" t="str">
            <v>DELIVERY</v>
          </cell>
          <cell r="N123" t="str">
            <v>SCORE</v>
          </cell>
          <cell r="O123" t="str">
            <v>SCORE</v>
          </cell>
          <cell r="P123" t="str">
            <v>DEPT</v>
          </cell>
          <cell r="R123" t="str">
            <v>DEPT</v>
          </cell>
        </row>
        <row r="124">
          <cell r="P124" t="str">
            <v>ACTUAL</v>
          </cell>
          <cell r="Q124" t="str">
            <v>TARGET</v>
          </cell>
          <cell r="R124" t="str">
            <v>ACTUAL</v>
          </cell>
          <cell r="S124" t="str">
            <v>TARGET</v>
          </cell>
        </row>
        <row r="125">
          <cell r="B125" t="str">
            <v>ü</v>
          </cell>
          <cell r="C125" t="str">
            <v>ü</v>
          </cell>
          <cell r="D125" t="str">
            <v>ü</v>
          </cell>
          <cell r="E125" t="str">
            <v>ü</v>
          </cell>
          <cell r="F125" t="str">
            <v>ü</v>
          </cell>
          <cell r="G125" t="str">
            <v>ü</v>
          </cell>
          <cell r="H125" t="str">
            <v>ü</v>
          </cell>
          <cell r="P125">
            <v>73.39</v>
          </cell>
          <cell r="Q125">
            <v>80</v>
          </cell>
          <cell r="R125">
            <v>37.6</v>
          </cell>
          <cell r="S125">
            <v>90</v>
          </cell>
        </row>
        <row r="126">
          <cell r="B126" t="str">
            <v>ü</v>
          </cell>
          <cell r="C126" t="str">
            <v>ü</v>
          </cell>
          <cell r="D126" t="str">
            <v>ü</v>
          </cell>
          <cell r="E126" t="str">
            <v>ü</v>
          </cell>
          <cell r="F126" t="str">
            <v>ü</v>
          </cell>
          <cell r="G126" t="str">
            <v>ü</v>
          </cell>
          <cell r="H126" t="str">
            <v>ü</v>
          </cell>
        </row>
        <row r="127">
          <cell r="A127" t="str">
            <v>JAN'99</v>
          </cell>
          <cell r="B127" t="str">
            <v>ü</v>
          </cell>
          <cell r="C127" t="str">
            <v>ü</v>
          </cell>
          <cell r="D127" t="str">
            <v>ü</v>
          </cell>
          <cell r="E127" t="str">
            <v>ü</v>
          </cell>
          <cell r="F127" t="str">
            <v>ü</v>
          </cell>
          <cell r="G127" t="str">
            <v>ü</v>
          </cell>
          <cell r="H127" t="str">
            <v>ü</v>
          </cell>
        </row>
        <row r="128">
          <cell r="A128" t="str">
            <v>Feb(wk-1)</v>
          </cell>
          <cell r="B128" t="str">
            <v>ü</v>
          </cell>
          <cell r="C128" t="str">
            <v>ü</v>
          </cell>
          <cell r="D128" t="str">
            <v>ü</v>
          </cell>
          <cell r="E128" t="str">
            <v>ü</v>
          </cell>
          <cell r="F128" t="str">
            <v>ü</v>
          </cell>
          <cell r="G128" t="str">
            <v>ü</v>
          </cell>
          <cell r="H128" t="str">
            <v>ü</v>
          </cell>
        </row>
        <row r="129">
          <cell r="A129" t="str">
            <v>Feb(Wk-2)</v>
          </cell>
          <cell r="B129" t="str">
            <v>ü</v>
          </cell>
          <cell r="C129" t="str">
            <v>ü</v>
          </cell>
          <cell r="D129" t="str">
            <v>ü</v>
          </cell>
          <cell r="E129" t="str">
            <v>ü</v>
          </cell>
          <cell r="F129" t="str">
            <v>ü</v>
          </cell>
          <cell r="G129" t="str">
            <v>ü</v>
          </cell>
          <cell r="H129" t="str">
            <v>ü</v>
          </cell>
        </row>
        <row r="130">
          <cell r="A130" t="str">
            <v>Feb(Wk-3)</v>
          </cell>
          <cell r="B130" t="str">
            <v>ü</v>
          </cell>
          <cell r="C130" t="str">
            <v>ü</v>
          </cell>
          <cell r="D130" t="str">
            <v>ü</v>
          </cell>
          <cell r="E130" t="str">
            <v>ü</v>
          </cell>
          <cell r="F130" t="str">
            <v>ü</v>
          </cell>
          <cell r="G130" t="str">
            <v>ü</v>
          </cell>
          <cell r="H130" t="str">
            <v>ü</v>
          </cell>
          <cell r="P130">
            <v>68.89</v>
          </cell>
          <cell r="Q130">
            <v>80</v>
          </cell>
          <cell r="R130">
            <v>49.26</v>
          </cell>
          <cell r="S130">
            <v>90</v>
          </cell>
        </row>
        <row r="131">
          <cell r="A131" t="str">
            <v>Feb(wk-4)</v>
          </cell>
          <cell r="B131" t="str">
            <v>ü</v>
          </cell>
          <cell r="C131" t="str">
            <v>ü</v>
          </cell>
          <cell r="D131" t="str">
            <v>ü</v>
          </cell>
          <cell r="E131" t="str">
            <v>ü</v>
          </cell>
          <cell r="F131" t="str">
            <v>ü</v>
          </cell>
          <cell r="G131" t="str">
            <v>ü</v>
          </cell>
          <cell r="H131" t="str">
            <v>ü</v>
          </cell>
        </row>
        <row r="132">
          <cell r="A132" t="str">
            <v>FEB'99</v>
          </cell>
          <cell r="B132" t="str">
            <v>ü</v>
          </cell>
          <cell r="C132" t="str">
            <v>ü</v>
          </cell>
          <cell r="D132" t="str">
            <v>ü</v>
          </cell>
          <cell r="E132" t="str">
            <v>ü</v>
          </cell>
          <cell r="F132" t="str">
            <v>ü</v>
          </cell>
          <cell r="G132" t="str">
            <v>ü</v>
          </cell>
          <cell r="H132" t="str">
            <v>ü</v>
          </cell>
        </row>
        <row r="133">
          <cell r="A133" t="str">
            <v>MAR(WK-1)</v>
          </cell>
          <cell r="B133" t="str">
            <v>ü</v>
          </cell>
          <cell r="C133" t="str">
            <v>ü</v>
          </cell>
          <cell r="D133" t="str">
            <v>ü</v>
          </cell>
          <cell r="E133" t="str">
            <v>ü</v>
          </cell>
          <cell r="F133" t="str">
            <v>ü</v>
          </cell>
          <cell r="G133" t="str">
            <v>ü</v>
          </cell>
          <cell r="H133" t="str">
            <v>ü</v>
          </cell>
        </row>
        <row r="134">
          <cell r="A134" t="str">
            <v>MAR(WK-2)</v>
          </cell>
          <cell r="B134" t="str">
            <v>ü</v>
          </cell>
          <cell r="C134" t="str">
            <v>ü</v>
          </cell>
          <cell r="D134" t="str">
            <v>ü</v>
          </cell>
          <cell r="E134" t="str">
            <v>ü</v>
          </cell>
          <cell r="F134" t="str">
            <v>ü</v>
          </cell>
          <cell r="G134" t="str">
            <v>ü</v>
          </cell>
          <cell r="H134" t="str">
            <v>ü</v>
          </cell>
        </row>
        <row r="135">
          <cell r="A135" t="str">
            <v>MAR(WK-3)</v>
          </cell>
          <cell r="B135" t="str">
            <v>ü</v>
          </cell>
          <cell r="C135" t="str">
            <v>ü</v>
          </cell>
          <cell r="D135" t="str">
            <v>ü</v>
          </cell>
          <cell r="E135" t="str">
            <v>ü</v>
          </cell>
          <cell r="F135" t="str">
            <v>ü</v>
          </cell>
          <cell r="G135" t="str">
            <v>ü</v>
          </cell>
          <cell r="H135" t="str">
            <v>ü</v>
          </cell>
        </row>
        <row r="136">
          <cell r="A136" t="str">
            <v>MAR(WK-4)</v>
          </cell>
          <cell r="B136" t="str">
            <v>ü</v>
          </cell>
          <cell r="C136" t="str">
            <v>ü</v>
          </cell>
          <cell r="D136" t="str">
            <v>ü</v>
          </cell>
          <cell r="E136" t="str">
            <v>ü</v>
          </cell>
          <cell r="F136" t="str">
            <v>ü</v>
          </cell>
          <cell r="G136" t="str">
            <v>ü</v>
          </cell>
          <cell r="H136" t="str">
            <v>ü</v>
          </cell>
          <cell r="P136">
            <v>81.28</v>
          </cell>
          <cell r="Q136">
            <v>80</v>
          </cell>
          <cell r="R136">
            <v>50.39</v>
          </cell>
          <cell r="S136">
            <v>90</v>
          </cell>
        </row>
        <row r="137">
          <cell r="A137" t="str">
            <v>MAR(WK-5)</v>
          </cell>
        </row>
        <row r="138">
          <cell r="A138" t="str">
            <v>MAR'99</v>
          </cell>
        </row>
        <row r="139">
          <cell r="A139" t="str">
            <v>1ST~10TH APRIL</v>
          </cell>
        </row>
        <row r="140">
          <cell r="A140" t="str">
            <v>APR'99</v>
          </cell>
          <cell r="B140" t="str">
            <v>ü</v>
          </cell>
          <cell r="C140" t="str">
            <v>ü</v>
          </cell>
          <cell r="D140" t="str">
            <v>ü</v>
          </cell>
          <cell r="E140" t="str">
            <v>ü</v>
          </cell>
          <cell r="F140" t="str">
            <v>ü</v>
          </cell>
          <cell r="G140" t="str">
            <v>ü</v>
          </cell>
          <cell r="H140" t="str">
            <v>ü</v>
          </cell>
          <cell r="I140" t="str">
            <v>ü</v>
          </cell>
          <cell r="J140" t="str">
            <v>ü</v>
          </cell>
          <cell r="K140" t="str">
            <v>ü</v>
          </cell>
          <cell r="L140" t="str">
            <v>ü</v>
          </cell>
          <cell r="M140" t="str">
            <v>ü</v>
          </cell>
          <cell r="N140" t="str">
            <v>ü</v>
          </cell>
          <cell r="O140" t="str">
            <v>ü</v>
          </cell>
          <cell r="P140">
            <v>71.75</v>
          </cell>
          <cell r="Q140">
            <v>70</v>
          </cell>
          <cell r="R140">
            <v>43.77</v>
          </cell>
          <cell r="S140">
            <v>80</v>
          </cell>
        </row>
        <row r="141">
          <cell r="A141" t="str">
            <v>MAY'99</v>
          </cell>
          <cell r="D141" t="str">
            <v>ü</v>
          </cell>
          <cell r="E141" t="str">
            <v>ü</v>
          </cell>
          <cell r="F141" t="str">
            <v>ü</v>
          </cell>
          <cell r="G141" t="str">
            <v>ü</v>
          </cell>
          <cell r="H141" t="str">
            <v>ü</v>
          </cell>
          <cell r="I141" t="str">
            <v>ü</v>
          </cell>
          <cell r="J141" t="str">
            <v>ü</v>
          </cell>
          <cell r="K141" t="str">
            <v>ü</v>
          </cell>
          <cell r="L141" t="str">
            <v>ü</v>
          </cell>
          <cell r="M141" t="str">
            <v>ü</v>
          </cell>
          <cell r="N141" t="str">
            <v>ü</v>
          </cell>
          <cell r="O141" t="str">
            <v>ü</v>
          </cell>
          <cell r="P141">
            <v>49.43</v>
          </cell>
          <cell r="Q141">
            <v>70</v>
          </cell>
          <cell r="R141">
            <v>39.51</v>
          </cell>
          <cell r="S141">
            <v>80</v>
          </cell>
        </row>
        <row r="142">
          <cell r="A142" t="str">
            <v>JUN'99</v>
          </cell>
          <cell r="D142" t="str">
            <v>ü</v>
          </cell>
          <cell r="E142" t="str">
            <v>ü</v>
          </cell>
          <cell r="F142" t="str">
            <v>ü</v>
          </cell>
          <cell r="G142" t="str">
            <v>ü</v>
          </cell>
          <cell r="H142" t="str">
            <v>ü</v>
          </cell>
          <cell r="I142" t="str">
            <v>ü</v>
          </cell>
          <cell r="J142" t="str">
            <v>ü</v>
          </cell>
          <cell r="K142" t="str">
            <v>ü</v>
          </cell>
          <cell r="L142" t="str">
            <v>ü</v>
          </cell>
          <cell r="M142" t="str">
            <v>ü</v>
          </cell>
          <cell r="N142" t="str">
            <v>ü</v>
          </cell>
          <cell r="O142" t="str">
            <v>ü</v>
          </cell>
          <cell r="P142">
            <v>53.54</v>
          </cell>
          <cell r="Q142">
            <v>70</v>
          </cell>
          <cell r="R142">
            <v>46.666666666666664</v>
          </cell>
          <cell r="S142">
            <v>80</v>
          </cell>
        </row>
        <row r="143">
          <cell r="A143" t="str">
            <v>JUL'99</v>
          </cell>
          <cell r="D143" t="str">
            <v>ü</v>
          </cell>
          <cell r="E143" t="str">
            <v>ü</v>
          </cell>
          <cell r="F143" t="str">
            <v>ü</v>
          </cell>
          <cell r="G143" t="str">
            <v>ü</v>
          </cell>
          <cell r="H143" t="str">
            <v>ü</v>
          </cell>
          <cell r="I143" t="str">
            <v>ü</v>
          </cell>
          <cell r="J143" t="str">
            <v>ü</v>
          </cell>
          <cell r="L143" t="str">
            <v>ü</v>
          </cell>
          <cell r="M143" t="str">
            <v>ü</v>
          </cell>
          <cell r="N143" t="str">
            <v>ü</v>
          </cell>
          <cell r="O143" t="str">
            <v>ü</v>
          </cell>
          <cell r="P143" t="e">
            <v>#REF!</v>
          </cell>
          <cell r="Q143">
            <v>70</v>
          </cell>
          <cell r="R143">
            <v>60.117333333333328</v>
          </cell>
          <cell r="S143">
            <v>80</v>
          </cell>
        </row>
        <row r="144">
          <cell r="A144" t="str">
            <v>AUG'99</v>
          </cell>
          <cell r="D144" t="str">
            <v>ü</v>
          </cell>
          <cell r="E144" t="str">
            <v>ü</v>
          </cell>
          <cell r="F144" t="str">
            <v>ü</v>
          </cell>
          <cell r="G144" t="str">
            <v>ü</v>
          </cell>
          <cell r="H144" t="str">
            <v>ü</v>
          </cell>
          <cell r="I144" t="str">
            <v>ü</v>
          </cell>
          <cell r="J144" t="str">
            <v>ü</v>
          </cell>
          <cell r="L144" t="str">
            <v>ü</v>
          </cell>
          <cell r="M144" t="str">
            <v>ü</v>
          </cell>
          <cell r="N144" t="str">
            <v>ü</v>
          </cell>
          <cell r="O144" t="str">
            <v>ü</v>
          </cell>
          <cell r="P144" t="e">
            <v>#REF!</v>
          </cell>
          <cell r="Q144">
            <v>70</v>
          </cell>
          <cell r="R144">
            <v>60.616666666666667</v>
          </cell>
          <cell r="S144">
            <v>80</v>
          </cell>
        </row>
        <row r="145">
          <cell r="A145" t="str">
            <v>SEP'99</v>
          </cell>
          <cell r="D145" t="str">
            <v>ü</v>
          </cell>
          <cell r="E145" t="str">
            <v>ü</v>
          </cell>
          <cell r="F145" t="str">
            <v>ü</v>
          </cell>
          <cell r="G145" t="str">
            <v>ü</v>
          </cell>
          <cell r="H145" t="str">
            <v>ü</v>
          </cell>
          <cell r="I145" t="str">
            <v>ü</v>
          </cell>
          <cell r="J145" t="str">
            <v>ü</v>
          </cell>
          <cell r="L145" t="str">
            <v>ü</v>
          </cell>
          <cell r="M145" t="str">
            <v>ü</v>
          </cell>
          <cell r="N145" t="str">
            <v>ü</v>
          </cell>
          <cell r="O145" t="str">
            <v>ü</v>
          </cell>
          <cell r="P145" t="e">
            <v>#REF!</v>
          </cell>
          <cell r="Q145">
            <v>70</v>
          </cell>
          <cell r="R145">
            <v>69.167333333333332</v>
          </cell>
          <cell r="S145">
            <v>80</v>
          </cell>
        </row>
        <row r="146">
          <cell r="A146" t="str">
            <v>OCT(wk-1)</v>
          </cell>
          <cell r="D146" t="str">
            <v>ü</v>
          </cell>
          <cell r="E146" t="str">
            <v>ü</v>
          </cell>
          <cell r="F146" t="str">
            <v>ü</v>
          </cell>
          <cell r="G146" t="str">
            <v>ü</v>
          </cell>
          <cell r="H146" t="str">
            <v>ü</v>
          </cell>
          <cell r="I146" t="str">
            <v>ü</v>
          </cell>
          <cell r="J146" t="str">
            <v>ü</v>
          </cell>
          <cell r="L146" t="str">
            <v>ü</v>
          </cell>
          <cell r="M146" t="str">
            <v>ü</v>
          </cell>
          <cell r="N146" t="str">
            <v>ü</v>
          </cell>
          <cell r="O146" t="str">
            <v>ü</v>
          </cell>
          <cell r="P146" t="e">
            <v>#REF!</v>
          </cell>
          <cell r="Q146">
            <v>70</v>
          </cell>
          <cell r="R146">
            <v>82.176666666666677</v>
          </cell>
          <cell r="S146">
            <v>80</v>
          </cell>
        </row>
        <row r="147">
          <cell r="A147" t="str">
            <v>OCT(wk-2)</v>
          </cell>
          <cell r="D147" t="str">
            <v>ü</v>
          </cell>
          <cell r="E147" t="str">
            <v>ü</v>
          </cell>
          <cell r="F147" t="str">
            <v>ü</v>
          </cell>
          <cell r="G147" t="str">
            <v>ü</v>
          </cell>
          <cell r="H147" t="str">
            <v>ü</v>
          </cell>
          <cell r="I147" t="str">
            <v>ü</v>
          </cell>
          <cell r="J147" t="str">
            <v>ü</v>
          </cell>
          <cell r="L147" t="str">
            <v>ü</v>
          </cell>
          <cell r="M147" t="str">
            <v>ü</v>
          </cell>
          <cell r="N147" t="str">
            <v>ü</v>
          </cell>
          <cell r="O147" t="str">
            <v>ü</v>
          </cell>
          <cell r="P147" t="e">
            <v>#REF!</v>
          </cell>
          <cell r="Q147">
            <v>70</v>
          </cell>
          <cell r="R147">
            <v>81.923333333333332</v>
          </cell>
          <cell r="S147">
            <v>80</v>
          </cell>
        </row>
        <row r="148">
          <cell r="A148" t="str">
            <v>OCT(wk-3)</v>
          </cell>
          <cell r="D148" t="str">
            <v>ü</v>
          </cell>
          <cell r="E148" t="str">
            <v>ü</v>
          </cell>
          <cell r="F148" t="str">
            <v>ü</v>
          </cell>
          <cell r="G148" t="str">
            <v>ü</v>
          </cell>
          <cell r="H148" t="str">
            <v>ü</v>
          </cell>
          <cell r="I148" t="str">
            <v>ü</v>
          </cell>
          <cell r="J148" t="str">
            <v>ü</v>
          </cell>
          <cell r="L148" t="str">
            <v>ü</v>
          </cell>
          <cell r="M148" t="str">
            <v>ü</v>
          </cell>
          <cell r="N148" t="str">
            <v>ü</v>
          </cell>
          <cell r="O148" t="str">
            <v>ü</v>
          </cell>
          <cell r="P148" t="e">
            <v>#REF!</v>
          </cell>
          <cell r="Q148">
            <v>70</v>
          </cell>
          <cell r="R148">
            <v>75.144444444444446</v>
          </cell>
          <cell r="S148">
            <v>80</v>
          </cell>
        </row>
        <row r="149">
          <cell r="A149" t="str">
            <v>OCT(wk-4)</v>
          </cell>
          <cell r="D149" t="str">
            <v>ü</v>
          </cell>
          <cell r="E149" t="str">
            <v>ü</v>
          </cell>
          <cell r="F149" t="str">
            <v>ü</v>
          </cell>
          <cell r="G149" t="str">
            <v>ü</v>
          </cell>
          <cell r="H149" t="str">
            <v>ü</v>
          </cell>
          <cell r="I149" t="str">
            <v>ü</v>
          </cell>
          <cell r="J149" t="str">
            <v>ü</v>
          </cell>
          <cell r="L149" t="str">
            <v>ü</v>
          </cell>
          <cell r="M149" t="str">
            <v>ü</v>
          </cell>
          <cell r="N149" t="str">
            <v>ü</v>
          </cell>
          <cell r="O149" t="str">
            <v>ü</v>
          </cell>
          <cell r="P149" t="e">
            <v>#REF!</v>
          </cell>
          <cell r="Q149">
            <v>70</v>
          </cell>
          <cell r="R149">
            <v>61.21586575133486</v>
          </cell>
          <cell r="S149">
            <v>80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TOTAL (2)"/>
      <sheetName val="TOTAL"/>
      <sheetName val="DV"/>
      <sheetName val="DK"/>
      <sheetName val="JC"/>
      <sheetName val="JN"/>
      <sheetName val="DS12KS"/>
      <sheetName val="DS11ES"/>
      <sheetName val="DHCKD"/>
      <sheetName val="DH11ES"/>
      <sheetName val="DH11KS"/>
      <sheetName val="K2RHLCKD"/>
      <sheetName val="DJB4"/>
      <sheetName val="DJ06"/>
      <sheetName val="OP 20 "/>
      <sheetName val="OP 20"/>
      <sheetName val="STAGEIMPROV"/>
      <sheetName val="PWR-AKD"/>
      <sheetName val="DATA SPGR14"/>
      <sheetName val="Compon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A2" t="str">
            <v>0000</v>
          </cell>
          <cell r="B2" t="str">
            <v>L</v>
          </cell>
          <cell r="M2" t="str">
            <v>02</v>
          </cell>
        </row>
        <row r="3">
          <cell r="B3" t="str">
            <v>L</v>
          </cell>
          <cell r="M3" t="str">
            <v>04</v>
          </cell>
        </row>
        <row r="4">
          <cell r="B4" t="str">
            <v>L</v>
          </cell>
          <cell r="M4" t="str">
            <v>01</v>
          </cell>
        </row>
        <row r="5">
          <cell r="B5" t="str">
            <v>L</v>
          </cell>
          <cell r="M5" t="str">
            <v>00</v>
          </cell>
        </row>
        <row r="6">
          <cell r="B6" t="str">
            <v>L</v>
          </cell>
          <cell r="M6" t="str">
            <v>00</v>
          </cell>
        </row>
        <row r="7">
          <cell r="B7" t="str">
            <v>L</v>
          </cell>
          <cell r="M7" t="str">
            <v>00</v>
          </cell>
        </row>
        <row r="8">
          <cell r="B8" t="str">
            <v>L</v>
          </cell>
          <cell r="M8" t="str">
            <v>01</v>
          </cell>
        </row>
        <row r="9">
          <cell r="B9" t="str">
            <v>L</v>
          </cell>
          <cell r="M9" t="str">
            <v>00</v>
          </cell>
        </row>
        <row r="10">
          <cell r="B10" t="str">
            <v>L</v>
          </cell>
          <cell r="M10" t="str">
            <v>01</v>
          </cell>
        </row>
        <row r="11">
          <cell r="B11" t="str">
            <v>L</v>
          </cell>
          <cell r="M11" t="str">
            <v>00</v>
          </cell>
        </row>
        <row r="12">
          <cell r="B12" t="str">
            <v>L</v>
          </cell>
          <cell r="M12" t="str">
            <v>00</v>
          </cell>
        </row>
        <row r="13">
          <cell r="B13" t="str">
            <v>L</v>
          </cell>
          <cell r="M13" t="str">
            <v>04</v>
          </cell>
        </row>
        <row r="14">
          <cell r="B14" t="str">
            <v>L</v>
          </cell>
          <cell r="M14" t="str">
            <v>02</v>
          </cell>
        </row>
        <row r="15">
          <cell r="B15" t="str">
            <v>L</v>
          </cell>
          <cell r="M15" t="str">
            <v>03</v>
          </cell>
        </row>
        <row r="16">
          <cell r="B16" t="str">
            <v>L</v>
          </cell>
          <cell r="M16" t="str">
            <v>06</v>
          </cell>
        </row>
        <row r="17">
          <cell r="B17" t="str">
            <v>L</v>
          </cell>
          <cell r="M17" t="str">
            <v>02</v>
          </cell>
        </row>
        <row r="18">
          <cell r="B18" t="str">
            <v>L</v>
          </cell>
          <cell r="M18" t="str">
            <v>03</v>
          </cell>
        </row>
        <row r="19">
          <cell r="B19" t="str">
            <v>L</v>
          </cell>
          <cell r="M19" t="str">
            <v>02</v>
          </cell>
        </row>
        <row r="20">
          <cell r="B20" t="str">
            <v>L</v>
          </cell>
          <cell r="M20" t="str">
            <v>01</v>
          </cell>
        </row>
        <row r="21">
          <cell r="B21" t="str">
            <v>L</v>
          </cell>
          <cell r="M21" t="str">
            <v>02</v>
          </cell>
        </row>
        <row r="22">
          <cell r="B22" t="str">
            <v>L</v>
          </cell>
          <cell r="M22" t="str">
            <v>02</v>
          </cell>
        </row>
        <row r="23">
          <cell r="B23" t="str">
            <v>L</v>
          </cell>
          <cell r="M23" t="str">
            <v>02</v>
          </cell>
        </row>
        <row r="24">
          <cell r="B24" t="str">
            <v>L</v>
          </cell>
          <cell r="M24" t="str">
            <v>00</v>
          </cell>
        </row>
        <row r="25">
          <cell r="B25" t="str">
            <v>L</v>
          </cell>
          <cell r="M25" t="str">
            <v>01</v>
          </cell>
        </row>
        <row r="26">
          <cell r="B26" t="str">
            <v>L</v>
          </cell>
          <cell r="M26" t="str">
            <v>01</v>
          </cell>
        </row>
        <row r="27">
          <cell r="B27" t="str">
            <v>L</v>
          </cell>
          <cell r="M27" t="str">
            <v>00</v>
          </cell>
        </row>
        <row r="28">
          <cell r="B28" t="str">
            <v>L</v>
          </cell>
          <cell r="M28" t="str">
            <v>00</v>
          </cell>
        </row>
        <row r="29">
          <cell r="B29" t="str">
            <v>L</v>
          </cell>
          <cell r="M29" t="str">
            <v>00</v>
          </cell>
        </row>
        <row r="30">
          <cell r="B30" t="str">
            <v>L</v>
          </cell>
          <cell r="M30" t="str">
            <v>00</v>
          </cell>
        </row>
        <row r="31">
          <cell r="B31" t="str">
            <v>L</v>
          </cell>
          <cell r="M31" t="str">
            <v>00</v>
          </cell>
        </row>
        <row r="32">
          <cell r="B32" t="str">
            <v>L</v>
          </cell>
          <cell r="M32" t="str">
            <v>00</v>
          </cell>
        </row>
        <row r="33">
          <cell r="B33" t="str">
            <v>L</v>
          </cell>
          <cell r="M33" t="str">
            <v>00</v>
          </cell>
        </row>
        <row r="34">
          <cell r="B34" t="str">
            <v>L</v>
          </cell>
          <cell r="M34" t="str">
            <v>00</v>
          </cell>
        </row>
        <row r="35">
          <cell r="B35" t="str">
            <v>L</v>
          </cell>
          <cell r="M35" t="str">
            <v>00</v>
          </cell>
        </row>
        <row r="36">
          <cell r="B36" t="str">
            <v>L</v>
          </cell>
          <cell r="M36" t="str">
            <v>00</v>
          </cell>
        </row>
        <row r="37">
          <cell r="B37" t="str">
            <v>L</v>
          </cell>
          <cell r="M37" t="str">
            <v>00</v>
          </cell>
        </row>
        <row r="38">
          <cell r="B38" t="str">
            <v>L</v>
          </cell>
          <cell r="M38" t="str">
            <v>00</v>
          </cell>
        </row>
        <row r="39">
          <cell r="B39" t="str">
            <v>L</v>
          </cell>
          <cell r="M39">
            <v>0</v>
          </cell>
        </row>
        <row r="40">
          <cell r="B40" t="str">
            <v>L</v>
          </cell>
          <cell r="M40">
            <v>0</v>
          </cell>
        </row>
        <row r="41">
          <cell r="B41" t="str">
            <v>L</v>
          </cell>
          <cell r="M41">
            <v>0</v>
          </cell>
        </row>
        <row r="42">
          <cell r="B42" t="str">
            <v>L</v>
          </cell>
          <cell r="M42" t="str">
            <v>01</v>
          </cell>
        </row>
        <row r="43">
          <cell r="B43" t="str">
            <v>L</v>
          </cell>
          <cell r="M43" t="str">
            <v>01</v>
          </cell>
        </row>
        <row r="44">
          <cell r="B44" t="str">
            <v>L</v>
          </cell>
          <cell r="M44" t="str">
            <v>01</v>
          </cell>
        </row>
        <row r="45">
          <cell r="B45" t="str">
            <v>L</v>
          </cell>
          <cell r="M45">
            <v>0</v>
          </cell>
        </row>
        <row r="46">
          <cell r="B46" t="str">
            <v>L</v>
          </cell>
          <cell r="M46" t="str">
            <v>00</v>
          </cell>
        </row>
        <row r="47">
          <cell r="B47" t="str">
            <v>L</v>
          </cell>
          <cell r="M47">
            <v>0</v>
          </cell>
        </row>
        <row r="48">
          <cell r="B48" t="str">
            <v>L</v>
          </cell>
          <cell r="M48" t="str">
            <v>03</v>
          </cell>
        </row>
        <row r="49">
          <cell r="B49" t="str">
            <v>L</v>
          </cell>
          <cell r="M49">
            <v>0</v>
          </cell>
        </row>
        <row r="50">
          <cell r="B50" t="str">
            <v>L</v>
          </cell>
          <cell r="M50" t="str">
            <v>01</v>
          </cell>
        </row>
        <row r="51">
          <cell r="B51" t="str">
            <v>L</v>
          </cell>
          <cell r="M51" t="str">
            <v>03</v>
          </cell>
        </row>
        <row r="52">
          <cell r="B52" t="str">
            <v>L</v>
          </cell>
          <cell r="M52">
            <v>0</v>
          </cell>
        </row>
        <row r="53">
          <cell r="B53" t="str">
            <v>L</v>
          </cell>
          <cell r="M53" t="str">
            <v>00</v>
          </cell>
        </row>
        <row r="54">
          <cell r="B54" t="str">
            <v>L</v>
          </cell>
          <cell r="M54">
            <v>0</v>
          </cell>
        </row>
        <row r="55">
          <cell r="B55" t="str">
            <v>L</v>
          </cell>
          <cell r="M55" t="str">
            <v>00</v>
          </cell>
        </row>
        <row r="56">
          <cell r="B56" t="str">
            <v>L</v>
          </cell>
          <cell r="M56" t="str">
            <v>00</v>
          </cell>
        </row>
        <row r="57">
          <cell r="B57" t="str">
            <v>L</v>
          </cell>
          <cell r="M57" t="str">
            <v>00</v>
          </cell>
        </row>
        <row r="58">
          <cell r="B58" t="str">
            <v>L</v>
          </cell>
          <cell r="M58" t="str">
            <v>00</v>
          </cell>
        </row>
        <row r="59">
          <cell r="B59" t="str">
            <v>L</v>
          </cell>
          <cell r="M59" t="str">
            <v>03</v>
          </cell>
        </row>
        <row r="60">
          <cell r="B60" t="str">
            <v>L</v>
          </cell>
          <cell r="M60" t="str">
            <v>03</v>
          </cell>
        </row>
        <row r="61">
          <cell r="B61" t="str">
            <v>L</v>
          </cell>
          <cell r="M61">
            <v>0</v>
          </cell>
        </row>
        <row r="62">
          <cell r="B62" t="str">
            <v>L</v>
          </cell>
          <cell r="M62">
            <v>0</v>
          </cell>
        </row>
        <row r="63">
          <cell r="B63" t="str">
            <v>L</v>
          </cell>
          <cell r="M63" t="str">
            <v>00</v>
          </cell>
        </row>
        <row r="64">
          <cell r="B64" t="str">
            <v>L</v>
          </cell>
          <cell r="M64" t="str">
            <v>00</v>
          </cell>
        </row>
        <row r="65">
          <cell r="B65" t="str">
            <v>L</v>
          </cell>
          <cell r="M65" t="str">
            <v>00</v>
          </cell>
        </row>
        <row r="66">
          <cell r="B66" t="str">
            <v>L</v>
          </cell>
          <cell r="M66" t="str">
            <v>02</v>
          </cell>
        </row>
        <row r="67">
          <cell r="B67" t="str">
            <v>L</v>
          </cell>
          <cell r="M67" t="str">
            <v>00</v>
          </cell>
        </row>
        <row r="68">
          <cell r="B68" t="str">
            <v>L</v>
          </cell>
          <cell r="M68">
            <v>0</v>
          </cell>
        </row>
        <row r="69">
          <cell r="B69" t="str">
            <v>L</v>
          </cell>
          <cell r="M69" t="str">
            <v>00</v>
          </cell>
        </row>
        <row r="70">
          <cell r="B70" t="str">
            <v>L</v>
          </cell>
          <cell r="M70" t="str">
            <v>00</v>
          </cell>
        </row>
        <row r="71">
          <cell r="B71" t="str">
            <v>L</v>
          </cell>
          <cell r="M71" t="str">
            <v>01</v>
          </cell>
        </row>
        <row r="72">
          <cell r="B72" t="str">
            <v>L</v>
          </cell>
          <cell r="M72">
            <v>0</v>
          </cell>
        </row>
        <row r="73">
          <cell r="B73" t="str">
            <v>L</v>
          </cell>
          <cell r="M73" t="str">
            <v>00</v>
          </cell>
        </row>
        <row r="74">
          <cell r="B74" t="str">
            <v>L</v>
          </cell>
          <cell r="M74" t="str">
            <v>00</v>
          </cell>
        </row>
        <row r="75">
          <cell r="B75" t="str">
            <v>L</v>
          </cell>
          <cell r="M75" t="str">
            <v>00</v>
          </cell>
        </row>
        <row r="76">
          <cell r="B76" t="str">
            <v>L</v>
          </cell>
          <cell r="M76" t="str">
            <v>00</v>
          </cell>
        </row>
        <row r="77">
          <cell r="B77" t="str">
            <v>L</v>
          </cell>
          <cell r="M77" t="str">
            <v>03</v>
          </cell>
        </row>
        <row r="78">
          <cell r="B78" t="str">
            <v>L</v>
          </cell>
          <cell r="M78" t="str">
            <v>00</v>
          </cell>
        </row>
        <row r="79">
          <cell r="B79" t="str">
            <v>L</v>
          </cell>
          <cell r="M79" t="str">
            <v>00</v>
          </cell>
        </row>
        <row r="80">
          <cell r="B80" t="str">
            <v>L</v>
          </cell>
          <cell r="M80">
            <v>0</v>
          </cell>
        </row>
        <row r="81">
          <cell r="B81" t="str">
            <v>L</v>
          </cell>
          <cell r="M81" t="str">
            <v>00</v>
          </cell>
        </row>
        <row r="82">
          <cell r="B82" t="str">
            <v>L</v>
          </cell>
          <cell r="M82" t="str">
            <v>00</v>
          </cell>
        </row>
        <row r="83">
          <cell r="B83" t="str">
            <v>L</v>
          </cell>
          <cell r="M83" t="str">
            <v>02</v>
          </cell>
        </row>
        <row r="84">
          <cell r="B84" t="str">
            <v>L</v>
          </cell>
          <cell r="M84" t="str">
            <v>00</v>
          </cell>
        </row>
        <row r="85">
          <cell r="B85" t="str">
            <v>L</v>
          </cell>
          <cell r="M85" t="str">
            <v>00</v>
          </cell>
        </row>
        <row r="86">
          <cell r="B86" t="str">
            <v>L</v>
          </cell>
          <cell r="M86" t="str">
            <v>00</v>
          </cell>
        </row>
        <row r="87">
          <cell r="B87" t="str">
            <v>L</v>
          </cell>
          <cell r="M87" t="str">
            <v>00</v>
          </cell>
        </row>
        <row r="88">
          <cell r="B88" t="str">
            <v>L</v>
          </cell>
          <cell r="M88" t="str">
            <v>00</v>
          </cell>
        </row>
        <row r="89">
          <cell r="B89" t="str">
            <v>L</v>
          </cell>
          <cell r="M89" t="str">
            <v>00</v>
          </cell>
        </row>
        <row r="90">
          <cell r="B90" t="str">
            <v>L</v>
          </cell>
          <cell r="M90" t="str">
            <v>00</v>
          </cell>
        </row>
        <row r="91">
          <cell r="B91" t="str">
            <v>L</v>
          </cell>
          <cell r="M91">
            <v>0</v>
          </cell>
        </row>
        <row r="92">
          <cell r="B92" t="str">
            <v>L</v>
          </cell>
          <cell r="M92" t="str">
            <v>00</v>
          </cell>
        </row>
        <row r="93">
          <cell r="B93" t="str">
            <v>L</v>
          </cell>
          <cell r="M93">
            <v>0</v>
          </cell>
        </row>
        <row r="94">
          <cell r="B94" t="str">
            <v>L</v>
          </cell>
          <cell r="M94">
            <v>0</v>
          </cell>
        </row>
        <row r="95">
          <cell r="B95" t="str">
            <v>L</v>
          </cell>
          <cell r="M95" t="str">
            <v>01</v>
          </cell>
        </row>
        <row r="96">
          <cell r="B96" t="str">
            <v>L</v>
          </cell>
          <cell r="M96">
            <v>0</v>
          </cell>
        </row>
        <row r="97">
          <cell r="B97" t="str">
            <v>L</v>
          </cell>
          <cell r="M97" t="str">
            <v>00</v>
          </cell>
        </row>
        <row r="98">
          <cell r="B98" t="str">
            <v>L</v>
          </cell>
          <cell r="M98">
            <v>0</v>
          </cell>
        </row>
        <row r="99">
          <cell r="B99" t="str">
            <v>L</v>
          </cell>
          <cell r="M99" t="str">
            <v>00</v>
          </cell>
        </row>
        <row r="100">
          <cell r="B100" t="str">
            <v>L</v>
          </cell>
          <cell r="M100" t="str">
            <v>00</v>
          </cell>
        </row>
        <row r="101">
          <cell r="B101" t="str">
            <v>L</v>
          </cell>
          <cell r="M101">
            <v>0</v>
          </cell>
        </row>
        <row r="102">
          <cell r="B102" t="str">
            <v>L</v>
          </cell>
          <cell r="M102" t="str">
            <v>00</v>
          </cell>
        </row>
        <row r="103">
          <cell r="B103" t="str">
            <v>L</v>
          </cell>
          <cell r="M103" t="str">
            <v>00</v>
          </cell>
        </row>
        <row r="104">
          <cell r="B104" t="str">
            <v>L</v>
          </cell>
          <cell r="M104" t="str">
            <v>00</v>
          </cell>
        </row>
        <row r="105">
          <cell r="B105" t="str">
            <v>L</v>
          </cell>
          <cell r="M105" t="str">
            <v>01</v>
          </cell>
        </row>
        <row r="106">
          <cell r="B106" t="str">
            <v>L</v>
          </cell>
          <cell r="M106" t="str">
            <v>01</v>
          </cell>
        </row>
        <row r="107">
          <cell r="B107" t="str">
            <v>L</v>
          </cell>
          <cell r="M107" t="str">
            <v>00</v>
          </cell>
        </row>
        <row r="108">
          <cell r="B108" t="str">
            <v>L</v>
          </cell>
          <cell r="M108" t="str">
            <v>00</v>
          </cell>
        </row>
        <row r="109">
          <cell r="B109" t="str">
            <v>L</v>
          </cell>
          <cell r="M109">
            <v>0</v>
          </cell>
        </row>
        <row r="110">
          <cell r="B110" t="str">
            <v>L</v>
          </cell>
          <cell r="M110" t="str">
            <v>00</v>
          </cell>
        </row>
        <row r="111">
          <cell r="B111" t="str">
            <v>L</v>
          </cell>
          <cell r="M111" t="str">
            <v>00</v>
          </cell>
        </row>
        <row r="112">
          <cell r="B112" t="str">
            <v>L</v>
          </cell>
          <cell r="M112">
            <v>0</v>
          </cell>
        </row>
        <row r="113">
          <cell r="B113" t="str">
            <v>L</v>
          </cell>
          <cell r="M113">
            <v>0</v>
          </cell>
        </row>
        <row r="114">
          <cell r="B114" t="str">
            <v>L</v>
          </cell>
          <cell r="M114" t="str">
            <v>00</v>
          </cell>
        </row>
        <row r="115">
          <cell r="B115" t="str">
            <v>L</v>
          </cell>
          <cell r="M115" t="str">
            <v>00</v>
          </cell>
        </row>
        <row r="116">
          <cell r="B116" t="str">
            <v>L</v>
          </cell>
          <cell r="M116" t="str">
            <v>00</v>
          </cell>
        </row>
        <row r="117">
          <cell r="B117" t="str">
            <v>L</v>
          </cell>
          <cell r="M117">
            <v>0</v>
          </cell>
        </row>
        <row r="118">
          <cell r="B118" t="str">
            <v>L</v>
          </cell>
          <cell r="M118">
            <v>0</v>
          </cell>
        </row>
        <row r="119">
          <cell r="B119" t="str">
            <v>L</v>
          </cell>
          <cell r="M119">
            <v>0</v>
          </cell>
        </row>
        <row r="120">
          <cell r="B120" t="str">
            <v>L</v>
          </cell>
          <cell r="M120" t="str">
            <v>00</v>
          </cell>
        </row>
        <row r="121">
          <cell r="B121" t="str">
            <v>L</v>
          </cell>
          <cell r="M121" t="str">
            <v>00</v>
          </cell>
        </row>
        <row r="122">
          <cell r="B122" t="str">
            <v>L</v>
          </cell>
          <cell r="M122" t="str">
            <v>00</v>
          </cell>
        </row>
        <row r="123">
          <cell r="B123" t="str">
            <v>L</v>
          </cell>
          <cell r="M123">
            <v>0</v>
          </cell>
        </row>
        <row r="124">
          <cell r="B124" t="str">
            <v>L</v>
          </cell>
          <cell r="M124" t="str">
            <v>00</v>
          </cell>
        </row>
        <row r="125">
          <cell r="B125" t="str">
            <v>L</v>
          </cell>
          <cell r="M125" t="str">
            <v>00</v>
          </cell>
        </row>
        <row r="126">
          <cell r="B126" t="str">
            <v>L</v>
          </cell>
          <cell r="M126" t="str">
            <v>00</v>
          </cell>
        </row>
        <row r="127">
          <cell r="B127" t="str">
            <v>L</v>
          </cell>
          <cell r="M127" t="str">
            <v>00</v>
          </cell>
        </row>
        <row r="128">
          <cell r="B128" t="str">
            <v>L</v>
          </cell>
          <cell r="M128" t="str">
            <v>00</v>
          </cell>
        </row>
        <row r="129">
          <cell r="B129" t="str">
            <v>L</v>
          </cell>
          <cell r="M129" t="str">
            <v>00</v>
          </cell>
        </row>
        <row r="130">
          <cell r="B130" t="str">
            <v>L</v>
          </cell>
          <cell r="M130">
            <v>0</v>
          </cell>
        </row>
        <row r="131">
          <cell r="B131" t="str">
            <v>L</v>
          </cell>
          <cell r="M131">
            <v>0</v>
          </cell>
        </row>
        <row r="132">
          <cell r="B132" t="str">
            <v>L</v>
          </cell>
          <cell r="M132">
            <v>0</v>
          </cell>
        </row>
        <row r="133">
          <cell r="B133" t="str">
            <v>L</v>
          </cell>
          <cell r="M133">
            <v>0</v>
          </cell>
        </row>
        <row r="134">
          <cell r="B134" t="str">
            <v>L</v>
          </cell>
          <cell r="M134">
            <v>0</v>
          </cell>
        </row>
        <row r="135">
          <cell r="B135" t="str">
            <v>L</v>
          </cell>
          <cell r="M135" t="str">
            <v>00</v>
          </cell>
        </row>
        <row r="136">
          <cell r="B136" t="str">
            <v>L</v>
          </cell>
          <cell r="M136">
            <v>0</v>
          </cell>
        </row>
        <row r="137">
          <cell r="B137" t="str">
            <v>L</v>
          </cell>
          <cell r="M137" t="str">
            <v>00</v>
          </cell>
        </row>
        <row r="138">
          <cell r="B138" t="str">
            <v>L</v>
          </cell>
          <cell r="M138" t="str">
            <v>00</v>
          </cell>
        </row>
        <row r="139">
          <cell r="B139" t="str">
            <v>L</v>
          </cell>
          <cell r="M139">
            <v>0</v>
          </cell>
        </row>
        <row r="140">
          <cell r="B140" t="str">
            <v>L</v>
          </cell>
          <cell r="M140">
            <v>0</v>
          </cell>
        </row>
        <row r="141">
          <cell r="B141" t="str">
            <v>L</v>
          </cell>
          <cell r="M141">
            <v>0</v>
          </cell>
        </row>
        <row r="142">
          <cell r="B142" t="str">
            <v>L</v>
          </cell>
          <cell r="M142" t="str">
            <v>00</v>
          </cell>
        </row>
        <row r="143">
          <cell r="B143" t="str">
            <v>L</v>
          </cell>
          <cell r="M143">
            <v>0</v>
          </cell>
        </row>
        <row r="144">
          <cell r="B144" t="str">
            <v>L</v>
          </cell>
          <cell r="M144">
            <v>0</v>
          </cell>
        </row>
        <row r="145">
          <cell r="B145" t="str">
            <v>L</v>
          </cell>
          <cell r="M145" t="str">
            <v>03</v>
          </cell>
        </row>
        <row r="146">
          <cell r="B146" t="str">
            <v>L</v>
          </cell>
          <cell r="M146" t="str">
            <v>03</v>
          </cell>
        </row>
        <row r="147">
          <cell r="B147" t="str">
            <v>L</v>
          </cell>
          <cell r="M147" t="str">
            <v>00</v>
          </cell>
        </row>
        <row r="148">
          <cell r="B148" t="str">
            <v>L</v>
          </cell>
          <cell r="M148" t="str">
            <v>00</v>
          </cell>
        </row>
        <row r="149">
          <cell r="B149" t="str">
            <v>L</v>
          </cell>
          <cell r="M149" t="str">
            <v>00</v>
          </cell>
        </row>
        <row r="150">
          <cell r="B150" t="str">
            <v>L</v>
          </cell>
          <cell r="M150" t="str">
            <v>03</v>
          </cell>
        </row>
        <row r="151">
          <cell r="B151" t="str">
            <v>L</v>
          </cell>
          <cell r="M151" t="str">
            <v>02</v>
          </cell>
        </row>
        <row r="152">
          <cell r="B152" t="str">
            <v>L</v>
          </cell>
          <cell r="M152" t="str">
            <v>01</v>
          </cell>
        </row>
        <row r="153">
          <cell r="B153" t="str">
            <v>L</v>
          </cell>
          <cell r="M153" t="str">
            <v>00</v>
          </cell>
        </row>
        <row r="154">
          <cell r="B154" t="str">
            <v>L</v>
          </cell>
          <cell r="M154" t="str">
            <v>00</v>
          </cell>
        </row>
        <row r="155">
          <cell r="B155" t="str">
            <v>L</v>
          </cell>
          <cell r="M155" t="str">
            <v>00</v>
          </cell>
        </row>
      </sheetData>
      <sheetData sheetId="15" refreshError="1"/>
      <sheetData sheetId="16" refreshError="1"/>
      <sheetData sheetId="17"/>
      <sheetData sheetId="18"/>
      <sheetData sheetId="19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%계산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J06"/>
      <sheetName val="STAGEIMPROV"/>
      <sheetName val="QM Matrix _2_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EXPUPTODEC98"/>
      <sheetName val="FINEXP9899"/>
      <sheetName val="puneop9899"/>
      <sheetName val="OPEXP9899"/>
      <sheetName val="GENADMEXP9899"/>
      <sheetName val="ISD EXP9899"/>
      <sheetName val="QLTYEXP9899"/>
      <sheetName val="PEDEXP9899"/>
      <sheetName val="PERSEXP 9899"/>
      <sheetName val="R&amp;D EXP9899"/>
      <sheetName val="PURCHASE EXP9899"/>
      <sheetName val="mktg exp9899"/>
      <sheetName val="9899exp"/>
      <sheetName val="SUMEXP9798"/>
      <sheetName val="SUMEXP9899"/>
      <sheetName val="Sheet1"/>
      <sheetName val="DEPTEX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"/>
      <sheetName val="FACT.B"/>
      <sheetName val="FACT.C"/>
      <sheetName val="FACT.E1"/>
      <sheetName val="FACT.E2"/>
      <sheetName val="SEMI.D"/>
      <sheetName val="SD"/>
      <sheetName val="SUB.C"/>
      <sheetName val="FACT_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ﾎｰｽ,ｸﾘｯﾌﾟ設計"/>
      <sheetName val="#REF"/>
    </sheetNames>
    <sheetDataSet>
      <sheetData sheetId="0" refreshError="1">
        <row r="8">
          <cell r="D8">
            <v>16</v>
          </cell>
        </row>
        <row r="9">
          <cell r="U9" t="str">
            <v>No</v>
          </cell>
          <cell r="V9" t="str">
            <v>品番</v>
          </cell>
          <cell r="AE9" t="str">
            <v>自由径</v>
          </cell>
          <cell r="AF9" t="str">
            <v>最大径</v>
          </cell>
          <cell r="AG9" t="str">
            <v>板厚</v>
          </cell>
          <cell r="AI9" t="str">
            <v>板幅</v>
          </cell>
          <cell r="AJ9" t="str">
            <v>表面処理</v>
          </cell>
          <cell r="AK9" t="str">
            <v>部位【参照】</v>
          </cell>
          <cell r="AL9" t="str">
            <v>コスト</v>
          </cell>
          <cell r="AN9" t="str">
            <v>ﾊﾟｲﾌﾟ径</v>
          </cell>
          <cell r="AO9" t="str">
            <v>スプール径</v>
          </cell>
          <cell r="AP9" t="str">
            <v>ホース内径</v>
          </cell>
          <cell r="AQ9" t="str">
            <v>ホース肉厚</v>
          </cell>
        </row>
        <row r="10">
          <cell r="AL10" t="str">
            <v>現部品</v>
          </cell>
          <cell r="AM10" t="str">
            <v>ｳｫｰﾑﾈｼﾞｸﾗﾝﾌﾟ</v>
          </cell>
        </row>
        <row r="11">
          <cell r="D11">
            <v>17</v>
          </cell>
          <cell r="V11" t="str">
            <v>TOGO品番</v>
          </cell>
          <cell r="AD11" t="str">
            <v>YAMAHA品番</v>
          </cell>
          <cell r="AE11" t="str">
            <v>mm</v>
          </cell>
          <cell r="AF11" t="str">
            <v>mm</v>
          </cell>
          <cell r="AG11" t="str">
            <v>mm</v>
          </cell>
          <cell r="AI11" t="str">
            <v>mm</v>
          </cell>
          <cell r="AL11" t="str">
            <v>円</v>
          </cell>
          <cell r="AM11" t="str">
            <v>円</v>
          </cell>
          <cell r="AN11" t="str">
            <v>mm</v>
          </cell>
          <cell r="AO11" t="str">
            <v>mm</v>
          </cell>
          <cell r="AP11" t="str">
            <v>mm</v>
          </cell>
          <cell r="AQ11" t="str">
            <v>mm</v>
          </cell>
        </row>
        <row r="12">
          <cell r="U12">
            <v>1</v>
          </cell>
          <cell r="V12" t="str">
            <v>TS</v>
          </cell>
          <cell r="W12" t="str">
            <v>055</v>
          </cell>
          <cell r="X12" t="str">
            <v>-</v>
          </cell>
          <cell r="Y12" t="str">
            <v>08</v>
          </cell>
          <cell r="Z12" t="str">
            <v>-</v>
          </cell>
          <cell r="AA12" t="str">
            <v>00</v>
          </cell>
          <cell r="AB12" t="str">
            <v/>
          </cell>
          <cell r="AE12">
            <v>5.6</v>
          </cell>
          <cell r="AF12">
            <v>6.8</v>
          </cell>
          <cell r="AG12">
            <v>0.4</v>
          </cell>
          <cell r="AI12">
            <v>6</v>
          </cell>
          <cell r="AJ12" t="str">
            <v>ZnC-3</v>
          </cell>
          <cell r="AR12" t="str">
            <v>TS055-08-00</v>
          </cell>
          <cell r="AS12" t="str">
            <v>0.4</v>
          </cell>
          <cell r="AV12" t="str">
            <v/>
          </cell>
        </row>
        <row r="13">
          <cell r="U13">
            <v>2</v>
          </cell>
          <cell r="V13" t="str">
            <v>TS</v>
          </cell>
          <cell r="W13" t="str">
            <v>055</v>
          </cell>
          <cell r="X13" t="str">
            <v>-</v>
          </cell>
          <cell r="Y13" t="str">
            <v>08</v>
          </cell>
          <cell r="Z13" t="str">
            <v>-</v>
          </cell>
          <cell r="AA13" t="str">
            <v>70</v>
          </cell>
          <cell r="AB13" t="str">
            <v/>
          </cell>
          <cell r="AE13">
            <v>5.6</v>
          </cell>
          <cell r="AF13">
            <v>6.8</v>
          </cell>
          <cell r="AG13">
            <v>0.4</v>
          </cell>
          <cell r="AI13">
            <v>6</v>
          </cell>
          <cell r="AJ13" t="str">
            <v>dacro</v>
          </cell>
          <cell r="AR13" t="str">
            <v>TS055-08-70</v>
          </cell>
          <cell r="AS13" t="str">
            <v>0.4</v>
          </cell>
          <cell r="AV13" t="str">
            <v/>
          </cell>
        </row>
        <row r="14">
          <cell r="U14">
            <v>3</v>
          </cell>
          <cell r="V14" t="str">
            <v>TS</v>
          </cell>
          <cell r="W14" t="str">
            <v>068</v>
          </cell>
          <cell r="X14" t="str">
            <v>-</v>
          </cell>
          <cell r="Y14" t="str">
            <v>06</v>
          </cell>
          <cell r="Z14" t="str">
            <v>-</v>
          </cell>
          <cell r="AA14" t="str">
            <v>00</v>
          </cell>
          <cell r="AB14" t="str">
            <v/>
          </cell>
          <cell r="AE14">
            <v>6.8</v>
          </cell>
          <cell r="AF14">
            <v>8.3000000000000007</v>
          </cell>
          <cell r="AG14">
            <v>0.4</v>
          </cell>
          <cell r="AI14">
            <v>6</v>
          </cell>
          <cell r="AJ14" t="str">
            <v>ZnC-3</v>
          </cell>
          <cell r="AR14" t="str">
            <v>TS068-06-00</v>
          </cell>
          <cell r="AS14" t="str">
            <v>0.4</v>
          </cell>
          <cell r="AV14" t="str">
            <v/>
          </cell>
        </row>
        <row r="15">
          <cell r="I15">
            <v>26.395976701399778</v>
          </cell>
          <cell r="U15">
            <v>4</v>
          </cell>
          <cell r="V15" t="str">
            <v>TS</v>
          </cell>
          <cell r="W15" t="str">
            <v>068</v>
          </cell>
          <cell r="X15" t="str">
            <v>-</v>
          </cell>
          <cell r="Y15" t="str">
            <v>06</v>
          </cell>
          <cell r="Z15" t="str">
            <v>-</v>
          </cell>
          <cell r="AA15" t="str">
            <v>01</v>
          </cell>
          <cell r="AB15" t="str">
            <v/>
          </cell>
          <cell r="AE15">
            <v>6.8</v>
          </cell>
          <cell r="AF15">
            <v>8.3000000000000007</v>
          </cell>
          <cell r="AG15">
            <v>0.4</v>
          </cell>
          <cell r="AI15">
            <v>6</v>
          </cell>
          <cell r="AJ15" t="str">
            <v>ZnC-2</v>
          </cell>
          <cell r="AR15" t="str">
            <v>TS068-06-01</v>
          </cell>
          <cell r="AS15" t="str">
            <v>0.4</v>
          </cell>
          <cell r="AV15" t="str">
            <v/>
          </cell>
        </row>
        <row r="16">
          <cell r="I16">
            <v>11</v>
          </cell>
          <cell r="U16">
            <v>5</v>
          </cell>
          <cell r="V16" t="str">
            <v>TS</v>
          </cell>
          <cell r="W16" t="str">
            <v>068</v>
          </cell>
          <cell r="X16" t="str">
            <v>-</v>
          </cell>
          <cell r="Y16" t="str">
            <v>06</v>
          </cell>
          <cell r="Z16" t="str">
            <v>-</v>
          </cell>
          <cell r="AA16" t="str">
            <v>10</v>
          </cell>
          <cell r="AB16" t="str">
            <v/>
          </cell>
          <cell r="AE16">
            <v>6.8</v>
          </cell>
          <cell r="AF16">
            <v>8.3000000000000007</v>
          </cell>
          <cell r="AG16">
            <v>0.4</v>
          </cell>
          <cell r="AI16">
            <v>6</v>
          </cell>
          <cell r="AJ16" t="str">
            <v>ZnK-2</v>
          </cell>
          <cell r="AR16" t="str">
            <v>TS068-06-10</v>
          </cell>
          <cell r="AS16" t="str">
            <v>0.4</v>
          </cell>
          <cell r="AV16" t="str">
            <v/>
          </cell>
        </row>
        <row r="17">
          <cell r="U17">
            <v>6</v>
          </cell>
          <cell r="V17" t="str">
            <v>TS</v>
          </cell>
          <cell r="W17" t="str">
            <v>068</v>
          </cell>
          <cell r="X17" t="str">
            <v>-</v>
          </cell>
          <cell r="Y17" t="str">
            <v>06</v>
          </cell>
          <cell r="Z17" t="str">
            <v>-</v>
          </cell>
          <cell r="AA17" t="str">
            <v>70</v>
          </cell>
          <cell r="AB17" t="str">
            <v/>
          </cell>
          <cell r="AE17">
            <v>6.8</v>
          </cell>
          <cell r="AF17">
            <v>8.3000000000000007</v>
          </cell>
          <cell r="AG17">
            <v>0.4</v>
          </cell>
          <cell r="AI17">
            <v>6</v>
          </cell>
          <cell r="AJ17" t="str">
            <v>dacro</v>
          </cell>
          <cell r="AR17" t="str">
            <v>TS068-06-70</v>
          </cell>
          <cell r="AS17" t="str">
            <v>0.4</v>
          </cell>
          <cell r="AV17" t="str">
            <v/>
          </cell>
        </row>
        <row r="18">
          <cell r="U18">
            <v>7</v>
          </cell>
          <cell r="V18" t="str">
            <v>TS</v>
          </cell>
          <cell r="W18" t="str">
            <v>068</v>
          </cell>
          <cell r="X18" t="str">
            <v>-</v>
          </cell>
          <cell r="Y18" t="str">
            <v>06</v>
          </cell>
          <cell r="Z18" t="str">
            <v>-</v>
          </cell>
          <cell r="AA18" t="str">
            <v>70</v>
          </cell>
          <cell r="AB18" t="str">
            <v>-</v>
          </cell>
          <cell r="AC18" t="str">
            <v>01</v>
          </cell>
          <cell r="AE18">
            <v>6.8</v>
          </cell>
          <cell r="AF18">
            <v>8.3000000000000007</v>
          </cell>
          <cell r="AG18">
            <v>0.4</v>
          </cell>
          <cell r="AI18">
            <v>6</v>
          </cell>
          <cell r="AJ18" t="str">
            <v>plus10</v>
          </cell>
          <cell r="AR18" t="str">
            <v>TS068-06-70-01</v>
          </cell>
          <cell r="AS18" t="str">
            <v>0.4</v>
          </cell>
          <cell r="AV18" t="str">
            <v/>
          </cell>
        </row>
        <row r="19">
          <cell r="U19">
            <v>8</v>
          </cell>
          <cell r="V19" t="str">
            <v>TS</v>
          </cell>
          <cell r="W19" t="str">
            <v>068</v>
          </cell>
          <cell r="X19" t="str">
            <v>-</v>
          </cell>
          <cell r="Y19" t="str">
            <v>06</v>
          </cell>
          <cell r="Z19" t="str">
            <v>-</v>
          </cell>
          <cell r="AA19" t="str">
            <v>03</v>
          </cell>
          <cell r="AB19" t="str">
            <v/>
          </cell>
          <cell r="AE19">
            <v>6.8</v>
          </cell>
          <cell r="AF19">
            <v>8.1</v>
          </cell>
          <cell r="AG19">
            <v>0.4</v>
          </cell>
          <cell r="AI19">
            <v>6</v>
          </cell>
          <cell r="AJ19" t="str">
            <v>ZnC-3</v>
          </cell>
          <cell r="AR19" t="str">
            <v>TS068-06-03</v>
          </cell>
          <cell r="AS19" t="str">
            <v>0.4</v>
          </cell>
          <cell r="AV19" t="str">
            <v/>
          </cell>
        </row>
        <row r="20">
          <cell r="D20">
            <v>268</v>
          </cell>
          <cell r="U20">
            <v>9</v>
          </cell>
          <cell r="V20" t="str">
            <v>TS</v>
          </cell>
          <cell r="W20" t="str">
            <v>073</v>
          </cell>
          <cell r="X20" t="str">
            <v>-</v>
          </cell>
          <cell r="Y20" t="str">
            <v>10</v>
          </cell>
          <cell r="Z20" t="str">
            <v>-</v>
          </cell>
          <cell r="AA20" t="str">
            <v>71</v>
          </cell>
          <cell r="AB20" t="str">
            <v>-</v>
          </cell>
          <cell r="AC20" t="str">
            <v>2</v>
          </cell>
          <cell r="AE20">
            <v>7.3</v>
          </cell>
          <cell r="AF20">
            <v>8.8000000000000007</v>
          </cell>
          <cell r="AG20">
            <v>0.5</v>
          </cell>
          <cell r="AI20">
            <v>6</v>
          </cell>
          <cell r="AJ20" t="str">
            <v>plus10</v>
          </cell>
          <cell r="AR20" t="str">
            <v>TS073-10-71-2</v>
          </cell>
          <cell r="AS20" t="str">
            <v>0.5</v>
          </cell>
          <cell r="AV20" t="str">
            <v/>
          </cell>
        </row>
        <row r="21">
          <cell r="U21">
            <v>10</v>
          </cell>
          <cell r="V21" t="str">
            <v>TS</v>
          </cell>
          <cell r="W21" t="str">
            <v>080</v>
          </cell>
          <cell r="X21" t="str">
            <v>-</v>
          </cell>
          <cell r="Y21" t="str">
            <v>06</v>
          </cell>
          <cell r="Z21" t="str">
            <v>-</v>
          </cell>
          <cell r="AA21" t="str">
            <v>00</v>
          </cell>
          <cell r="AB21" t="str">
            <v/>
          </cell>
          <cell r="AE21">
            <v>7.8</v>
          </cell>
          <cell r="AF21">
            <v>9.5</v>
          </cell>
          <cell r="AG21">
            <v>0.6</v>
          </cell>
          <cell r="AI21">
            <v>6</v>
          </cell>
          <cell r="AJ21" t="str">
            <v>ZnC-3</v>
          </cell>
          <cell r="AR21" t="str">
            <v>TS080-06-00</v>
          </cell>
          <cell r="AS21" t="str">
            <v>0.6</v>
          </cell>
          <cell r="AV21" t="str">
            <v/>
          </cell>
        </row>
        <row r="22">
          <cell r="U22">
            <v>11</v>
          </cell>
          <cell r="V22" t="str">
            <v>TS</v>
          </cell>
          <cell r="W22" t="str">
            <v>080</v>
          </cell>
          <cell r="X22" t="str">
            <v>-</v>
          </cell>
          <cell r="Y22" t="str">
            <v>06</v>
          </cell>
          <cell r="Z22" t="str">
            <v>-</v>
          </cell>
          <cell r="AA22" t="str">
            <v>10</v>
          </cell>
          <cell r="AB22" t="str">
            <v/>
          </cell>
          <cell r="AE22">
            <v>7.8</v>
          </cell>
          <cell r="AF22">
            <v>9.5</v>
          </cell>
          <cell r="AG22">
            <v>0.6</v>
          </cell>
          <cell r="AI22">
            <v>6</v>
          </cell>
          <cell r="AJ22" t="str">
            <v>ZnK-2</v>
          </cell>
          <cell r="AR22" t="str">
            <v>TS080-06-10</v>
          </cell>
          <cell r="AS22" t="str">
            <v>0.6</v>
          </cell>
          <cell r="AV22" t="str">
            <v/>
          </cell>
        </row>
        <row r="23">
          <cell r="U23">
            <v>12</v>
          </cell>
          <cell r="V23" t="str">
            <v>TS</v>
          </cell>
          <cell r="W23" t="str">
            <v>080</v>
          </cell>
          <cell r="X23" t="str">
            <v>-</v>
          </cell>
          <cell r="Y23" t="str">
            <v>06</v>
          </cell>
          <cell r="Z23" t="str">
            <v>-</v>
          </cell>
          <cell r="AA23" t="str">
            <v>60</v>
          </cell>
          <cell r="AB23" t="str">
            <v/>
          </cell>
          <cell r="AE23">
            <v>7.8</v>
          </cell>
          <cell r="AF23">
            <v>9.5</v>
          </cell>
          <cell r="AG23">
            <v>0.6</v>
          </cell>
          <cell r="AI23">
            <v>6</v>
          </cell>
          <cell r="AJ23" t="str">
            <v>ZnOD-2</v>
          </cell>
          <cell r="AR23" t="str">
            <v>TS080-06-60</v>
          </cell>
          <cell r="AS23" t="str">
            <v>0.6</v>
          </cell>
          <cell r="AV23" t="str">
            <v/>
          </cell>
        </row>
        <row r="24">
          <cell r="U24">
            <v>13</v>
          </cell>
          <cell r="V24" t="str">
            <v>TS</v>
          </cell>
          <cell r="W24" t="str">
            <v>080</v>
          </cell>
          <cell r="X24" t="str">
            <v>-</v>
          </cell>
          <cell r="Y24" t="str">
            <v>06</v>
          </cell>
          <cell r="Z24" t="str">
            <v>-</v>
          </cell>
          <cell r="AA24" t="str">
            <v>70</v>
          </cell>
          <cell r="AB24" t="str">
            <v/>
          </cell>
          <cell r="AE24">
            <v>7.8</v>
          </cell>
          <cell r="AF24">
            <v>9.5</v>
          </cell>
          <cell r="AG24">
            <v>0.6</v>
          </cell>
          <cell r="AI24">
            <v>6</v>
          </cell>
          <cell r="AJ24" t="str">
            <v>dacro</v>
          </cell>
          <cell r="AR24" t="str">
            <v>TS080-06-70</v>
          </cell>
          <cell r="AS24" t="str">
            <v>0.6</v>
          </cell>
          <cell r="AV24" t="str">
            <v/>
          </cell>
        </row>
        <row r="25">
          <cell r="U25">
            <v>14</v>
          </cell>
          <cell r="V25" t="str">
            <v>TS</v>
          </cell>
          <cell r="W25" t="str">
            <v>080</v>
          </cell>
          <cell r="X25" t="str">
            <v>-</v>
          </cell>
          <cell r="Y25" t="str">
            <v>06</v>
          </cell>
          <cell r="Z25" t="str">
            <v>-</v>
          </cell>
          <cell r="AA25" t="str">
            <v>70</v>
          </cell>
          <cell r="AB25" t="str">
            <v>-</v>
          </cell>
          <cell r="AC25" t="str">
            <v>1</v>
          </cell>
          <cell r="AE25">
            <v>7.8</v>
          </cell>
          <cell r="AF25">
            <v>9.5</v>
          </cell>
          <cell r="AG25">
            <v>0.6</v>
          </cell>
          <cell r="AI25">
            <v>6</v>
          </cell>
          <cell r="AJ25" t="str">
            <v>plus10</v>
          </cell>
          <cell r="AR25" t="str">
            <v>TS080-06-70-1</v>
          </cell>
          <cell r="AS25" t="str">
            <v>0.6</v>
          </cell>
          <cell r="AV25" t="str">
            <v/>
          </cell>
        </row>
        <row r="26">
          <cell r="U26">
            <v>15</v>
          </cell>
          <cell r="V26" t="str">
            <v>TS</v>
          </cell>
          <cell r="W26" t="str">
            <v>080</v>
          </cell>
          <cell r="X26" t="str">
            <v>-</v>
          </cell>
          <cell r="Y26" t="str">
            <v>06</v>
          </cell>
          <cell r="Z26" t="str">
            <v>-</v>
          </cell>
          <cell r="AA26" t="str">
            <v>73</v>
          </cell>
          <cell r="AB26" t="str">
            <v/>
          </cell>
          <cell r="AE26">
            <v>7.8</v>
          </cell>
          <cell r="AF26">
            <v>9.1999999999999993</v>
          </cell>
          <cell r="AG26">
            <v>0.6</v>
          </cell>
          <cell r="AI26">
            <v>6</v>
          </cell>
          <cell r="AJ26" t="str">
            <v>dacro</v>
          </cell>
          <cell r="AR26" t="str">
            <v>TS080-06-73</v>
          </cell>
          <cell r="AS26" t="str">
            <v>0.6</v>
          </cell>
          <cell r="AV26" t="str">
            <v/>
          </cell>
        </row>
        <row r="27">
          <cell r="U27">
            <v>16</v>
          </cell>
          <cell r="V27" t="str">
            <v>TS</v>
          </cell>
          <cell r="W27" t="str">
            <v>085</v>
          </cell>
          <cell r="X27" t="str">
            <v>-</v>
          </cell>
          <cell r="Y27" t="str">
            <v>06</v>
          </cell>
          <cell r="Z27" t="str">
            <v>-</v>
          </cell>
          <cell r="AA27" t="str">
            <v>00</v>
          </cell>
          <cell r="AB27" t="str">
            <v/>
          </cell>
          <cell r="AE27">
            <v>8.6</v>
          </cell>
          <cell r="AF27">
            <v>10.6</v>
          </cell>
          <cell r="AG27">
            <v>0.6</v>
          </cell>
          <cell r="AI27">
            <v>8</v>
          </cell>
          <cell r="AJ27" t="str">
            <v>ZnC-3</v>
          </cell>
          <cell r="AR27" t="str">
            <v>TS085-06-00</v>
          </cell>
          <cell r="AS27" t="str">
            <v>0.6</v>
          </cell>
          <cell r="AV27" t="str">
            <v/>
          </cell>
        </row>
        <row r="28">
          <cell r="U28">
            <v>17</v>
          </cell>
          <cell r="V28" t="str">
            <v>TS</v>
          </cell>
          <cell r="W28" t="str">
            <v>085</v>
          </cell>
          <cell r="X28" t="str">
            <v>-</v>
          </cell>
          <cell r="Y28" t="str">
            <v>06</v>
          </cell>
          <cell r="Z28" t="str">
            <v>-</v>
          </cell>
          <cell r="AA28" t="str">
            <v>10</v>
          </cell>
          <cell r="AB28" t="str">
            <v/>
          </cell>
          <cell r="AE28">
            <v>8.6</v>
          </cell>
          <cell r="AF28">
            <v>10.6</v>
          </cell>
          <cell r="AG28">
            <v>0.6</v>
          </cell>
          <cell r="AI28">
            <v>8</v>
          </cell>
          <cell r="AJ28" t="str">
            <v>ZnK-3</v>
          </cell>
          <cell r="AR28" t="str">
            <v>TS085-06-10</v>
          </cell>
          <cell r="AS28" t="str">
            <v>0.6</v>
          </cell>
          <cell r="AV28" t="str">
            <v/>
          </cell>
        </row>
        <row r="29">
          <cell r="U29">
            <v>18</v>
          </cell>
          <cell r="V29" t="str">
            <v>TS</v>
          </cell>
          <cell r="W29" t="str">
            <v>085</v>
          </cell>
          <cell r="X29" t="str">
            <v>-</v>
          </cell>
          <cell r="Y29" t="str">
            <v>06</v>
          </cell>
          <cell r="Z29" t="str">
            <v>-</v>
          </cell>
          <cell r="AA29" t="str">
            <v>20</v>
          </cell>
          <cell r="AB29" t="str">
            <v/>
          </cell>
          <cell r="AE29">
            <v>8.6</v>
          </cell>
          <cell r="AF29">
            <v>10.6</v>
          </cell>
          <cell r="AG29">
            <v>0.6</v>
          </cell>
          <cell r="AI29">
            <v>8</v>
          </cell>
          <cell r="AJ29" t="str">
            <v>ZnB-3</v>
          </cell>
          <cell r="AR29" t="str">
            <v>TS085-06-20</v>
          </cell>
          <cell r="AS29" t="str">
            <v>0.6</v>
          </cell>
          <cell r="AV29" t="str">
            <v/>
          </cell>
        </row>
        <row r="30">
          <cell r="U30">
            <v>19</v>
          </cell>
          <cell r="V30" t="str">
            <v>TS</v>
          </cell>
          <cell r="W30" t="str">
            <v>085</v>
          </cell>
          <cell r="X30" t="str">
            <v>-</v>
          </cell>
          <cell r="Y30" t="str">
            <v>06</v>
          </cell>
          <cell r="Z30" t="str">
            <v>-</v>
          </cell>
          <cell r="AA30" t="str">
            <v>70</v>
          </cell>
          <cell r="AB30" t="str">
            <v/>
          </cell>
          <cell r="AE30">
            <v>8.6</v>
          </cell>
          <cell r="AF30">
            <v>10.6</v>
          </cell>
          <cell r="AG30">
            <v>0.6</v>
          </cell>
          <cell r="AI30">
            <v>8</v>
          </cell>
          <cell r="AJ30" t="str">
            <v>dacro</v>
          </cell>
          <cell r="AR30" t="str">
            <v>TS085-06-70</v>
          </cell>
          <cell r="AS30" t="str">
            <v>0.6</v>
          </cell>
          <cell r="AV30" t="str">
            <v/>
          </cell>
        </row>
        <row r="31">
          <cell r="U31">
            <v>20</v>
          </cell>
          <cell r="V31" t="str">
            <v>TS</v>
          </cell>
          <cell r="W31" t="str">
            <v>085</v>
          </cell>
          <cell r="X31" t="str">
            <v>-</v>
          </cell>
          <cell r="Y31" t="str">
            <v>06</v>
          </cell>
          <cell r="Z31" t="str">
            <v>-</v>
          </cell>
          <cell r="AA31" t="str">
            <v>70</v>
          </cell>
          <cell r="AB31" t="str">
            <v>-</v>
          </cell>
          <cell r="AC31" t="str">
            <v>1</v>
          </cell>
          <cell r="AE31">
            <v>8.6</v>
          </cell>
          <cell r="AF31">
            <v>10.6</v>
          </cell>
          <cell r="AG31">
            <v>0.6</v>
          </cell>
          <cell r="AI31">
            <v>8</v>
          </cell>
          <cell r="AJ31" t="str">
            <v>plus10</v>
          </cell>
          <cell r="AR31" t="str">
            <v>TS085-06-70-1</v>
          </cell>
          <cell r="AS31" t="str">
            <v>0.6</v>
          </cell>
          <cell r="AV31" t="str">
            <v/>
          </cell>
        </row>
        <row r="32">
          <cell r="U32">
            <v>21</v>
          </cell>
          <cell r="V32" t="str">
            <v>TS</v>
          </cell>
          <cell r="W32" t="str">
            <v>085</v>
          </cell>
          <cell r="X32" t="str">
            <v>-</v>
          </cell>
          <cell r="Y32" t="str">
            <v>06</v>
          </cell>
          <cell r="Z32" t="str">
            <v>-</v>
          </cell>
          <cell r="AA32" t="str">
            <v>73</v>
          </cell>
          <cell r="AB32" t="str">
            <v/>
          </cell>
          <cell r="AE32">
            <v>8.6</v>
          </cell>
          <cell r="AF32">
            <v>10.199999999999999</v>
          </cell>
          <cell r="AG32">
            <v>0.6</v>
          </cell>
          <cell r="AI32">
            <v>8</v>
          </cell>
          <cell r="AJ32" t="str">
            <v>plus10</v>
          </cell>
          <cell r="AR32" t="str">
            <v>TS085-06-73</v>
          </cell>
          <cell r="AS32" t="str">
            <v>0.6</v>
          </cell>
          <cell r="AV32" t="str">
            <v/>
          </cell>
        </row>
        <row r="33">
          <cell r="U33">
            <v>22</v>
          </cell>
          <cell r="V33" t="str">
            <v>TS</v>
          </cell>
          <cell r="W33" t="str">
            <v>095</v>
          </cell>
          <cell r="X33" t="str">
            <v>-</v>
          </cell>
          <cell r="Y33" t="str">
            <v>05</v>
          </cell>
          <cell r="Z33" t="str">
            <v>-</v>
          </cell>
          <cell r="AA33" t="str">
            <v>00</v>
          </cell>
          <cell r="AB33" t="str">
            <v/>
          </cell>
          <cell r="AE33">
            <v>9.4</v>
          </cell>
          <cell r="AF33">
            <v>11.3</v>
          </cell>
          <cell r="AG33">
            <v>0.7</v>
          </cell>
          <cell r="AI33">
            <v>8</v>
          </cell>
          <cell r="AJ33" t="str">
            <v>ZnC-2</v>
          </cell>
          <cell r="AR33" t="str">
            <v>TS095-05-00</v>
          </cell>
          <cell r="AS33" t="str">
            <v>0.7</v>
          </cell>
          <cell r="AV33" t="str">
            <v/>
          </cell>
        </row>
        <row r="34">
          <cell r="U34">
            <v>23</v>
          </cell>
          <cell r="V34" t="str">
            <v>TS</v>
          </cell>
          <cell r="W34" t="str">
            <v>095</v>
          </cell>
          <cell r="X34" t="str">
            <v>-</v>
          </cell>
          <cell r="Y34" t="str">
            <v>05</v>
          </cell>
          <cell r="Z34" t="str">
            <v>-</v>
          </cell>
          <cell r="AA34" t="str">
            <v>20</v>
          </cell>
          <cell r="AB34" t="str">
            <v/>
          </cell>
          <cell r="AE34">
            <v>9.4</v>
          </cell>
          <cell r="AF34">
            <v>11.3</v>
          </cell>
          <cell r="AG34">
            <v>0.7</v>
          </cell>
          <cell r="AI34">
            <v>8</v>
          </cell>
          <cell r="AJ34" t="str">
            <v>ZnB-2</v>
          </cell>
          <cell r="AR34" t="str">
            <v>TS095-05-20</v>
          </cell>
          <cell r="AS34" t="str">
            <v>0.7</v>
          </cell>
          <cell r="AV34" t="str">
            <v/>
          </cell>
        </row>
        <row r="35">
          <cell r="U35">
            <v>24</v>
          </cell>
          <cell r="V35" t="str">
            <v>TS</v>
          </cell>
          <cell r="W35" t="str">
            <v>095</v>
          </cell>
          <cell r="X35" t="str">
            <v>-</v>
          </cell>
          <cell r="Y35" t="str">
            <v>05</v>
          </cell>
          <cell r="Z35" t="str">
            <v>-</v>
          </cell>
          <cell r="AA35" t="str">
            <v>20</v>
          </cell>
          <cell r="AB35" t="str">
            <v>-</v>
          </cell>
          <cell r="AC35" t="str">
            <v>1</v>
          </cell>
          <cell r="AE35">
            <v>9.4</v>
          </cell>
          <cell r="AF35">
            <v>11.3</v>
          </cell>
          <cell r="AG35">
            <v>0.7</v>
          </cell>
          <cell r="AI35">
            <v>8</v>
          </cell>
          <cell r="AJ35" t="str">
            <v>ZnB-3</v>
          </cell>
          <cell r="AR35" t="str">
            <v>TS095-05-20-1</v>
          </cell>
          <cell r="AS35" t="str">
            <v>0.7</v>
          </cell>
          <cell r="AV35" t="str">
            <v/>
          </cell>
        </row>
        <row r="36">
          <cell r="U36">
            <v>25</v>
          </cell>
          <cell r="V36" t="str">
            <v>TS</v>
          </cell>
          <cell r="W36" t="str">
            <v>095</v>
          </cell>
          <cell r="X36" t="str">
            <v>-</v>
          </cell>
          <cell r="Y36" t="str">
            <v>05</v>
          </cell>
          <cell r="Z36" t="str">
            <v>-</v>
          </cell>
          <cell r="AA36" t="str">
            <v>60</v>
          </cell>
          <cell r="AB36" t="str">
            <v/>
          </cell>
          <cell r="AE36">
            <v>9.4</v>
          </cell>
          <cell r="AF36">
            <v>11.3</v>
          </cell>
          <cell r="AG36">
            <v>0.7</v>
          </cell>
          <cell r="AI36">
            <v>8</v>
          </cell>
          <cell r="AJ36" t="str">
            <v>ZnOD-2</v>
          </cell>
          <cell r="AR36" t="str">
            <v>TS095-05-60</v>
          </cell>
          <cell r="AS36" t="str">
            <v>0.7</v>
          </cell>
          <cell r="AV36" t="str">
            <v/>
          </cell>
        </row>
        <row r="37">
          <cell r="U37">
            <v>26</v>
          </cell>
          <cell r="V37" t="str">
            <v>TS</v>
          </cell>
          <cell r="W37" t="str">
            <v>095</v>
          </cell>
          <cell r="X37" t="str">
            <v>-</v>
          </cell>
          <cell r="Y37" t="str">
            <v>05</v>
          </cell>
          <cell r="Z37" t="str">
            <v>-</v>
          </cell>
          <cell r="AA37" t="str">
            <v>70</v>
          </cell>
          <cell r="AB37" t="str">
            <v/>
          </cell>
          <cell r="AE37">
            <v>9.4</v>
          </cell>
          <cell r="AF37">
            <v>11.3</v>
          </cell>
          <cell r="AG37">
            <v>0.7</v>
          </cell>
          <cell r="AI37">
            <v>8</v>
          </cell>
          <cell r="AJ37" t="str">
            <v>dacro</v>
          </cell>
          <cell r="AR37" t="str">
            <v>TS095-05-70</v>
          </cell>
          <cell r="AS37" t="str">
            <v>0.7</v>
          </cell>
          <cell r="AV37" t="str">
            <v/>
          </cell>
        </row>
        <row r="38">
          <cell r="U38">
            <v>27</v>
          </cell>
          <cell r="V38" t="str">
            <v>TS</v>
          </cell>
          <cell r="W38" t="str">
            <v>095</v>
          </cell>
          <cell r="X38" t="str">
            <v>-</v>
          </cell>
          <cell r="Y38" t="str">
            <v>05</v>
          </cell>
          <cell r="Z38" t="str">
            <v>-</v>
          </cell>
          <cell r="AA38" t="str">
            <v>70</v>
          </cell>
          <cell r="AB38" t="str">
            <v>-</v>
          </cell>
          <cell r="AC38" t="str">
            <v>1</v>
          </cell>
          <cell r="AE38">
            <v>9.4</v>
          </cell>
          <cell r="AF38">
            <v>11.3</v>
          </cell>
          <cell r="AG38">
            <v>0.7</v>
          </cell>
          <cell r="AI38">
            <v>8</v>
          </cell>
          <cell r="AJ38" t="str">
            <v>plus10</v>
          </cell>
          <cell r="AR38" t="str">
            <v>TS095-05-70-1</v>
          </cell>
          <cell r="AS38" t="str">
            <v>0.7</v>
          </cell>
          <cell r="AV38" t="str">
            <v/>
          </cell>
        </row>
        <row r="39">
          <cell r="U39">
            <v>28</v>
          </cell>
          <cell r="V39" t="str">
            <v>TS</v>
          </cell>
          <cell r="W39" t="str">
            <v>095</v>
          </cell>
          <cell r="X39" t="str">
            <v>-</v>
          </cell>
          <cell r="Y39" t="str">
            <v>05</v>
          </cell>
          <cell r="Z39" t="str">
            <v>-</v>
          </cell>
          <cell r="AA39" t="str">
            <v>73</v>
          </cell>
          <cell r="AB39" t="str">
            <v/>
          </cell>
          <cell r="AE39">
            <v>9.4</v>
          </cell>
          <cell r="AF39">
            <v>11</v>
          </cell>
          <cell r="AG39">
            <v>0.7</v>
          </cell>
          <cell r="AI39">
            <v>8</v>
          </cell>
          <cell r="AJ39" t="str">
            <v>dacro</v>
          </cell>
          <cell r="AR39" t="str">
            <v>TS095-05-73</v>
          </cell>
          <cell r="AS39" t="str">
            <v>0.7</v>
          </cell>
          <cell r="AV39" t="str">
            <v/>
          </cell>
        </row>
        <row r="40">
          <cell r="U40">
            <v>29</v>
          </cell>
          <cell r="V40" t="str">
            <v>TS</v>
          </cell>
          <cell r="W40" t="str">
            <v>095</v>
          </cell>
          <cell r="X40" t="str">
            <v>-</v>
          </cell>
          <cell r="Y40" t="str">
            <v>05</v>
          </cell>
          <cell r="Z40" t="str">
            <v>-</v>
          </cell>
          <cell r="AA40" t="str">
            <v>73</v>
          </cell>
          <cell r="AB40" t="str">
            <v>-</v>
          </cell>
          <cell r="AC40" t="str">
            <v>1</v>
          </cell>
          <cell r="AE40">
            <v>9.4</v>
          </cell>
          <cell r="AF40">
            <v>11</v>
          </cell>
          <cell r="AG40">
            <v>0.7</v>
          </cell>
          <cell r="AI40">
            <v>8</v>
          </cell>
          <cell r="AJ40" t="str">
            <v>plus10</v>
          </cell>
          <cell r="AR40" t="str">
            <v>TS095-05-73-1</v>
          </cell>
          <cell r="AS40" t="str">
            <v>0.7</v>
          </cell>
          <cell r="AV40" t="str">
            <v/>
          </cell>
        </row>
        <row r="41">
          <cell r="U41">
            <v>30</v>
          </cell>
          <cell r="V41" t="str">
            <v>TS</v>
          </cell>
          <cell r="W41" t="str">
            <v>095</v>
          </cell>
          <cell r="X41" t="str">
            <v>-</v>
          </cell>
          <cell r="Y41" t="str">
            <v>05</v>
          </cell>
          <cell r="Z41" t="str">
            <v>-</v>
          </cell>
          <cell r="AA41" t="str">
            <v>03</v>
          </cell>
          <cell r="AB41" t="str">
            <v/>
          </cell>
          <cell r="AE41">
            <v>9.4</v>
          </cell>
          <cell r="AF41">
            <v>11</v>
          </cell>
          <cell r="AG41">
            <v>0.7</v>
          </cell>
          <cell r="AI41">
            <v>8</v>
          </cell>
          <cell r="AJ41" t="str">
            <v>ZnC-2</v>
          </cell>
          <cell r="AR41" t="str">
            <v>TS095-05-03</v>
          </cell>
          <cell r="AS41" t="str">
            <v>0.7</v>
          </cell>
          <cell r="AV41" t="str">
            <v/>
          </cell>
        </row>
        <row r="42">
          <cell r="U42">
            <v>31</v>
          </cell>
          <cell r="V42" t="str">
            <v>TS</v>
          </cell>
          <cell r="W42" t="str">
            <v>100</v>
          </cell>
          <cell r="X42" t="str">
            <v>-</v>
          </cell>
          <cell r="Y42" t="str">
            <v>06</v>
          </cell>
          <cell r="Z42" t="str">
            <v>-</v>
          </cell>
          <cell r="AA42" t="str">
            <v>73</v>
          </cell>
          <cell r="AB42" t="str">
            <v/>
          </cell>
          <cell r="AE42">
            <v>9.8000000000000007</v>
          </cell>
          <cell r="AF42">
            <v>12</v>
          </cell>
          <cell r="AG42">
            <v>0.6</v>
          </cell>
          <cell r="AI42">
            <v>10</v>
          </cell>
          <cell r="AJ42" t="str">
            <v>dacro</v>
          </cell>
          <cell r="AR42" t="str">
            <v>TS100-06-73</v>
          </cell>
          <cell r="AS42" t="str">
            <v>0.6</v>
          </cell>
          <cell r="AV42" t="str">
            <v/>
          </cell>
        </row>
        <row r="43">
          <cell r="U43">
            <v>32</v>
          </cell>
          <cell r="V43" t="str">
            <v>TS</v>
          </cell>
          <cell r="W43" t="str">
            <v>100</v>
          </cell>
          <cell r="X43" t="str">
            <v>-</v>
          </cell>
          <cell r="Y43" t="str">
            <v>06</v>
          </cell>
          <cell r="Z43" t="str">
            <v>-</v>
          </cell>
          <cell r="AA43" t="str">
            <v>73</v>
          </cell>
          <cell r="AB43" t="str">
            <v>-</v>
          </cell>
          <cell r="AC43" t="str">
            <v>1</v>
          </cell>
          <cell r="AE43">
            <v>9.8000000000000007</v>
          </cell>
          <cell r="AF43">
            <v>12</v>
          </cell>
          <cell r="AG43">
            <v>0.6</v>
          </cell>
          <cell r="AI43">
            <v>10</v>
          </cell>
          <cell r="AJ43" t="str">
            <v>plus10</v>
          </cell>
          <cell r="AR43" t="str">
            <v>TS100-06-73-1</v>
          </cell>
          <cell r="AS43" t="str">
            <v>0.6</v>
          </cell>
          <cell r="AV43" t="str">
            <v/>
          </cell>
        </row>
        <row r="44">
          <cell r="U44">
            <v>33</v>
          </cell>
          <cell r="V44" t="str">
            <v>TS</v>
          </cell>
          <cell r="W44" t="str">
            <v>100</v>
          </cell>
          <cell r="X44" t="str">
            <v>-</v>
          </cell>
          <cell r="Y44" t="str">
            <v>06</v>
          </cell>
          <cell r="Z44" t="str">
            <v>-</v>
          </cell>
          <cell r="AA44" t="str">
            <v>00</v>
          </cell>
          <cell r="AB44" t="str">
            <v/>
          </cell>
          <cell r="AE44">
            <v>10</v>
          </cell>
          <cell r="AF44">
            <v>12.2</v>
          </cell>
          <cell r="AG44">
            <v>0.6</v>
          </cell>
          <cell r="AI44">
            <v>8</v>
          </cell>
          <cell r="AJ44" t="str">
            <v>ZnC-3</v>
          </cell>
          <cell r="AR44" t="str">
            <v>TS100-06-00</v>
          </cell>
          <cell r="AS44" t="str">
            <v>0.6</v>
          </cell>
          <cell r="AV44" t="str">
            <v/>
          </cell>
        </row>
        <row r="45">
          <cell r="U45">
            <v>34</v>
          </cell>
          <cell r="V45" t="str">
            <v>TS</v>
          </cell>
          <cell r="W45" t="str">
            <v>100</v>
          </cell>
          <cell r="X45" t="str">
            <v>-</v>
          </cell>
          <cell r="Y45" t="str">
            <v>06</v>
          </cell>
          <cell r="Z45" t="str">
            <v>-</v>
          </cell>
          <cell r="AA45" t="str">
            <v>01</v>
          </cell>
          <cell r="AB45" t="str">
            <v/>
          </cell>
          <cell r="AE45">
            <v>10</v>
          </cell>
          <cell r="AF45">
            <v>12.2</v>
          </cell>
          <cell r="AG45">
            <v>0.6</v>
          </cell>
          <cell r="AI45">
            <v>8</v>
          </cell>
          <cell r="AJ45" t="str">
            <v>ZnC-2</v>
          </cell>
          <cell r="AR45" t="str">
            <v>TS100-06-01</v>
          </cell>
          <cell r="AS45" t="str">
            <v>0.6</v>
          </cell>
          <cell r="AV45" t="str">
            <v/>
          </cell>
        </row>
        <row r="46">
          <cell r="U46">
            <v>35</v>
          </cell>
          <cell r="V46" t="str">
            <v>TS</v>
          </cell>
          <cell r="W46" t="str">
            <v>100</v>
          </cell>
          <cell r="X46" t="str">
            <v>-</v>
          </cell>
          <cell r="Y46" t="str">
            <v>06</v>
          </cell>
          <cell r="Z46" t="str">
            <v>-</v>
          </cell>
          <cell r="AA46" t="str">
            <v>10</v>
          </cell>
          <cell r="AB46" t="str">
            <v/>
          </cell>
          <cell r="AE46">
            <v>10</v>
          </cell>
          <cell r="AF46">
            <v>12.2</v>
          </cell>
          <cell r="AG46">
            <v>0.6</v>
          </cell>
          <cell r="AI46">
            <v>8</v>
          </cell>
          <cell r="AJ46" t="str">
            <v>ZnK-3</v>
          </cell>
          <cell r="AR46" t="str">
            <v>TS100-06-10</v>
          </cell>
          <cell r="AS46" t="str">
            <v>0.6</v>
          </cell>
          <cell r="AV46" t="str">
            <v/>
          </cell>
        </row>
        <row r="47">
          <cell r="U47">
            <v>36</v>
          </cell>
          <cell r="V47" t="str">
            <v>TS</v>
          </cell>
          <cell r="W47" t="str">
            <v>100</v>
          </cell>
          <cell r="X47" t="str">
            <v>-</v>
          </cell>
          <cell r="Y47" t="str">
            <v>06</v>
          </cell>
          <cell r="Z47" t="str">
            <v>-</v>
          </cell>
          <cell r="AA47" t="str">
            <v>60</v>
          </cell>
          <cell r="AB47" t="str">
            <v/>
          </cell>
          <cell r="AE47">
            <v>10</v>
          </cell>
          <cell r="AF47">
            <v>12.2</v>
          </cell>
          <cell r="AG47">
            <v>0.6</v>
          </cell>
          <cell r="AI47">
            <v>8</v>
          </cell>
          <cell r="AJ47" t="str">
            <v>ZnOD-3</v>
          </cell>
          <cell r="AR47" t="str">
            <v>TS100-06-60</v>
          </cell>
          <cell r="AS47" t="str">
            <v>0.6</v>
          </cell>
          <cell r="AV47" t="str">
            <v/>
          </cell>
        </row>
        <row r="48">
          <cell r="U48">
            <v>37</v>
          </cell>
          <cell r="V48" t="str">
            <v>TS</v>
          </cell>
          <cell r="W48" t="str">
            <v>100</v>
          </cell>
          <cell r="X48" t="str">
            <v>-</v>
          </cell>
          <cell r="Y48" t="str">
            <v>06</v>
          </cell>
          <cell r="Z48" t="str">
            <v>-</v>
          </cell>
          <cell r="AA48" t="str">
            <v>70</v>
          </cell>
          <cell r="AB48" t="str">
            <v/>
          </cell>
          <cell r="AE48">
            <v>10</v>
          </cell>
          <cell r="AF48">
            <v>12.2</v>
          </cell>
          <cell r="AG48">
            <v>0.6</v>
          </cell>
          <cell r="AI48">
            <v>8</v>
          </cell>
          <cell r="AJ48" t="str">
            <v>dacro</v>
          </cell>
          <cell r="AR48" t="str">
            <v>TS100-06-70</v>
          </cell>
          <cell r="AS48" t="str">
            <v>0.6</v>
          </cell>
          <cell r="AV48" t="str">
            <v/>
          </cell>
        </row>
        <row r="49">
          <cell r="U49">
            <v>38</v>
          </cell>
          <cell r="V49" t="str">
            <v>TS</v>
          </cell>
          <cell r="W49" t="str">
            <v>100</v>
          </cell>
          <cell r="X49" t="str">
            <v>-</v>
          </cell>
          <cell r="Y49" t="str">
            <v>06</v>
          </cell>
          <cell r="Z49" t="str">
            <v>-</v>
          </cell>
          <cell r="AA49" t="str">
            <v>03</v>
          </cell>
          <cell r="AB49" t="str">
            <v/>
          </cell>
          <cell r="AE49">
            <v>10</v>
          </cell>
          <cell r="AF49">
            <v>12.2</v>
          </cell>
          <cell r="AG49">
            <v>0.6</v>
          </cell>
          <cell r="AI49">
            <v>8</v>
          </cell>
          <cell r="AJ49" t="str">
            <v>ZnC-3</v>
          </cell>
          <cell r="AR49" t="str">
            <v>TS100-06-03</v>
          </cell>
          <cell r="AS49" t="str">
            <v>0.6</v>
          </cell>
          <cell r="AV49" t="str">
            <v/>
          </cell>
        </row>
        <row r="50">
          <cell r="U50">
            <v>39</v>
          </cell>
          <cell r="V50" t="str">
            <v>TS</v>
          </cell>
          <cell r="W50" t="str">
            <v>105</v>
          </cell>
          <cell r="X50" t="str">
            <v>-</v>
          </cell>
          <cell r="Y50" t="str">
            <v>17</v>
          </cell>
          <cell r="Z50" t="str">
            <v>-</v>
          </cell>
          <cell r="AA50" t="str">
            <v>01</v>
          </cell>
          <cell r="AB50" t="str">
            <v/>
          </cell>
          <cell r="AE50">
            <v>10</v>
          </cell>
          <cell r="AF50">
            <v>12.2</v>
          </cell>
          <cell r="AG50">
            <v>0.6</v>
          </cell>
          <cell r="AI50">
            <v>8</v>
          </cell>
          <cell r="AJ50" t="str">
            <v>ZnC-3</v>
          </cell>
          <cell r="AR50" t="str">
            <v>TS105-17-01</v>
          </cell>
          <cell r="AS50" t="str">
            <v>0.6</v>
          </cell>
          <cell r="AV50" t="str">
            <v/>
          </cell>
        </row>
        <row r="51">
          <cell r="U51">
            <v>40</v>
          </cell>
          <cell r="V51" t="str">
            <v>TS</v>
          </cell>
          <cell r="W51" t="str">
            <v>103</v>
          </cell>
          <cell r="X51" t="str">
            <v>-</v>
          </cell>
          <cell r="Y51" t="str">
            <v>06</v>
          </cell>
          <cell r="Z51" t="str">
            <v>-</v>
          </cell>
          <cell r="AA51" t="str">
            <v>04</v>
          </cell>
          <cell r="AB51" t="str">
            <v/>
          </cell>
          <cell r="AE51">
            <v>10.3</v>
          </cell>
          <cell r="AF51">
            <v>11.9</v>
          </cell>
          <cell r="AG51">
            <v>0.6</v>
          </cell>
          <cell r="AH51" t="str">
            <v>w</v>
          </cell>
          <cell r="AI51">
            <v>10</v>
          </cell>
          <cell r="AJ51" t="str">
            <v>ZnC-3</v>
          </cell>
          <cell r="AR51" t="str">
            <v>TS103-06-04</v>
          </cell>
          <cell r="AS51" t="str">
            <v>0.6w</v>
          </cell>
          <cell r="AV51" t="str">
            <v/>
          </cell>
        </row>
        <row r="52">
          <cell r="U52">
            <v>41</v>
          </cell>
          <cell r="V52" t="str">
            <v>TS</v>
          </cell>
          <cell r="W52" t="str">
            <v>103</v>
          </cell>
          <cell r="X52" t="str">
            <v>-</v>
          </cell>
          <cell r="Y52" t="str">
            <v>06</v>
          </cell>
          <cell r="Z52" t="str">
            <v>-</v>
          </cell>
          <cell r="AA52" t="str">
            <v>74</v>
          </cell>
          <cell r="AB52" t="str">
            <v/>
          </cell>
          <cell r="AE52">
            <v>10.3</v>
          </cell>
          <cell r="AF52">
            <v>11.9</v>
          </cell>
          <cell r="AG52">
            <v>0.6</v>
          </cell>
          <cell r="AH52" t="str">
            <v>w</v>
          </cell>
          <cell r="AI52">
            <v>10</v>
          </cell>
          <cell r="AJ52" t="str">
            <v>plus10</v>
          </cell>
          <cell r="AR52" t="str">
            <v>TS103-06-74</v>
          </cell>
          <cell r="AS52" t="str">
            <v>0.6w</v>
          </cell>
          <cell r="AV52" t="str">
            <v/>
          </cell>
        </row>
        <row r="53">
          <cell r="U53">
            <v>42</v>
          </cell>
          <cell r="V53" t="str">
            <v>TS</v>
          </cell>
          <cell r="W53" t="str">
            <v>107</v>
          </cell>
          <cell r="X53" t="str">
            <v>-</v>
          </cell>
          <cell r="Y53" t="str">
            <v>05</v>
          </cell>
          <cell r="Z53" t="str">
            <v>-</v>
          </cell>
          <cell r="AA53" t="str">
            <v>74</v>
          </cell>
          <cell r="AB53" t="str">
            <v/>
          </cell>
          <cell r="AE53">
            <v>10.4</v>
          </cell>
          <cell r="AF53">
            <v>12.7</v>
          </cell>
          <cell r="AG53">
            <v>0.6</v>
          </cell>
          <cell r="AH53" t="str">
            <v>w</v>
          </cell>
          <cell r="AI53">
            <v>12</v>
          </cell>
          <cell r="AJ53" t="str">
            <v>dacro</v>
          </cell>
          <cell r="AR53" t="str">
            <v>TS107-05-74</v>
          </cell>
          <cell r="AS53" t="str">
            <v>0.6w</v>
          </cell>
          <cell r="AV53" t="str">
            <v/>
          </cell>
        </row>
        <row r="54">
          <cell r="U54">
            <v>43</v>
          </cell>
          <cell r="V54" t="str">
            <v>TS</v>
          </cell>
          <cell r="W54" t="str">
            <v>107</v>
          </cell>
          <cell r="X54" t="str">
            <v>-</v>
          </cell>
          <cell r="Y54" t="str">
            <v>05</v>
          </cell>
          <cell r="Z54" t="str">
            <v>-</v>
          </cell>
          <cell r="AA54" t="str">
            <v>94</v>
          </cell>
          <cell r="AB54" t="str">
            <v/>
          </cell>
          <cell r="AE54">
            <v>10.4</v>
          </cell>
          <cell r="AF54">
            <v>12.7</v>
          </cell>
          <cell r="AG54">
            <v>0.6</v>
          </cell>
          <cell r="AH54" t="str">
            <v>w</v>
          </cell>
          <cell r="AI54">
            <v>12</v>
          </cell>
          <cell r="AJ54" t="str">
            <v>plus55(black)</v>
          </cell>
          <cell r="AR54" t="str">
            <v>TS107-05-94</v>
          </cell>
          <cell r="AS54" t="str">
            <v>0.6w</v>
          </cell>
          <cell r="AV54" t="str">
            <v/>
          </cell>
        </row>
        <row r="55">
          <cell r="U55">
            <v>44</v>
          </cell>
          <cell r="V55" t="str">
            <v>TS</v>
          </cell>
          <cell r="W55" t="str">
            <v>105</v>
          </cell>
          <cell r="X55" t="str">
            <v>-</v>
          </cell>
          <cell r="Y55" t="str">
            <v>06</v>
          </cell>
          <cell r="Z55" t="str">
            <v>-</v>
          </cell>
          <cell r="AA55" t="str">
            <v>00</v>
          </cell>
          <cell r="AB55" t="str">
            <v/>
          </cell>
          <cell r="AE55">
            <v>10.5</v>
          </cell>
          <cell r="AF55">
            <v>12.7</v>
          </cell>
          <cell r="AG55">
            <v>0.7</v>
          </cell>
          <cell r="AI55">
            <v>8</v>
          </cell>
          <cell r="AJ55" t="str">
            <v>ZnC-3</v>
          </cell>
          <cell r="AR55" t="str">
            <v>TS105-06-00</v>
          </cell>
          <cell r="AS55" t="str">
            <v>0.7</v>
          </cell>
          <cell r="AV55" t="str">
            <v/>
          </cell>
        </row>
        <row r="56">
          <cell r="U56">
            <v>45</v>
          </cell>
          <cell r="V56" t="str">
            <v>TS</v>
          </cell>
          <cell r="W56" t="str">
            <v>105</v>
          </cell>
          <cell r="X56" t="str">
            <v>-</v>
          </cell>
          <cell r="Y56" t="str">
            <v>06</v>
          </cell>
          <cell r="Z56" t="str">
            <v>-</v>
          </cell>
          <cell r="AA56" t="str">
            <v>10</v>
          </cell>
          <cell r="AB56" t="str">
            <v/>
          </cell>
          <cell r="AE56">
            <v>10.5</v>
          </cell>
          <cell r="AF56">
            <v>12.7</v>
          </cell>
          <cell r="AG56">
            <v>0.7</v>
          </cell>
          <cell r="AI56">
            <v>8</v>
          </cell>
          <cell r="AJ56" t="str">
            <v>ZnK-2</v>
          </cell>
          <cell r="AR56" t="str">
            <v>TS105-06-10</v>
          </cell>
          <cell r="AS56" t="str">
            <v>0.7</v>
          </cell>
          <cell r="AV56" t="str">
            <v/>
          </cell>
        </row>
        <row r="57">
          <cell r="U57">
            <v>46</v>
          </cell>
          <cell r="V57" t="str">
            <v>TS</v>
          </cell>
          <cell r="W57" t="str">
            <v>105</v>
          </cell>
          <cell r="X57" t="str">
            <v>-</v>
          </cell>
          <cell r="Y57" t="str">
            <v>06</v>
          </cell>
          <cell r="Z57" t="str">
            <v>-</v>
          </cell>
          <cell r="AA57" t="str">
            <v>20</v>
          </cell>
          <cell r="AB57" t="str">
            <v/>
          </cell>
          <cell r="AE57">
            <v>10.5</v>
          </cell>
          <cell r="AF57">
            <v>12.7</v>
          </cell>
          <cell r="AG57">
            <v>0.7</v>
          </cell>
          <cell r="AI57">
            <v>8</v>
          </cell>
          <cell r="AJ57" t="str">
            <v>ZnB-3</v>
          </cell>
          <cell r="AR57" t="str">
            <v>TS105-06-20</v>
          </cell>
          <cell r="AS57" t="str">
            <v>0.7</v>
          </cell>
          <cell r="AV57" t="str">
            <v/>
          </cell>
        </row>
        <row r="58">
          <cell r="U58">
            <v>47</v>
          </cell>
          <cell r="V58" t="str">
            <v>TS</v>
          </cell>
          <cell r="W58" t="str">
            <v>105</v>
          </cell>
          <cell r="X58" t="str">
            <v>-</v>
          </cell>
          <cell r="Y58" t="str">
            <v>06</v>
          </cell>
          <cell r="Z58" t="str">
            <v>-</v>
          </cell>
          <cell r="AA58" t="str">
            <v>70</v>
          </cell>
          <cell r="AB58" t="str">
            <v/>
          </cell>
          <cell r="AE58">
            <v>10.5</v>
          </cell>
          <cell r="AF58">
            <v>12.7</v>
          </cell>
          <cell r="AG58">
            <v>0.7</v>
          </cell>
          <cell r="AI58">
            <v>8</v>
          </cell>
          <cell r="AJ58" t="str">
            <v>dacro</v>
          </cell>
          <cell r="AR58" t="str">
            <v>TS105-06-70</v>
          </cell>
          <cell r="AS58" t="str">
            <v>0.7</v>
          </cell>
          <cell r="AV58" t="str">
            <v/>
          </cell>
        </row>
        <row r="59">
          <cell r="U59">
            <v>48</v>
          </cell>
          <cell r="V59" t="str">
            <v>TS</v>
          </cell>
          <cell r="W59" t="str">
            <v>105</v>
          </cell>
          <cell r="X59" t="str">
            <v>-</v>
          </cell>
          <cell r="Y59" t="str">
            <v>06</v>
          </cell>
          <cell r="Z59" t="str">
            <v>-</v>
          </cell>
          <cell r="AA59" t="str">
            <v>70</v>
          </cell>
          <cell r="AB59" t="str">
            <v>-</v>
          </cell>
          <cell r="AC59" t="str">
            <v>1</v>
          </cell>
          <cell r="AE59">
            <v>10.5</v>
          </cell>
          <cell r="AF59">
            <v>12.7</v>
          </cell>
          <cell r="AG59">
            <v>0.7</v>
          </cell>
          <cell r="AI59">
            <v>8</v>
          </cell>
          <cell r="AJ59" t="str">
            <v>plus10</v>
          </cell>
          <cell r="AR59" t="str">
            <v>TS105-06-70-1</v>
          </cell>
          <cell r="AS59" t="str">
            <v>0.7</v>
          </cell>
          <cell r="AV59" t="str">
            <v/>
          </cell>
        </row>
        <row r="60">
          <cell r="U60">
            <v>49</v>
          </cell>
          <cell r="V60" t="str">
            <v>TS</v>
          </cell>
          <cell r="W60" t="str">
            <v>105</v>
          </cell>
          <cell r="X60" t="str">
            <v>-</v>
          </cell>
          <cell r="Y60" t="str">
            <v>06</v>
          </cell>
          <cell r="Z60" t="str">
            <v>-</v>
          </cell>
          <cell r="AA60" t="str">
            <v>90</v>
          </cell>
          <cell r="AB60" t="str">
            <v/>
          </cell>
          <cell r="AE60">
            <v>10.5</v>
          </cell>
          <cell r="AF60">
            <v>12.7</v>
          </cell>
          <cell r="AG60">
            <v>0.7</v>
          </cell>
          <cell r="AI60">
            <v>8</v>
          </cell>
          <cell r="AJ60" t="str">
            <v>plus55(black)</v>
          </cell>
          <cell r="AR60" t="str">
            <v>TS105-06-90</v>
          </cell>
          <cell r="AS60" t="str">
            <v>0.7</v>
          </cell>
          <cell r="AV60" t="str">
            <v/>
          </cell>
        </row>
        <row r="61">
          <cell r="U61">
            <v>50</v>
          </cell>
          <cell r="V61" t="str">
            <v>TS</v>
          </cell>
          <cell r="W61" t="str">
            <v>105</v>
          </cell>
          <cell r="X61" t="str">
            <v>-</v>
          </cell>
          <cell r="Y61" t="str">
            <v>06</v>
          </cell>
          <cell r="Z61" t="str">
            <v>-</v>
          </cell>
          <cell r="AA61" t="str">
            <v>73</v>
          </cell>
          <cell r="AB61" t="str">
            <v/>
          </cell>
          <cell r="AE61">
            <v>10.5</v>
          </cell>
          <cell r="AF61">
            <v>12.7</v>
          </cell>
          <cell r="AG61">
            <v>0.7</v>
          </cell>
          <cell r="AI61">
            <v>8</v>
          </cell>
          <cell r="AJ61" t="str">
            <v>dacro</v>
          </cell>
          <cell r="AR61" t="str">
            <v>TS105-06-73</v>
          </cell>
          <cell r="AS61" t="str">
            <v>0.7</v>
          </cell>
          <cell r="AV61" t="str">
            <v/>
          </cell>
        </row>
        <row r="62">
          <cell r="U62">
            <v>51</v>
          </cell>
          <cell r="V62" t="str">
            <v>TS</v>
          </cell>
          <cell r="W62" t="str">
            <v>105</v>
          </cell>
          <cell r="X62" t="str">
            <v>-</v>
          </cell>
          <cell r="Y62" t="str">
            <v>06</v>
          </cell>
          <cell r="Z62" t="str">
            <v>-</v>
          </cell>
          <cell r="AA62" t="str">
            <v>03</v>
          </cell>
          <cell r="AB62" t="str">
            <v/>
          </cell>
          <cell r="AE62">
            <v>10.5</v>
          </cell>
          <cell r="AF62">
            <v>12.7</v>
          </cell>
          <cell r="AG62">
            <v>0.7</v>
          </cell>
          <cell r="AI62">
            <v>8</v>
          </cell>
          <cell r="AJ62" t="str">
            <v>ZnC-3</v>
          </cell>
          <cell r="AR62" t="str">
            <v>TS105-06-03</v>
          </cell>
          <cell r="AS62" t="str">
            <v>0.7</v>
          </cell>
          <cell r="AV62" t="str">
            <v/>
          </cell>
        </row>
        <row r="63">
          <cell r="U63">
            <v>52</v>
          </cell>
          <cell r="V63" t="str">
            <v>TS</v>
          </cell>
          <cell r="W63" t="str">
            <v>105</v>
          </cell>
          <cell r="X63" t="str">
            <v>-</v>
          </cell>
          <cell r="Y63" t="str">
            <v>06</v>
          </cell>
          <cell r="Z63" t="str">
            <v>-</v>
          </cell>
          <cell r="AA63" t="str">
            <v>73</v>
          </cell>
          <cell r="AB63" t="str">
            <v>-</v>
          </cell>
          <cell r="AC63" t="str">
            <v>1</v>
          </cell>
          <cell r="AE63">
            <v>10.5</v>
          </cell>
          <cell r="AF63">
            <v>12.7</v>
          </cell>
          <cell r="AG63">
            <v>0.7</v>
          </cell>
          <cell r="AI63">
            <v>8</v>
          </cell>
          <cell r="AJ63" t="str">
            <v>dacro</v>
          </cell>
          <cell r="AR63" t="str">
            <v>TS105-06-73-1</v>
          </cell>
          <cell r="AS63" t="str">
            <v>0.7</v>
          </cell>
          <cell r="AV63" t="str">
            <v/>
          </cell>
        </row>
        <row r="64">
          <cell r="U64">
            <v>53</v>
          </cell>
          <cell r="V64" t="str">
            <v>TS</v>
          </cell>
          <cell r="W64" t="str">
            <v>105</v>
          </cell>
          <cell r="X64" t="str">
            <v>-</v>
          </cell>
          <cell r="Y64" t="str">
            <v>06</v>
          </cell>
          <cell r="Z64" t="str">
            <v>-</v>
          </cell>
          <cell r="AA64" t="str">
            <v>03</v>
          </cell>
          <cell r="AB64" t="str">
            <v>-</v>
          </cell>
          <cell r="AC64" t="str">
            <v>1</v>
          </cell>
          <cell r="AE64">
            <v>10.5</v>
          </cell>
          <cell r="AF64">
            <v>12.7</v>
          </cell>
          <cell r="AG64">
            <v>0.7</v>
          </cell>
          <cell r="AI64">
            <v>8</v>
          </cell>
          <cell r="AJ64" t="str">
            <v>ZnC-3</v>
          </cell>
          <cell r="AR64" t="str">
            <v>TS105-06-03-1</v>
          </cell>
          <cell r="AS64" t="str">
            <v>0.7</v>
          </cell>
          <cell r="AV64" t="str">
            <v/>
          </cell>
        </row>
        <row r="65">
          <cell r="U65">
            <v>54</v>
          </cell>
          <cell r="V65" t="str">
            <v>TS</v>
          </cell>
          <cell r="W65" t="str">
            <v>110</v>
          </cell>
          <cell r="X65" t="str">
            <v>-</v>
          </cell>
          <cell r="Y65" t="str">
            <v>06</v>
          </cell>
          <cell r="Z65" t="str">
            <v>-</v>
          </cell>
          <cell r="AA65" t="str">
            <v>01</v>
          </cell>
          <cell r="AB65" t="str">
            <v/>
          </cell>
          <cell r="AE65">
            <v>11</v>
          </cell>
          <cell r="AF65">
            <v>12.5</v>
          </cell>
          <cell r="AG65">
            <v>0.7</v>
          </cell>
          <cell r="AI65">
            <v>8</v>
          </cell>
          <cell r="AJ65" t="str">
            <v>ZnOD-3</v>
          </cell>
          <cell r="AR65" t="str">
            <v>TS110-06-01</v>
          </cell>
          <cell r="AS65" t="str">
            <v>0.7</v>
          </cell>
          <cell r="AV65" t="str">
            <v/>
          </cell>
        </row>
        <row r="66">
          <cell r="U66">
            <v>55</v>
          </cell>
          <cell r="V66" t="str">
            <v>TS</v>
          </cell>
          <cell r="W66" t="str">
            <v>115</v>
          </cell>
          <cell r="X66" t="str">
            <v>-</v>
          </cell>
          <cell r="Y66" t="str">
            <v>17</v>
          </cell>
          <cell r="Z66" t="str">
            <v>-</v>
          </cell>
          <cell r="AA66" t="str">
            <v>01</v>
          </cell>
          <cell r="AB66" t="str">
            <v/>
          </cell>
          <cell r="AE66">
            <v>11.5</v>
          </cell>
          <cell r="AF66">
            <v>13.6</v>
          </cell>
          <cell r="AG66">
            <v>0.7</v>
          </cell>
          <cell r="AI66">
            <v>8</v>
          </cell>
          <cell r="AJ66" t="str">
            <v>ZnC-2</v>
          </cell>
          <cell r="AR66" t="str">
            <v>TS115-17-01</v>
          </cell>
          <cell r="AS66" t="str">
            <v>0.7</v>
          </cell>
          <cell r="AV66" t="str">
            <v/>
          </cell>
        </row>
        <row r="67">
          <cell r="U67">
            <v>56</v>
          </cell>
          <cell r="V67" t="str">
            <v>TS</v>
          </cell>
          <cell r="W67" t="str">
            <v>115</v>
          </cell>
          <cell r="X67" t="str">
            <v>-</v>
          </cell>
          <cell r="Y67" t="str">
            <v>17</v>
          </cell>
          <cell r="Z67" t="str">
            <v>-</v>
          </cell>
          <cell r="AA67" t="str">
            <v>71</v>
          </cell>
          <cell r="AB67" t="str">
            <v/>
          </cell>
          <cell r="AE67">
            <v>11.5</v>
          </cell>
          <cell r="AF67">
            <v>13.6</v>
          </cell>
          <cell r="AG67">
            <v>0.7</v>
          </cell>
          <cell r="AI67">
            <v>8</v>
          </cell>
          <cell r="AJ67" t="str">
            <v>dacro</v>
          </cell>
          <cell r="AR67" t="str">
            <v>TS115-17-71</v>
          </cell>
          <cell r="AS67" t="str">
            <v>0.7</v>
          </cell>
          <cell r="AV67" t="str">
            <v/>
          </cell>
        </row>
        <row r="68">
          <cell r="U68">
            <v>57</v>
          </cell>
          <cell r="V68" t="str">
            <v>TS</v>
          </cell>
          <cell r="W68" t="str">
            <v>115</v>
          </cell>
          <cell r="X68" t="str">
            <v>-</v>
          </cell>
          <cell r="Y68" t="str">
            <v>06</v>
          </cell>
          <cell r="Z68" t="str">
            <v>-</v>
          </cell>
          <cell r="AA68" t="str">
            <v>73</v>
          </cell>
          <cell r="AB68" t="str">
            <v>-</v>
          </cell>
          <cell r="AC68" t="str">
            <v>2</v>
          </cell>
          <cell r="AE68">
            <v>11.5</v>
          </cell>
          <cell r="AF68">
            <v>13.2</v>
          </cell>
          <cell r="AG68">
            <v>0.8</v>
          </cell>
          <cell r="AI68">
            <v>8</v>
          </cell>
          <cell r="AJ68" t="str">
            <v>dacro</v>
          </cell>
          <cell r="AR68" t="str">
            <v>TS115-06-73-2</v>
          </cell>
          <cell r="AS68" t="str">
            <v>0.8</v>
          </cell>
          <cell r="AV68" t="str">
            <v/>
          </cell>
        </row>
        <row r="69">
          <cell r="U69">
            <v>58</v>
          </cell>
          <cell r="V69" t="str">
            <v>TS</v>
          </cell>
          <cell r="W69" t="str">
            <v>115</v>
          </cell>
          <cell r="X69" t="str">
            <v>-</v>
          </cell>
          <cell r="Y69" t="str">
            <v>06</v>
          </cell>
          <cell r="Z69" t="str">
            <v>-</v>
          </cell>
          <cell r="AA69" t="str">
            <v>73</v>
          </cell>
          <cell r="AB69" t="str">
            <v>-</v>
          </cell>
          <cell r="AC69" t="str">
            <v>4</v>
          </cell>
          <cell r="AE69">
            <v>11.5</v>
          </cell>
          <cell r="AF69">
            <v>12.9</v>
          </cell>
          <cell r="AG69">
            <v>0.8</v>
          </cell>
          <cell r="AI69">
            <v>8</v>
          </cell>
          <cell r="AJ69" t="str">
            <v>dacro</v>
          </cell>
          <cell r="AR69" t="str">
            <v>TS115-06-73-4</v>
          </cell>
          <cell r="AS69" t="str">
            <v>0.8</v>
          </cell>
          <cell r="AV69" t="str">
            <v/>
          </cell>
        </row>
        <row r="70">
          <cell r="U70">
            <v>59</v>
          </cell>
          <cell r="V70" t="str">
            <v>TS</v>
          </cell>
          <cell r="W70" t="str">
            <v>115</v>
          </cell>
          <cell r="X70" t="str">
            <v>-</v>
          </cell>
          <cell r="Y70" t="str">
            <v>17</v>
          </cell>
          <cell r="Z70" t="str">
            <v>-</v>
          </cell>
          <cell r="AA70" t="str">
            <v>01</v>
          </cell>
          <cell r="AB70" t="str">
            <v>-</v>
          </cell>
          <cell r="AC70" t="str">
            <v>1</v>
          </cell>
          <cell r="AE70">
            <v>11.5</v>
          </cell>
          <cell r="AF70">
            <v>14</v>
          </cell>
          <cell r="AG70">
            <v>0.7</v>
          </cell>
          <cell r="AI70">
            <v>8</v>
          </cell>
          <cell r="AJ70" t="str">
            <v>ZnC-2</v>
          </cell>
          <cell r="AR70" t="str">
            <v>TS115-17-01-1</v>
          </cell>
          <cell r="AS70" t="str">
            <v>0.7</v>
          </cell>
          <cell r="AV70" t="str">
            <v/>
          </cell>
        </row>
        <row r="71">
          <cell r="U71">
            <v>60</v>
          </cell>
          <cell r="V71" t="str">
            <v>TS</v>
          </cell>
          <cell r="W71" t="str">
            <v>115</v>
          </cell>
          <cell r="X71" t="str">
            <v>-</v>
          </cell>
          <cell r="Y71" t="str">
            <v>05</v>
          </cell>
          <cell r="Z71" t="str">
            <v>-</v>
          </cell>
          <cell r="AA71" t="str">
            <v>74</v>
          </cell>
          <cell r="AB71" t="str">
            <v/>
          </cell>
          <cell r="AE71">
            <v>11.5</v>
          </cell>
          <cell r="AF71">
            <v>13.3</v>
          </cell>
          <cell r="AG71">
            <v>0.6</v>
          </cell>
          <cell r="AH71" t="str">
            <v>w</v>
          </cell>
          <cell r="AI71">
            <v>10</v>
          </cell>
          <cell r="AJ71" t="str">
            <v>topcoat</v>
          </cell>
          <cell r="AR71" t="str">
            <v>TS115-05-74</v>
          </cell>
          <cell r="AS71" t="str">
            <v>0.6w</v>
          </cell>
          <cell r="AV71" t="str">
            <v/>
          </cell>
        </row>
        <row r="72">
          <cell r="U72">
            <v>61</v>
          </cell>
          <cell r="V72" t="str">
            <v>TS</v>
          </cell>
          <cell r="W72" t="str">
            <v>115</v>
          </cell>
          <cell r="X72" t="str">
            <v>-</v>
          </cell>
          <cell r="Y72" t="str">
            <v>05</v>
          </cell>
          <cell r="Z72" t="str">
            <v>-</v>
          </cell>
          <cell r="AA72" t="str">
            <v>04</v>
          </cell>
          <cell r="AB72" t="str">
            <v>-</v>
          </cell>
          <cell r="AC72" t="str">
            <v>2</v>
          </cell>
          <cell r="AE72">
            <v>11.5</v>
          </cell>
          <cell r="AF72">
            <v>13.3</v>
          </cell>
          <cell r="AG72">
            <v>0.6</v>
          </cell>
          <cell r="AH72" t="str">
            <v>w</v>
          </cell>
          <cell r="AI72">
            <v>10</v>
          </cell>
          <cell r="AJ72" t="str">
            <v>ZnC-3</v>
          </cell>
          <cell r="AR72" t="str">
            <v>TS115-05-04-2</v>
          </cell>
          <cell r="AS72" t="str">
            <v>0.6w</v>
          </cell>
          <cell r="AV72" t="str">
            <v/>
          </cell>
        </row>
        <row r="73">
          <cell r="U73">
            <v>62</v>
          </cell>
          <cell r="V73" t="str">
            <v>TS</v>
          </cell>
          <cell r="W73" t="str">
            <v>115</v>
          </cell>
          <cell r="X73" t="str">
            <v>-</v>
          </cell>
          <cell r="Y73" t="str">
            <v>05</v>
          </cell>
          <cell r="Z73" t="str">
            <v>-</v>
          </cell>
          <cell r="AA73" t="str">
            <v>04</v>
          </cell>
          <cell r="AB73" t="str">
            <v/>
          </cell>
          <cell r="AE73">
            <v>11.5</v>
          </cell>
          <cell r="AF73">
            <v>13.3</v>
          </cell>
          <cell r="AG73">
            <v>0.6</v>
          </cell>
          <cell r="AH73" t="str">
            <v>w</v>
          </cell>
          <cell r="AI73">
            <v>10</v>
          </cell>
          <cell r="AJ73" t="str">
            <v>ZnC-3</v>
          </cell>
          <cell r="AR73" t="str">
            <v>TS115-05-04</v>
          </cell>
          <cell r="AS73" t="str">
            <v>0.6w</v>
          </cell>
          <cell r="AV73" t="str">
            <v/>
          </cell>
        </row>
        <row r="74">
          <cell r="U74">
            <v>63</v>
          </cell>
          <cell r="V74" t="str">
            <v>TS</v>
          </cell>
          <cell r="W74" t="str">
            <v>115</v>
          </cell>
          <cell r="X74" t="str">
            <v>-</v>
          </cell>
          <cell r="Y74" t="str">
            <v>05</v>
          </cell>
          <cell r="Z74" t="str">
            <v>-</v>
          </cell>
          <cell r="AA74" t="str">
            <v>04</v>
          </cell>
          <cell r="AB74" t="str">
            <v>-</v>
          </cell>
          <cell r="AC74" t="str">
            <v>1</v>
          </cell>
          <cell r="AE74">
            <v>11.5</v>
          </cell>
          <cell r="AF74">
            <v>13.3</v>
          </cell>
          <cell r="AG74">
            <v>0.6</v>
          </cell>
          <cell r="AH74" t="str">
            <v>w</v>
          </cell>
          <cell r="AI74">
            <v>10</v>
          </cell>
          <cell r="AJ74" t="str">
            <v>ZnC-3</v>
          </cell>
          <cell r="AR74" t="str">
            <v>TS115-05-04-1</v>
          </cell>
          <cell r="AS74" t="str">
            <v>0.6w</v>
          </cell>
          <cell r="AV74" t="str">
            <v/>
          </cell>
        </row>
        <row r="75">
          <cell r="U75">
            <v>64</v>
          </cell>
          <cell r="V75" t="str">
            <v>TS</v>
          </cell>
          <cell r="W75" t="str">
            <v>115</v>
          </cell>
          <cell r="X75" t="str">
            <v>-</v>
          </cell>
          <cell r="Y75" t="str">
            <v>05</v>
          </cell>
          <cell r="Z75" t="str">
            <v>-</v>
          </cell>
          <cell r="AA75" t="str">
            <v>64</v>
          </cell>
          <cell r="AB75" t="str">
            <v/>
          </cell>
          <cell r="AE75">
            <v>11.5</v>
          </cell>
          <cell r="AF75">
            <v>13.3</v>
          </cell>
          <cell r="AG75">
            <v>0.6</v>
          </cell>
          <cell r="AH75" t="str">
            <v>w</v>
          </cell>
          <cell r="AI75">
            <v>10</v>
          </cell>
          <cell r="AJ75" t="str">
            <v>ZnOD-3</v>
          </cell>
          <cell r="AR75" t="str">
            <v>TS115-05-64</v>
          </cell>
          <cell r="AS75" t="str">
            <v>0.6w</v>
          </cell>
          <cell r="AV75" t="str">
            <v/>
          </cell>
        </row>
        <row r="76">
          <cell r="U76">
            <v>65</v>
          </cell>
          <cell r="V76" t="str">
            <v>TS</v>
          </cell>
          <cell r="W76" t="str">
            <v>115</v>
          </cell>
          <cell r="X76" t="str">
            <v>-</v>
          </cell>
          <cell r="Y76" t="str">
            <v>05</v>
          </cell>
          <cell r="Z76" t="str">
            <v>-</v>
          </cell>
          <cell r="AA76" t="str">
            <v>04</v>
          </cell>
          <cell r="AB76" t="str">
            <v>-</v>
          </cell>
          <cell r="AC76" t="str">
            <v>3</v>
          </cell>
          <cell r="AE76">
            <v>11.5</v>
          </cell>
          <cell r="AF76">
            <v>13.3</v>
          </cell>
          <cell r="AG76">
            <v>0.6</v>
          </cell>
          <cell r="AH76" t="str">
            <v>w</v>
          </cell>
          <cell r="AI76">
            <v>10</v>
          </cell>
          <cell r="AJ76" t="str">
            <v>ZnC-3</v>
          </cell>
          <cell r="AR76" t="str">
            <v>TS115-05-04-3</v>
          </cell>
          <cell r="AS76" t="str">
            <v>0.6w</v>
          </cell>
          <cell r="AV76" t="str">
            <v/>
          </cell>
        </row>
        <row r="77">
          <cell r="U77">
            <v>66</v>
          </cell>
          <cell r="V77" t="str">
            <v>TS</v>
          </cell>
          <cell r="W77" t="str">
            <v>115</v>
          </cell>
          <cell r="X77" t="str">
            <v>-</v>
          </cell>
          <cell r="Y77" t="str">
            <v>05</v>
          </cell>
          <cell r="Z77" t="str">
            <v>-</v>
          </cell>
          <cell r="AA77" t="str">
            <v>74</v>
          </cell>
          <cell r="AB77" t="str">
            <v>-</v>
          </cell>
          <cell r="AC77" t="str">
            <v>1</v>
          </cell>
          <cell r="AE77">
            <v>11.5</v>
          </cell>
          <cell r="AF77">
            <v>13.3</v>
          </cell>
          <cell r="AG77">
            <v>0.6</v>
          </cell>
          <cell r="AH77" t="str">
            <v>w</v>
          </cell>
          <cell r="AI77">
            <v>10</v>
          </cell>
          <cell r="AJ77" t="str">
            <v>plus10</v>
          </cell>
          <cell r="AR77" t="str">
            <v>TS115-05-74-1</v>
          </cell>
          <cell r="AS77" t="str">
            <v>0.6w</v>
          </cell>
          <cell r="AV77" t="str">
            <v/>
          </cell>
        </row>
        <row r="78">
          <cell r="U78">
            <v>67</v>
          </cell>
          <cell r="V78" t="str">
            <v>TS</v>
          </cell>
          <cell r="W78" t="str">
            <v>115</v>
          </cell>
          <cell r="X78" t="str">
            <v>-</v>
          </cell>
          <cell r="Y78" t="str">
            <v>05</v>
          </cell>
          <cell r="Z78" t="str">
            <v>-</v>
          </cell>
          <cell r="AA78" t="str">
            <v>24</v>
          </cell>
          <cell r="AB78" t="str">
            <v/>
          </cell>
          <cell r="AE78">
            <v>11.5</v>
          </cell>
          <cell r="AF78">
            <v>13.3</v>
          </cell>
          <cell r="AG78">
            <v>0.6</v>
          </cell>
          <cell r="AH78" t="str">
            <v>w</v>
          </cell>
          <cell r="AI78">
            <v>10</v>
          </cell>
          <cell r="AJ78" t="str">
            <v>ZnB-3</v>
          </cell>
          <cell r="AR78" t="str">
            <v>TS115-05-24</v>
          </cell>
          <cell r="AS78" t="str">
            <v>0.6w</v>
          </cell>
          <cell r="AV78" t="str">
            <v/>
          </cell>
        </row>
        <row r="79">
          <cell r="U79">
            <v>68</v>
          </cell>
          <cell r="V79" t="str">
            <v>TS</v>
          </cell>
          <cell r="W79" t="str">
            <v>115</v>
          </cell>
          <cell r="X79" t="str">
            <v>-</v>
          </cell>
          <cell r="Y79" t="str">
            <v>06</v>
          </cell>
          <cell r="Z79" t="str">
            <v>-</v>
          </cell>
          <cell r="AA79" t="str">
            <v>70</v>
          </cell>
          <cell r="AB79" t="str">
            <v/>
          </cell>
          <cell r="AE79">
            <v>11.6</v>
          </cell>
          <cell r="AF79">
            <v>13.6</v>
          </cell>
          <cell r="AG79">
            <v>0.8</v>
          </cell>
          <cell r="AI79">
            <v>8</v>
          </cell>
          <cell r="AJ79" t="str">
            <v>dacro</v>
          </cell>
          <cell r="AR79" t="str">
            <v>TS115-06-70</v>
          </cell>
          <cell r="AS79" t="str">
            <v>0.8</v>
          </cell>
          <cell r="AV79" t="str">
            <v/>
          </cell>
        </row>
        <row r="80">
          <cell r="U80">
            <v>69</v>
          </cell>
          <cell r="V80" t="str">
            <v>TS</v>
          </cell>
          <cell r="W80" t="str">
            <v>115</v>
          </cell>
          <cell r="X80" t="str">
            <v>-</v>
          </cell>
          <cell r="Y80" t="str">
            <v>06</v>
          </cell>
          <cell r="Z80" t="str">
            <v>-</v>
          </cell>
          <cell r="AA80" t="str">
            <v>73</v>
          </cell>
          <cell r="AB80" t="str">
            <v/>
          </cell>
          <cell r="AE80">
            <v>11.6</v>
          </cell>
          <cell r="AF80">
            <v>13.6</v>
          </cell>
          <cell r="AG80">
            <v>0.8</v>
          </cell>
          <cell r="AI80">
            <v>8</v>
          </cell>
          <cell r="AJ80" t="str">
            <v>dacro</v>
          </cell>
          <cell r="AR80" t="str">
            <v>TS115-06-73</v>
          </cell>
          <cell r="AS80" t="str">
            <v>0.8</v>
          </cell>
          <cell r="AV80" t="str">
            <v/>
          </cell>
        </row>
        <row r="81">
          <cell r="U81">
            <v>70</v>
          </cell>
          <cell r="V81" t="str">
            <v>TS</v>
          </cell>
          <cell r="W81" t="str">
            <v>121</v>
          </cell>
          <cell r="X81" t="str">
            <v>-</v>
          </cell>
          <cell r="Y81" t="str">
            <v>06</v>
          </cell>
          <cell r="Z81" t="str">
            <v>-</v>
          </cell>
          <cell r="AA81" t="str">
            <v>24</v>
          </cell>
          <cell r="AB81" t="str">
            <v/>
          </cell>
          <cell r="AE81">
            <v>11.9</v>
          </cell>
          <cell r="AF81">
            <v>14.7</v>
          </cell>
          <cell r="AG81">
            <v>0.6</v>
          </cell>
          <cell r="AH81" t="str">
            <v>w</v>
          </cell>
          <cell r="AI81">
            <v>10</v>
          </cell>
          <cell r="AJ81" t="str">
            <v>ZnB-2</v>
          </cell>
          <cell r="AR81" t="str">
            <v>TS121-06-24</v>
          </cell>
          <cell r="AS81" t="str">
            <v>0.6w</v>
          </cell>
          <cell r="AV81" t="str">
            <v/>
          </cell>
        </row>
        <row r="82">
          <cell r="U82">
            <v>71</v>
          </cell>
          <cell r="V82" t="str">
            <v>TS</v>
          </cell>
          <cell r="W82" t="str">
            <v>121</v>
          </cell>
          <cell r="X82" t="str">
            <v>-</v>
          </cell>
          <cell r="Y82" t="str">
            <v>06</v>
          </cell>
          <cell r="Z82" t="str">
            <v>-</v>
          </cell>
          <cell r="AA82" t="str">
            <v>74</v>
          </cell>
          <cell r="AB82" t="str">
            <v/>
          </cell>
          <cell r="AE82">
            <v>11.9</v>
          </cell>
          <cell r="AF82">
            <v>14.7</v>
          </cell>
          <cell r="AG82">
            <v>0.6</v>
          </cell>
          <cell r="AH82" t="str">
            <v>w</v>
          </cell>
          <cell r="AI82">
            <v>10</v>
          </cell>
          <cell r="AJ82" t="str">
            <v>dacro</v>
          </cell>
          <cell r="AR82" t="str">
            <v>TS121-06-74</v>
          </cell>
          <cell r="AS82" t="str">
            <v>0.6w</v>
          </cell>
          <cell r="AV82" t="str">
            <v/>
          </cell>
        </row>
        <row r="83">
          <cell r="U83">
            <v>72</v>
          </cell>
          <cell r="V83" t="str">
            <v>TS</v>
          </cell>
          <cell r="W83" t="str">
            <v>120</v>
          </cell>
          <cell r="X83" t="str">
            <v>-</v>
          </cell>
          <cell r="Y83" t="str">
            <v>06</v>
          </cell>
          <cell r="Z83" t="str">
            <v>-</v>
          </cell>
          <cell r="AA83" t="str">
            <v>00</v>
          </cell>
          <cell r="AB83" t="str">
            <v/>
          </cell>
          <cell r="AE83">
            <v>12</v>
          </cell>
          <cell r="AF83">
            <v>14.2</v>
          </cell>
          <cell r="AG83">
            <v>0.8</v>
          </cell>
          <cell r="AI83">
            <v>8</v>
          </cell>
          <cell r="AJ83" t="str">
            <v>ZnC-3</v>
          </cell>
          <cell r="AR83" t="str">
            <v>TS120-06-00</v>
          </cell>
          <cell r="AS83" t="str">
            <v>0.8</v>
          </cell>
          <cell r="AV83" t="str">
            <v/>
          </cell>
        </row>
        <row r="84">
          <cell r="U84">
            <v>73</v>
          </cell>
          <cell r="V84" t="str">
            <v>TS</v>
          </cell>
          <cell r="W84" t="str">
            <v>120</v>
          </cell>
          <cell r="X84" t="str">
            <v>-</v>
          </cell>
          <cell r="Y84" t="str">
            <v>06</v>
          </cell>
          <cell r="Z84" t="str">
            <v>-</v>
          </cell>
          <cell r="AA84" t="str">
            <v>10</v>
          </cell>
          <cell r="AB84" t="str">
            <v/>
          </cell>
          <cell r="AE84">
            <v>12</v>
          </cell>
          <cell r="AF84">
            <v>14.2</v>
          </cell>
          <cell r="AG84">
            <v>0.8</v>
          </cell>
          <cell r="AI84">
            <v>8</v>
          </cell>
          <cell r="AJ84" t="str">
            <v>ZnK-2</v>
          </cell>
          <cell r="AR84" t="str">
            <v>TS120-06-10</v>
          </cell>
          <cell r="AS84" t="str">
            <v>0.8</v>
          </cell>
          <cell r="AV84" t="str">
            <v/>
          </cell>
        </row>
        <row r="85">
          <cell r="U85">
            <v>74</v>
          </cell>
          <cell r="V85" t="str">
            <v>TS</v>
          </cell>
          <cell r="W85" t="str">
            <v>120</v>
          </cell>
          <cell r="X85" t="str">
            <v>-</v>
          </cell>
          <cell r="Y85" t="str">
            <v>06</v>
          </cell>
          <cell r="Z85" t="str">
            <v>-</v>
          </cell>
          <cell r="AA85" t="str">
            <v>20</v>
          </cell>
          <cell r="AB85" t="str">
            <v/>
          </cell>
          <cell r="AE85">
            <v>12</v>
          </cell>
          <cell r="AF85">
            <v>14.2</v>
          </cell>
          <cell r="AG85">
            <v>0.8</v>
          </cell>
          <cell r="AI85">
            <v>8</v>
          </cell>
          <cell r="AJ85" t="str">
            <v>ZnB-3</v>
          </cell>
          <cell r="AR85" t="str">
            <v>TS120-06-20</v>
          </cell>
          <cell r="AS85" t="str">
            <v>0.8</v>
          </cell>
          <cell r="AV85" t="str">
            <v/>
          </cell>
        </row>
        <row r="86">
          <cell r="U86">
            <v>75</v>
          </cell>
          <cell r="V86" t="str">
            <v>TS</v>
          </cell>
          <cell r="W86" t="str">
            <v>120</v>
          </cell>
          <cell r="X86" t="str">
            <v>-</v>
          </cell>
          <cell r="Y86" t="str">
            <v>06</v>
          </cell>
          <cell r="Z86" t="str">
            <v>-</v>
          </cell>
          <cell r="AA86" t="str">
            <v>60</v>
          </cell>
          <cell r="AB86" t="str">
            <v/>
          </cell>
          <cell r="AE86">
            <v>12</v>
          </cell>
          <cell r="AF86">
            <v>14.2</v>
          </cell>
          <cell r="AG86">
            <v>0.8</v>
          </cell>
          <cell r="AI86">
            <v>8</v>
          </cell>
          <cell r="AJ86" t="str">
            <v>ZnOD-2</v>
          </cell>
          <cell r="AR86" t="str">
            <v>TS120-06-60</v>
          </cell>
          <cell r="AS86" t="str">
            <v>0.8</v>
          </cell>
          <cell r="AV86" t="str">
            <v/>
          </cell>
        </row>
        <row r="87">
          <cell r="U87">
            <v>76</v>
          </cell>
          <cell r="V87" t="str">
            <v>TS</v>
          </cell>
          <cell r="W87" t="str">
            <v>120</v>
          </cell>
          <cell r="X87" t="str">
            <v>-</v>
          </cell>
          <cell r="Y87" t="str">
            <v>06</v>
          </cell>
          <cell r="Z87" t="str">
            <v>-</v>
          </cell>
          <cell r="AA87" t="str">
            <v>70</v>
          </cell>
          <cell r="AB87" t="str">
            <v/>
          </cell>
          <cell r="AE87">
            <v>12</v>
          </cell>
          <cell r="AF87">
            <v>14.2</v>
          </cell>
          <cell r="AG87">
            <v>0.8</v>
          </cell>
          <cell r="AI87">
            <v>8</v>
          </cell>
          <cell r="AJ87" t="str">
            <v>dacro</v>
          </cell>
          <cell r="AR87" t="str">
            <v>TS120-06-70</v>
          </cell>
          <cell r="AS87" t="str">
            <v>0.8</v>
          </cell>
          <cell r="AV87" t="str">
            <v/>
          </cell>
        </row>
        <row r="88">
          <cell r="U88">
            <v>77</v>
          </cell>
          <cell r="V88" t="str">
            <v>TS</v>
          </cell>
          <cell r="W88" t="str">
            <v>120</v>
          </cell>
          <cell r="X88" t="str">
            <v>-</v>
          </cell>
          <cell r="Y88" t="str">
            <v>06</v>
          </cell>
          <cell r="Z88" t="str">
            <v>-</v>
          </cell>
          <cell r="AA88" t="str">
            <v>70</v>
          </cell>
          <cell r="AB88" t="str">
            <v>-</v>
          </cell>
          <cell r="AC88" t="str">
            <v>1</v>
          </cell>
          <cell r="AE88">
            <v>12</v>
          </cell>
          <cell r="AF88">
            <v>14.2</v>
          </cell>
          <cell r="AG88">
            <v>0.8</v>
          </cell>
          <cell r="AI88">
            <v>8</v>
          </cell>
          <cell r="AJ88" t="str">
            <v>plus10</v>
          </cell>
          <cell r="AR88" t="str">
            <v>TS120-06-70-1</v>
          </cell>
          <cell r="AS88" t="str">
            <v>0.8</v>
          </cell>
          <cell r="AV88" t="str">
            <v/>
          </cell>
        </row>
        <row r="89">
          <cell r="U89">
            <v>78</v>
          </cell>
          <cell r="V89" t="str">
            <v>TS</v>
          </cell>
          <cell r="W89" t="str">
            <v>120</v>
          </cell>
          <cell r="X89" t="str">
            <v>-</v>
          </cell>
          <cell r="Y89" t="str">
            <v>06</v>
          </cell>
          <cell r="Z89" t="str">
            <v>-</v>
          </cell>
          <cell r="AA89" t="str">
            <v>71</v>
          </cell>
          <cell r="AB89" t="str">
            <v/>
          </cell>
          <cell r="AE89">
            <v>12</v>
          </cell>
          <cell r="AF89">
            <v>14.2</v>
          </cell>
          <cell r="AG89">
            <v>0.8</v>
          </cell>
          <cell r="AI89">
            <v>8</v>
          </cell>
          <cell r="AJ89" t="str">
            <v>dacro</v>
          </cell>
          <cell r="AR89" t="str">
            <v>TS120-06-71</v>
          </cell>
          <cell r="AS89" t="str">
            <v>0.8</v>
          </cell>
          <cell r="AV89" t="str">
            <v/>
          </cell>
        </row>
        <row r="90">
          <cell r="U90">
            <v>79</v>
          </cell>
          <cell r="V90" t="str">
            <v>TS</v>
          </cell>
          <cell r="W90" t="str">
            <v>120</v>
          </cell>
          <cell r="X90" t="str">
            <v>-</v>
          </cell>
          <cell r="Y90" t="str">
            <v>06</v>
          </cell>
          <cell r="Z90" t="str">
            <v>-</v>
          </cell>
          <cell r="AA90" t="str">
            <v>73</v>
          </cell>
          <cell r="AB90" t="str">
            <v/>
          </cell>
          <cell r="AE90">
            <v>12</v>
          </cell>
          <cell r="AF90">
            <v>14.2</v>
          </cell>
          <cell r="AG90">
            <v>0.8</v>
          </cell>
          <cell r="AI90">
            <v>8</v>
          </cell>
          <cell r="AJ90" t="str">
            <v>dacro</v>
          </cell>
          <cell r="AR90" t="str">
            <v>TS120-06-73</v>
          </cell>
          <cell r="AS90" t="str">
            <v>0.8</v>
          </cell>
          <cell r="AV90" t="str">
            <v/>
          </cell>
        </row>
        <row r="91">
          <cell r="U91">
            <v>80</v>
          </cell>
          <cell r="V91" t="str">
            <v>TS</v>
          </cell>
          <cell r="W91" t="str">
            <v>120</v>
          </cell>
          <cell r="X91" t="str">
            <v>-</v>
          </cell>
          <cell r="Y91" t="str">
            <v>06</v>
          </cell>
          <cell r="Z91" t="str">
            <v>-</v>
          </cell>
          <cell r="AA91" t="str">
            <v>73</v>
          </cell>
          <cell r="AB91" t="str">
            <v>-</v>
          </cell>
          <cell r="AC91" t="str">
            <v>1</v>
          </cell>
          <cell r="AE91">
            <v>12</v>
          </cell>
          <cell r="AF91">
            <v>14.2</v>
          </cell>
          <cell r="AG91">
            <v>0.8</v>
          </cell>
          <cell r="AI91">
            <v>8</v>
          </cell>
          <cell r="AJ91" t="str">
            <v>dacro+dipping</v>
          </cell>
          <cell r="AR91" t="str">
            <v>TS120-06-73-1</v>
          </cell>
          <cell r="AS91" t="str">
            <v>0.8</v>
          </cell>
          <cell r="AV91" t="str">
            <v/>
          </cell>
        </row>
        <row r="92">
          <cell r="U92">
            <v>81</v>
          </cell>
          <cell r="V92" t="str">
            <v>TS</v>
          </cell>
          <cell r="W92" t="str">
            <v>125</v>
          </cell>
          <cell r="X92" t="str">
            <v>-</v>
          </cell>
          <cell r="Y92" t="str">
            <v>06</v>
          </cell>
          <cell r="Z92" t="str">
            <v>-</v>
          </cell>
          <cell r="AA92" t="str">
            <v>00</v>
          </cell>
          <cell r="AB92" t="str">
            <v/>
          </cell>
          <cell r="AE92">
            <v>12.5</v>
          </cell>
          <cell r="AF92">
            <v>15</v>
          </cell>
          <cell r="AG92">
            <v>0.8</v>
          </cell>
          <cell r="AI92">
            <v>8</v>
          </cell>
          <cell r="AJ92" t="str">
            <v>ZnC-3</v>
          </cell>
          <cell r="AR92" t="str">
            <v>TS125-06-00</v>
          </cell>
          <cell r="AS92" t="str">
            <v>0.8</v>
          </cell>
          <cell r="AV92" t="str">
            <v/>
          </cell>
        </row>
        <row r="93">
          <cell r="U93">
            <v>82</v>
          </cell>
          <cell r="V93" t="str">
            <v>TS</v>
          </cell>
          <cell r="W93" t="str">
            <v>125</v>
          </cell>
          <cell r="X93" t="str">
            <v>-</v>
          </cell>
          <cell r="Y93" t="str">
            <v>06</v>
          </cell>
          <cell r="Z93" t="str">
            <v>-</v>
          </cell>
          <cell r="AA93" t="str">
            <v>10</v>
          </cell>
          <cell r="AB93" t="str">
            <v/>
          </cell>
          <cell r="AE93">
            <v>12.5</v>
          </cell>
          <cell r="AF93">
            <v>15</v>
          </cell>
          <cell r="AG93">
            <v>0.8</v>
          </cell>
          <cell r="AI93">
            <v>8</v>
          </cell>
          <cell r="AJ93" t="str">
            <v>ZnK-3</v>
          </cell>
          <cell r="AR93" t="str">
            <v>TS125-06-10</v>
          </cell>
          <cell r="AS93" t="str">
            <v>0.8</v>
          </cell>
          <cell r="AV93" t="str">
            <v/>
          </cell>
        </row>
        <row r="94">
          <cell r="U94">
            <v>83</v>
          </cell>
          <cell r="V94" t="str">
            <v>TS</v>
          </cell>
          <cell r="W94" t="str">
            <v>125</v>
          </cell>
          <cell r="X94" t="str">
            <v>-</v>
          </cell>
          <cell r="Y94" t="str">
            <v>06</v>
          </cell>
          <cell r="Z94" t="str">
            <v>-</v>
          </cell>
          <cell r="AA94" t="str">
            <v>20</v>
          </cell>
          <cell r="AB94" t="str">
            <v/>
          </cell>
          <cell r="AE94">
            <v>12.5</v>
          </cell>
          <cell r="AF94">
            <v>15</v>
          </cell>
          <cell r="AG94">
            <v>0.8</v>
          </cell>
          <cell r="AI94">
            <v>8</v>
          </cell>
          <cell r="AJ94" t="str">
            <v>plus10</v>
          </cell>
          <cell r="AR94" t="str">
            <v>TS125-06-20</v>
          </cell>
          <cell r="AS94" t="str">
            <v>0.8</v>
          </cell>
          <cell r="AV94" t="str">
            <v/>
          </cell>
        </row>
        <row r="95">
          <cell r="U95">
            <v>84</v>
          </cell>
          <cell r="V95" t="str">
            <v>TS</v>
          </cell>
          <cell r="W95" t="str">
            <v>125</v>
          </cell>
          <cell r="X95" t="str">
            <v>-</v>
          </cell>
          <cell r="Y95" t="str">
            <v>06</v>
          </cell>
          <cell r="Z95" t="str">
            <v>-</v>
          </cell>
          <cell r="AA95" t="str">
            <v>61</v>
          </cell>
          <cell r="AB95" t="str">
            <v/>
          </cell>
          <cell r="AE95">
            <v>12.5</v>
          </cell>
          <cell r="AF95">
            <v>15</v>
          </cell>
          <cell r="AG95">
            <v>0.8</v>
          </cell>
          <cell r="AI95">
            <v>8</v>
          </cell>
          <cell r="AJ95" t="str">
            <v>ZnOD-2</v>
          </cell>
          <cell r="AR95" t="str">
            <v>TS125-06-61</v>
          </cell>
          <cell r="AS95" t="str">
            <v>0.8</v>
          </cell>
          <cell r="AV95" t="str">
            <v/>
          </cell>
        </row>
        <row r="96">
          <cell r="U96">
            <v>85</v>
          </cell>
          <cell r="V96" t="str">
            <v>TS</v>
          </cell>
          <cell r="W96" t="str">
            <v>125</v>
          </cell>
          <cell r="X96" t="str">
            <v>-</v>
          </cell>
          <cell r="Y96" t="str">
            <v>06</v>
          </cell>
          <cell r="Z96" t="str">
            <v>-</v>
          </cell>
          <cell r="AA96" t="str">
            <v>70</v>
          </cell>
          <cell r="AB96" t="str">
            <v/>
          </cell>
          <cell r="AE96">
            <v>12.5</v>
          </cell>
          <cell r="AF96">
            <v>15</v>
          </cell>
          <cell r="AG96">
            <v>0.8</v>
          </cell>
          <cell r="AI96">
            <v>8</v>
          </cell>
          <cell r="AJ96" t="str">
            <v>dacro</v>
          </cell>
          <cell r="AR96" t="str">
            <v>TS125-06-70</v>
          </cell>
          <cell r="AS96" t="str">
            <v>0.8</v>
          </cell>
          <cell r="AV96" t="str">
            <v/>
          </cell>
        </row>
        <row r="97">
          <cell r="U97">
            <v>86</v>
          </cell>
          <cell r="V97" t="str">
            <v>TS</v>
          </cell>
          <cell r="W97" t="str">
            <v>125</v>
          </cell>
          <cell r="X97" t="str">
            <v>-</v>
          </cell>
          <cell r="Y97" t="str">
            <v>06</v>
          </cell>
          <cell r="Z97" t="str">
            <v>-</v>
          </cell>
          <cell r="AA97" t="str">
            <v>70</v>
          </cell>
          <cell r="AB97" t="str">
            <v>-</v>
          </cell>
          <cell r="AC97" t="str">
            <v>1</v>
          </cell>
          <cell r="AE97">
            <v>12.5</v>
          </cell>
          <cell r="AF97">
            <v>15</v>
          </cell>
          <cell r="AG97">
            <v>0.8</v>
          </cell>
          <cell r="AI97">
            <v>8</v>
          </cell>
          <cell r="AJ97" t="str">
            <v>plus10</v>
          </cell>
          <cell r="AR97" t="str">
            <v>TS125-06-70-1</v>
          </cell>
          <cell r="AS97" t="str">
            <v>0.8</v>
          </cell>
          <cell r="AV97" t="str">
            <v/>
          </cell>
        </row>
        <row r="98">
          <cell r="U98">
            <v>87</v>
          </cell>
          <cell r="V98" t="str">
            <v>TS</v>
          </cell>
          <cell r="W98" t="str">
            <v>125</v>
          </cell>
          <cell r="X98" t="str">
            <v>-</v>
          </cell>
          <cell r="Y98" t="str">
            <v>06</v>
          </cell>
          <cell r="Z98" t="str">
            <v>-</v>
          </cell>
          <cell r="AA98" t="str">
            <v>73</v>
          </cell>
          <cell r="AB98" t="str">
            <v/>
          </cell>
          <cell r="AE98">
            <v>12.5</v>
          </cell>
          <cell r="AF98">
            <v>15</v>
          </cell>
          <cell r="AG98">
            <v>0.8</v>
          </cell>
          <cell r="AI98">
            <v>8</v>
          </cell>
          <cell r="AJ98" t="str">
            <v>dacro</v>
          </cell>
          <cell r="AR98" t="str">
            <v>TS125-06-73</v>
          </cell>
          <cell r="AS98" t="str">
            <v>0.8</v>
          </cell>
          <cell r="AV98" t="str">
            <v/>
          </cell>
        </row>
        <row r="99">
          <cell r="U99">
            <v>88</v>
          </cell>
          <cell r="V99" t="str">
            <v>TS</v>
          </cell>
          <cell r="W99" t="str">
            <v>125</v>
          </cell>
          <cell r="X99" t="str">
            <v>-</v>
          </cell>
          <cell r="Y99" t="str">
            <v>06</v>
          </cell>
          <cell r="Z99" t="str">
            <v>-</v>
          </cell>
          <cell r="AA99" t="str">
            <v>03</v>
          </cell>
          <cell r="AB99" t="str">
            <v/>
          </cell>
          <cell r="AE99">
            <v>12.5</v>
          </cell>
          <cell r="AF99">
            <v>15</v>
          </cell>
          <cell r="AG99">
            <v>0.8</v>
          </cell>
          <cell r="AI99">
            <v>8</v>
          </cell>
          <cell r="AJ99" t="str">
            <v>ZnC-3</v>
          </cell>
          <cell r="AR99" t="str">
            <v>TS125-06-03</v>
          </cell>
          <cell r="AS99" t="str">
            <v>0.8</v>
          </cell>
          <cell r="AV99" t="str">
            <v/>
          </cell>
        </row>
        <row r="100">
          <cell r="U100">
            <v>89</v>
          </cell>
          <cell r="V100" t="str">
            <v>TS</v>
          </cell>
          <cell r="W100" t="str">
            <v>125</v>
          </cell>
          <cell r="X100" t="str">
            <v>-</v>
          </cell>
          <cell r="Y100" t="str">
            <v>06</v>
          </cell>
          <cell r="Z100" t="str">
            <v>-</v>
          </cell>
          <cell r="AA100" t="str">
            <v>13</v>
          </cell>
          <cell r="AB100" t="str">
            <v/>
          </cell>
          <cell r="AE100">
            <v>12.5</v>
          </cell>
          <cell r="AF100">
            <v>15</v>
          </cell>
          <cell r="AG100">
            <v>0.8</v>
          </cell>
          <cell r="AI100">
            <v>8</v>
          </cell>
          <cell r="AJ100" t="str">
            <v>ZnK-3</v>
          </cell>
          <cell r="AR100" t="str">
            <v>TS125-06-13</v>
          </cell>
          <cell r="AS100" t="str">
            <v>0.8</v>
          </cell>
          <cell r="AV100" t="str">
            <v/>
          </cell>
        </row>
        <row r="101">
          <cell r="U101">
            <v>90</v>
          </cell>
          <cell r="V101" t="str">
            <v>TS</v>
          </cell>
          <cell r="W101" t="str">
            <v>125</v>
          </cell>
          <cell r="X101" t="str">
            <v>-</v>
          </cell>
          <cell r="Y101" t="str">
            <v>06</v>
          </cell>
          <cell r="Z101" t="str">
            <v>-</v>
          </cell>
          <cell r="AA101" t="str">
            <v>73</v>
          </cell>
          <cell r="AB101" t="str">
            <v>-</v>
          </cell>
          <cell r="AC101" t="str">
            <v>1</v>
          </cell>
          <cell r="AE101">
            <v>12.5</v>
          </cell>
          <cell r="AF101">
            <v>14.6</v>
          </cell>
          <cell r="AG101">
            <v>0.8</v>
          </cell>
          <cell r="AI101">
            <v>8</v>
          </cell>
          <cell r="AJ101" t="str">
            <v>plus10</v>
          </cell>
          <cell r="AR101" t="str">
            <v>TS125-06-73-1</v>
          </cell>
          <cell r="AS101" t="str">
            <v>0.8</v>
          </cell>
          <cell r="AV101" t="str">
            <v/>
          </cell>
        </row>
        <row r="102">
          <cell r="U102">
            <v>91</v>
          </cell>
          <cell r="V102" t="str">
            <v>TS</v>
          </cell>
          <cell r="W102" t="str">
            <v>125</v>
          </cell>
          <cell r="X102" t="str">
            <v>-</v>
          </cell>
          <cell r="Y102" t="str">
            <v>06</v>
          </cell>
          <cell r="Z102" t="str">
            <v>-</v>
          </cell>
          <cell r="AA102" t="str">
            <v>73</v>
          </cell>
          <cell r="AB102" t="str">
            <v>-</v>
          </cell>
          <cell r="AC102" t="str">
            <v>2</v>
          </cell>
          <cell r="AE102">
            <v>12.5</v>
          </cell>
          <cell r="AF102">
            <v>14.6</v>
          </cell>
          <cell r="AG102">
            <v>0.8</v>
          </cell>
          <cell r="AI102">
            <v>8</v>
          </cell>
          <cell r="AJ102" t="str">
            <v>dacro</v>
          </cell>
          <cell r="AR102" t="str">
            <v>TS125-06-73-2</v>
          </cell>
          <cell r="AS102" t="str">
            <v>0.8</v>
          </cell>
          <cell r="AV102" t="str">
            <v/>
          </cell>
        </row>
        <row r="103">
          <cell r="U103">
            <v>92</v>
          </cell>
          <cell r="V103" t="str">
            <v>TS</v>
          </cell>
          <cell r="W103" t="str">
            <v>130</v>
          </cell>
          <cell r="X103" t="str">
            <v>-</v>
          </cell>
          <cell r="Y103" t="str">
            <v>05</v>
          </cell>
          <cell r="Z103" t="str">
            <v>-</v>
          </cell>
          <cell r="AA103" t="str">
            <v>06</v>
          </cell>
          <cell r="AB103" t="str">
            <v/>
          </cell>
          <cell r="AE103">
            <v>13.1</v>
          </cell>
          <cell r="AF103">
            <v>15.5</v>
          </cell>
          <cell r="AG103">
            <v>0.6</v>
          </cell>
          <cell r="AH103" t="str">
            <v>w</v>
          </cell>
          <cell r="AI103">
            <v>12</v>
          </cell>
          <cell r="AJ103" t="str">
            <v>ZnC-2</v>
          </cell>
          <cell r="AR103" t="str">
            <v>TS130-05-06</v>
          </cell>
          <cell r="AS103" t="str">
            <v>0.6w</v>
          </cell>
          <cell r="AV103" t="str">
            <v/>
          </cell>
        </row>
        <row r="104">
          <cell r="U104">
            <v>93</v>
          </cell>
          <cell r="V104" t="str">
            <v>TS</v>
          </cell>
          <cell r="W104" t="str">
            <v>130</v>
          </cell>
          <cell r="X104" t="str">
            <v>-</v>
          </cell>
          <cell r="Y104" t="str">
            <v>05</v>
          </cell>
          <cell r="Z104" t="str">
            <v>-</v>
          </cell>
          <cell r="AA104" t="str">
            <v>76</v>
          </cell>
          <cell r="AB104" t="str">
            <v/>
          </cell>
          <cell r="AE104">
            <v>13.1</v>
          </cell>
          <cell r="AF104">
            <v>15.5</v>
          </cell>
          <cell r="AG104">
            <v>0.6</v>
          </cell>
          <cell r="AH104" t="str">
            <v>w</v>
          </cell>
          <cell r="AI104">
            <v>12</v>
          </cell>
          <cell r="AJ104" t="str">
            <v>dacro</v>
          </cell>
          <cell r="AR104" t="str">
            <v>TS130-05-76</v>
          </cell>
          <cell r="AS104" t="str">
            <v>0.6w</v>
          </cell>
          <cell r="AV104" t="str">
            <v/>
          </cell>
        </row>
        <row r="105">
          <cell r="U105">
            <v>94</v>
          </cell>
          <cell r="V105" t="str">
            <v>TS</v>
          </cell>
          <cell r="W105" t="str">
            <v>130</v>
          </cell>
          <cell r="X105" t="str">
            <v>-</v>
          </cell>
          <cell r="Y105" t="str">
            <v>05</v>
          </cell>
          <cell r="Z105" t="str">
            <v>-</v>
          </cell>
          <cell r="AA105" t="str">
            <v>76</v>
          </cell>
          <cell r="AB105" t="str">
            <v>-</v>
          </cell>
          <cell r="AC105" t="str">
            <v>2</v>
          </cell>
          <cell r="AE105">
            <v>13.1</v>
          </cell>
          <cell r="AF105">
            <v>15.5</v>
          </cell>
          <cell r="AG105">
            <v>0.6</v>
          </cell>
          <cell r="AH105" t="str">
            <v>w</v>
          </cell>
          <cell r="AI105">
            <v>12</v>
          </cell>
          <cell r="AJ105" t="str">
            <v>topcoat</v>
          </cell>
          <cell r="AR105" t="str">
            <v>TS130-05-76-2</v>
          </cell>
          <cell r="AS105" t="str">
            <v>0.6w</v>
          </cell>
          <cell r="AV105" t="str">
            <v/>
          </cell>
        </row>
        <row r="106">
          <cell r="U106">
            <v>95</v>
          </cell>
          <cell r="V106" t="str">
            <v>TS</v>
          </cell>
          <cell r="W106" t="str">
            <v>130</v>
          </cell>
          <cell r="X106" t="str">
            <v>-</v>
          </cell>
          <cell r="Y106" t="str">
            <v>05</v>
          </cell>
          <cell r="Z106" t="str">
            <v>-</v>
          </cell>
          <cell r="AA106" t="str">
            <v>74</v>
          </cell>
          <cell r="AB106" t="str">
            <v>-</v>
          </cell>
          <cell r="AC106" t="str">
            <v>3</v>
          </cell>
          <cell r="AE106">
            <v>13.1</v>
          </cell>
          <cell r="AF106">
            <v>15.5</v>
          </cell>
          <cell r="AG106">
            <v>0.6</v>
          </cell>
          <cell r="AH106" t="str">
            <v>w</v>
          </cell>
          <cell r="AI106">
            <v>12</v>
          </cell>
          <cell r="AJ106" t="str">
            <v>topcoat</v>
          </cell>
          <cell r="AR106" t="str">
            <v>TS130-05-74-3</v>
          </cell>
          <cell r="AS106" t="str">
            <v>0.6w</v>
          </cell>
          <cell r="AV106" t="str">
            <v/>
          </cell>
        </row>
        <row r="107">
          <cell r="U107">
            <v>96</v>
          </cell>
          <cell r="V107" t="str">
            <v>TS</v>
          </cell>
          <cell r="W107" t="str">
            <v>130</v>
          </cell>
          <cell r="X107" t="str">
            <v>-</v>
          </cell>
          <cell r="Y107" t="str">
            <v>05</v>
          </cell>
          <cell r="Z107" t="str">
            <v>-</v>
          </cell>
          <cell r="AA107" t="str">
            <v>94</v>
          </cell>
          <cell r="AB107" t="str">
            <v/>
          </cell>
          <cell r="AE107">
            <v>13.1</v>
          </cell>
          <cell r="AF107">
            <v>15.5</v>
          </cell>
          <cell r="AG107">
            <v>0.6</v>
          </cell>
          <cell r="AH107" t="str">
            <v>w</v>
          </cell>
          <cell r="AI107">
            <v>12</v>
          </cell>
          <cell r="AJ107" t="str">
            <v>plus55(black)</v>
          </cell>
          <cell r="AR107" t="str">
            <v>TS130-05-94</v>
          </cell>
          <cell r="AS107" t="str">
            <v>0.6w</v>
          </cell>
          <cell r="AV107" t="str">
            <v/>
          </cell>
        </row>
        <row r="108">
          <cell r="U108">
            <v>97</v>
          </cell>
          <cell r="V108" t="str">
            <v>TS</v>
          </cell>
          <cell r="W108" t="str">
            <v>130</v>
          </cell>
          <cell r="X108" t="str">
            <v>-</v>
          </cell>
          <cell r="Y108" t="str">
            <v>05</v>
          </cell>
          <cell r="Z108" t="str">
            <v>-</v>
          </cell>
          <cell r="AA108" t="str">
            <v>04</v>
          </cell>
          <cell r="AB108" t="str">
            <v/>
          </cell>
          <cell r="AE108">
            <v>13.1</v>
          </cell>
          <cell r="AF108">
            <v>15.5</v>
          </cell>
          <cell r="AG108">
            <v>0.6</v>
          </cell>
          <cell r="AH108" t="str">
            <v>w</v>
          </cell>
          <cell r="AI108">
            <v>12</v>
          </cell>
          <cell r="AJ108" t="str">
            <v>ZnC-2</v>
          </cell>
          <cell r="AR108" t="str">
            <v>TS130-05-04</v>
          </cell>
          <cell r="AS108" t="str">
            <v>0.6w</v>
          </cell>
          <cell r="AV108" t="str">
            <v/>
          </cell>
        </row>
        <row r="109">
          <cell r="U109">
            <v>98</v>
          </cell>
          <cell r="V109" t="str">
            <v>TS</v>
          </cell>
          <cell r="W109" t="str">
            <v>130</v>
          </cell>
          <cell r="X109" t="str">
            <v>-</v>
          </cell>
          <cell r="Y109" t="str">
            <v>05</v>
          </cell>
          <cell r="Z109" t="str">
            <v>-</v>
          </cell>
          <cell r="AA109" t="str">
            <v>04</v>
          </cell>
          <cell r="AB109" t="str">
            <v>-</v>
          </cell>
          <cell r="AC109" t="str">
            <v>1</v>
          </cell>
          <cell r="AE109">
            <v>13.1</v>
          </cell>
          <cell r="AF109">
            <v>15.5</v>
          </cell>
          <cell r="AG109">
            <v>0.6</v>
          </cell>
          <cell r="AH109" t="str">
            <v>w</v>
          </cell>
          <cell r="AI109">
            <v>12</v>
          </cell>
          <cell r="AJ109" t="str">
            <v>ZnC-2</v>
          </cell>
          <cell r="AR109" t="str">
            <v>TS130-05-04-1</v>
          </cell>
          <cell r="AS109" t="str">
            <v>0.6w</v>
          </cell>
          <cell r="AV109" t="str">
            <v/>
          </cell>
        </row>
        <row r="110">
          <cell r="U110">
            <v>99</v>
          </cell>
          <cell r="V110" t="str">
            <v>TS</v>
          </cell>
          <cell r="W110" t="str">
            <v>130</v>
          </cell>
          <cell r="X110" t="str">
            <v>-</v>
          </cell>
          <cell r="Y110" t="str">
            <v>05</v>
          </cell>
          <cell r="Z110" t="str">
            <v>-</v>
          </cell>
          <cell r="AA110" t="str">
            <v>04</v>
          </cell>
          <cell r="AB110" t="str">
            <v>-</v>
          </cell>
          <cell r="AC110" t="str">
            <v>3</v>
          </cell>
          <cell r="AE110">
            <v>13.1</v>
          </cell>
          <cell r="AF110">
            <v>15.5</v>
          </cell>
          <cell r="AG110">
            <v>0.6</v>
          </cell>
          <cell r="AH110" t="str">
            <v>w</v>
          </cell>
          <cell r="AI110">
            <v>12</v>
          </cell>
          <cell r="AJ110" t="str">
            <v>ZnC-2</v>
          </cell>
          <cell r="AR110" t="str">
            <v>TS130-05-04-3</v>
          </cell>
          <cell r="AS110" t="str">
            <v>0.6w</v>
          </cell>
          <cell r="AV110" t="str">
            <v/>
          </cell>
        </row>
        <row r="111">
          <cell r="U111">
            <v>100</v>
          </cell>
          <cell r="V111" t="str">
            <v>TS</v>
          </cell>
          <cell r="W111" t="str">
            <v>130</v>
          </cell>
          <cell r="X111" t="str">
            <v>-</v>
          </cell>
          <cell r="Y111" t="str">
            <v>05</v>
          </cell>
          <cell r="Z111" t="str">
            <v>-</v>
          </cell>
          <cell r="AA111" t="str">
            <v>04</v>
          </cell>
          <cell r="AB111" t="str">
            <v>-</v>
          </cell>
          <cell r="AC111" t="str">
            <v>4</v>
          </cell>
          <cell r="AE111">
            <v>13.1</v>
          </cell>
          <cell r="AF111">
            <v>15.5</v>
          </cell>
          <cell r="AG111">
            <v>0.6</v>
          </cell>
          <cell r="AH111" t="str">
            <v>w</v>
          </cell>
          <cell r="AI111">
            <v>12</v>
          </cell>
          <cell r="AJ111" t="str">
            <v>ZnC-2</v>
          </cell>
          <cell r="AR111" t="str">
            <v>TS130-05-04-4</v>
          </cell>
          <cell r="AS111" t="str">
            <v>0.6w</v>
          </cell>
          <cell r="AV111" t="str">
            <v/>
          </cell>
        </row>
        <row r="112">
          <cell r="U112">
            <v>101</v>
          </cell>
          <cell r="V112" t="str">
            <v>TS</v>
          </cell>
          <cell r="W112" t="str">
            <v>130</v>
          </cell>
          <cell r="X112" t="str">
            <v>-</v>
          </cell>
          <cell r="Y112" t="str">
            <v>05</v>
          </cell>
          <cell r="Z112" t="str">
            <v>-</v>
          </cell>
          <cell r="AA112" t="str">
            <v>14</v>
          </cell>
          <cell r="AB112" t="str">
            <v/>
          </cell>
          <cell r="AE112">
            <v>13.1</v>
          </cell>
          <cell r="AF112">
            <v>15.5</v>
          </cell>
          <cell r="AG112">
            <v>0.6</v>
          </cell>
          <cell r="AH112" t="str">
            <v>w</v>
          </cell>
          <cell r="AI112">
            <v>12</v>
          </cell>
          <cell r="AJ112" t="str">
            <v>ZnK-2</v>
          </cell>
          <cell r="AR112" t="str">
            <v>TS130-05-14</v>
          </cell>
          <cell r="AS112" t="str">
            <v>0.6w</v>
          </cell>
          <cell r="AV112" t="str">
            <v/>
          </cell>
        </row>
        <row r="113">
          <cell r="U113">
            <v>102</v>
          </cell>
          <cell r="V113" t="str">
            <v>TS</v>
          </cell>
          <cell r="W113" t="str">
            <v>130</v>
          </cell>
          <cell r="X113" t="str">
            <v>-</v>
          </cell>
          <cell r="Y113" t="str">
            <v>05</v>
          </cell>
          <cell r="Z113" t="str">
            <v>-</v>
          </cell>
          <cell r="AA113" t="str">
            <v>14</v>
          </cell>
          <cell r="AB113" t="str">
            <v>-</v>
          </cell>
          <cell r="AC113" t="str">
            <v>1</v>
          </cell>
          <cell r="AE113">
            <v>13.1</v>
          </cell>
          <cell r="AF113">
            <v>15.5</v>
          </cell>
          <cell r="AG113">
            <v>0.6</v>
          </cell>
          <cell r="AH113" t="str">
            <v>w</v>
          </cell>
          <cell r="AI113">
            <v>12</v>
          </cell>
          <cell r="AJ113" t="str">
            <v>ZnK-3</v>
          </cell>
          <cell r="AR113" t="str">
            <v>TS130-05-14-1</v>
          </cell>
          <cell r="AS113" t="str">
            <v>0.6w</v>
          </cell>
          <cell r="AV113" t="str">
            <v/>
          </cell>
        </row>
        <row r="114">
          <cell r="U114">
            <v>103</v>
          </cell>
          <cell r="V114" t="str">
            <v>TS</v>
          </cell>
          <cell r="W114" t="str">
            <v>130</v>
          </cell>
          <cell r="X114" t="str">
            <v>-</v>
          </cell>
          <cell r="Y114" t="str">
            <v>05</v>
          </cell>
          <cell r="Z114" t="str">
            <v>-</v>
          </cell>
          <cell r="AA114" t="str">
            <v>64</v>
          </cell>
          <cell r="AB114" t="str">
            <v/>
          </cell>
          <cell r="AE114">
            <v>13.1</v>
          </cell>
          <cell r="AF114">
            <v>15.5</v>
          </cell>
          <cell r="AG114">
            <v>0.6</v>
          </cell>
          <cell r="AH114" t="str">
            <v>w</v>
          </cell>
          <cell r="AI114">
            <v>12</v>
          </cell>
          <cell r="AJ114" t="str">
            <v>ZnOD-3</v>
          </cell>
          <cell r="AR114" t="str">
            <v>TS130-05-64</v>
          </cell>
          <cell r="AS114" t="str">
            <v>0.6w</v>
          </cell>
          <cell r="AV114" t="str">
            <v/>
          </cell>
        </row>
        <row r="115">
          <cell r="U115">
            <v>104</v>
          </cell>
          <cell r="V115" t="str">
            <v>TS</v>
          </cell>
          <cell r="W115" t="str">
            <v>130</v>
          </cell>
          <cell r="X115" t="str">
            <v>-</v>
          </cell>
          <cell r="Y115" t="str">
            <v>05</v>
          </cell>
          <cell r="Z115" t="str">
            <v>-</v>
          </cell>
          <cell r="AA115" t="str">
            <v>74</v>
          </cell>
          <cell r="AB115" t="str">
            <v/>
          </cell>
          <cell r="AE115">
            <v>13.1</v>
          </cell>
          <cell r="AF115">
            <v>15.5</v>
          </cell>
          <cell r="AG115">
            <v>0.6</v>
          </cell>
          <cell r="AH115" t="str">
            <v>w</v>
          </cell>
          <cell r="AI115">
            <v>12</v>
          </cell>
          <cell r="AJ115" t="str">
            <v>dacro</v>
          </cell>
          <cell r="AR115" t="str">
            <v>TS130-05-74</v>
          </cell>
          <cell r="AS115" t="str">
            <v>0.6w</v>
          </cell>
          <cell r="AV115" t="str">
            <v/>
          </cell>
        </row>
        <row r="116">
          <cell r="U116">
            <v>105</v>
          </cell>
          <cell r="V116" t="str">
            <v>TS</v>
          </cell>
          <cell r="W116" t="str">
            <v>130</v>
          </cell>
          <cell r="X116" t="str">
            <v>-</v>
          </cell>
          <cell r="Y116" t="str">
            <v>05</v>
          </cell>
          <cell r="Z116" t="str">
            <v>-</v>
          </cell>
          <cell r="AA116" t="str">
            <v>74</v>
          </cell>
          <cell r="AB116" t="str">
            <v>-</v>
          </cell>
          <cell r="AC116" t="str">
            <v>1</v>
          </cell>
          <cell r="AE116">
            <v>13.1</v>
          </cell>
          <cell r="AF116">
            <v>15.5</v>
          </cell>
          <cell r="AG116">
            <v>0.6</v>
          </cell>
          <cell r="AH116" t="str">
            <v>w</v>
          </cell>
          <cell r="AI116">
            <v>12</v>
          </cell>
          <cell r="AJ116" t="str">
            <v>plus10</v>
          </cell>
          <cell r="AR116" t="str">
            <v>TS130-05-74-1</v>
          </cell>
          <cell r="AS116" t="str">
            <v>0.6w</v>
          </cell>
          <cell r="AV116" t="str">
            <v/>
          </cell>
        </row>
        <row r="117">
          <cell r="U117">
            <v>106</v>
          </cell>
          <cell r="V117" t="str">
            <v>TS</v>
          </cell>
          <cell r="W117" t="str">
            <v>130</v>
          </cell>
          <cell r="X117" t="str">
            <v>-</v>
          </cell>
          <cell r="Y117" t="str">
            <v>05</v>
          </cell>
          <cell r="Z117" t="str">
            <v>-</v>
          </cell>
          <cell r="AA117" t="str">
            <v>74</v>
          </cell>
          <cell r="AB117" t="str">
            <v>-</v>
          </cell>
          <cell r="AC117" t="str">
            <v>2</v>
          </cell>
          <cell r="AE117">
            <v>13.1</v>
          </cell>
          <cell r="AF117">
            <v>15.5</v>
          </cell>
          <cell r="AG117">
            <v>0.6</v>
          </cell>
          <cell r="AH117" t="str">
            <v>w</v>
          </cell>
          <cell r="AI117">
            <v>12</v>
          </cell>
          <cell r="AJ117" t="str">
            <v>plus10</v>
          </cell>
          <cell r="AR117" t="str">
            <v>TS130-05-74-2</v>
          </cell>
          <cell r="AS117" t="str">
            <v>0.6w</v>
          </cell>
          <cell r="AV117" t="str">
            <v/>
          </cell>
        </row>
        <row r="118">
          <cell r="U118">
            <v>107</v>
          </cell>
          <cell r="V118" t="str">
            <v>TS</v>
          </cell>
          <cell r="W118" t="str">
            <v>130</v>
          </cell>
          <cell r="X118" t="str">
            <v>-</v>
          </cell>
          <cell r="Y118" t="str">
            <v>05</v>
          </cell>
          <cell r="Z118" t="str">
            <v>-</v>
          </cell>
          <cell r="AA118" t="str">
            <v>74</v>
          </cell>
          <cell r="AB118" t="str">
            <v>-</v>
          </cell>
          <cell r="AC118" t="str">
            <v>5</v>
          </cell>
          <cell r="AE118">
            <v>13.1</v>
          </cell>
          <cell r="AF118">
            <v>15.5</v>
          </cell>
          <cell r="AG118">
            <v>0.6</v>
          </cell>
          <cell r="AH118" t="str">
            <v>w</v>
          </cell>
          <cell r="AI118">
            <v>12</v>
          </cell>
          <cell r="AJ118" t="str">
            <v>plus10</v>
          </cell>
          <cell r="AR118" t="str">
            <v>TS130-05-74-5</v>
          </cell>
          <cell r="AS118" t="str">
            <v>0.6w</v>
          </cell>
          <cell r="AV118" t="str">
            <v/>
          </cell>
        </row>
        <row r="119">
          <cell r="U119">
            <v>108</v>
          </cell>
          <cell r="V119" t="str">
            <v>TS</v>
          </cell>
          <cell r="W119" t="str">
            <v>130</v>
          </cell>
          <cell r="X119" t="str">
            <v>-</v>
          </cell>
          <cell r="Y119" t="str">
            <v>05</v>
          </cell>
          <cell r="Z119" t="str">
            <v>-</v>
          </cell>
          <cell r="AA119" t="str">
            <v>74</v>
          </cell>
          <cell r="AB119" t="str">
            <v>-</v>
          </cell>
          <cell r="AC119" t="str">
            <v>6</v>
          </cell>
          <cell r="AE119">
            <v>13.1</v>
          </cell>
          <cell r="AF119">
            <v>15.5</v>
          </cell>
          <cell r="AG119">
            <v>0.6</v>
          </cell>
          <cell r="AH119" t="str">
            <v>w</v>
          </cell>
          <cell r="AI119">
            <v>12</v>
          </cell>
          <cell r="AJ119" t="str">
            <v>plus10</v>
          </cell>
          <cell r="AR119" t="str">
            <v>TS130-05-74-6</v>
          </cell>
          <cell r="AS119" t="str">
            <v>0.6w</v>
          </cell>
          <cell r="AV119" t="str">
            <v/>
          </cell>
        </row>
        <row r="120">
          <cell r="U120">
            <v>109</v>
          </cell>
          <cell r="V120" t="str">
            <v>TS</v>
          </cell>
          <cell r="W120" t="str">
            <v>130</v>
          </cell>
          <cell r="X120" t="str">
            <v>-</v>
          </cell>
          <cell r="Y120" t="str">
            <v>05</v>
          </cell>
          <cell r="Z120" t="str">
            <v>-</v>
          </cell>
          <cell r="AA120" t="str">
            <v>74</v>
          </cell>
          <cell r="AB120" t="str">
            <v>-</v>
          </cell>
          <cell r="AC120" t="str">
            <v>4</v>
          </cell>
          <cell r="AE120">
            <v>13.1</v>
          </cell>
          <cell r="AF120">
            <v>15.5</v>
          </cell>
          <cell r="AG120">
            <v>0.6</v>
          </cell>
          <cell r="AH120" t="str">
            <v>w</v>
          </cell>
          <cell r="AI120">
            <v>12</v>
          </cell>
          <cell r="AJ120" t="str">
            <v>topcoat</v>
          </cell>
          <cell r="AR120" t="str">
            <v>TS130-05-74-4</v>
          </cell>
          <cell r="AS120" t="str">
            <v>0.6w</v>
          </cell>
          <cell r="AV120" t="str">
            <v/>
          </cell>
        </row>
        <row r="121">
          <cell r="U121">
            <v>110</v>
          </cell>
          <cell r="V121" t="str">
            <v>TS</v>
          </cell>
          <cell r="W121" t="str">
            <v>130</v>
          </cell>
          <cell r="X121" t="str">
            <v>-</v>
          </cell>
          <cell r="Y121" t="str">
            <v>06</v>
          </cell>
          <cell r="Z121" t="str">
            <v>-</v>
          </cell>
          <cell r="AA121" t="str">
            <v>00</v>
          </cell>
          <cell r="AB121" t="str">
            <v/>
          </cell>
          <cell r="AE121">
            <v>13.2</v>
          </cell>
          <cell r="AF121">
            <v>16.2</v>
          </cell>
          <cell r="AG121">
            <v>0.8</v>
          </cell>
          <cell r="AI121">
            <v>10</v>
          </cell>
          <cell r="AJ121" t="str">
            <v>ZnC-3</v>
          </cell>
          <cell r="AR121" t="str">
            <v>TS130-06-00</v>
          </cell>
          <cell r="AS121" t="str">
            <v>0.8</v>
          </cell>
          <cell r="AV121" t="str">
            <v/>
          </cell>
        </row>
        <row r="122">
          <cell r="U122">
            <v>111</v>
          </cell>
          <cell r="V122" t="str">
            <v>TS</v>
          </cell>
          <cell r="W122" t="str">
            <v>130</v>
          </cell>
          <cell r="X122" t="str">
            <v>-</v>
          </cell>
          <cell r="Y122" t="str">
            <v>06</v>
          </cell>
          <cell r="Z122" t="str">
            <v>-</v>
          </cell>
          <cell r="AA122" t="str">
            <v>01</v>
          </cell>
          <cell r="AB122" t="str">
            <v/>
          </cell>
          <cell r="AE122">
            <v>13.2</v>
          </cell>
          <cell r="AF122">
            <v>16.2</v>
          </cell>
          <cell r="AG122">
            <v>0.8</v>
          </cell>
          <cell r="AI122">
            <v>10</v>
          </cell>
          <cell r="AJ122" t="str">
            <v>ZnC-2</v>
          </cell>
          <cell r="AR122" t="str">
            <v>TS130-06-01</v>
          </cell>
          <cell r="AS122" t="str">
            <v>0.8</v>
          </cell>
          <cell r="AV122" t="str">
            <v/>
          </cell>
        </row>
        <row r="123">
          <cell r="U123">
            <v>112</v>
          </cell>
          <cell r="V123" t="str">
            <v>TS</v>
          </cell>
          <cell r="W123" t="str">
            <v>130</v>
          </cell>
          <cell r="X123" t="str">
            <v>-</v>
          </cell>
          <cell r="Y123" t="str">
            <v>06</v>
          </cell>
          <cell r="Z123" t="str">
            <v>-</v>
          </cell>
          <cell r="AA123" t="str">
            <v>10</v>
          </cell>
          <cell r="AB123" t="str">
            <v/>
          </cell>
          <cell r="AE123">
            <v>13.2</v>
          </cell>
          <cell r="AF123">
            <v>16.2</v>
          </cell>
          <cell r="AG123">
            <v>0.8</v>
          </cell>
          <cell r="AI123">
            <v>10</v>
          </cell>
          <cell r="AJ123" t="str">
            <v>ZnK-2</v>
          </cell>
          <cell r="AR123" t="str">
            <v>TS130-06-10</v>
          </cell>
          <cell r="AS123" t="str">
            <v>0.8</v>
          </cell>
          <cell r="AV123" t="str">
            <v/>
          </cell>
        </row>
        <row r="124">
          <cell r="U124">
            <v>113</v>
          </cell>
          <cell r="V124" t="str">
            <v>TS</v>
          </cell>
          <cell r="W124" t="str">
            <v>130</v>
          </cell>
          <cell r="X124" t="str">
            <v>-</v>
          </cell>
          <cell r="Y124" t="str">
            <v>06</v>
          </cell>
          <cell r="Z124" t="str">
            <v>-</v>
          </cell>
          <cell r="AA124" t="str">
            <v>30</v>
          </cell>
          <cell r="AB124" t="str">
            <v/>
          </cell>
          <cell r="AE124">
            <v>13.2</v>
          </cell>
          <cell r="AF124">
            <v>16.2</v>
          </cell>
          <cell r="AG124">
            <v>0.8</v>
          </cell>
          <cell r="AI124">
            <v>10</v>
          </cell>
          <cell r="AJ124" t="str">
            <v>PF+AK400+</v>
          </cell>
          <cell r="AR124" t="str">
            <v>TS130-06-30</v>
          </cell>
          <cell r="AS124" t="str">
            <v>0.8</v>
          </cell>
          <cell r="AV124" t="str">
            <v/>
          </cell>
        </row>
        <row r="125">
          <cell r="U125">
            <v>114</v>
          </cell>
          <cell r="V125" t="str">
            <v>TS</v>
          </cell>
          <cell r="W125" t="str">
            <v>130</v>
          </cell>
          <cell r="X125" t="str">
            <v>-</v>
          </cell>
          <cell r="Y125" t="str">
            <v>06</v>
          </cell>
          <cell r="Z125" t="str">
            <v>-</v>
          </cell>
          <cell r="AA125" t="str">
            <v>60</v>
          </cell>
          <cell r="AB125" t="str">
            <v/>
          </cell>
          <cell r="AE125">
            <v>13.2</v>
          </cell>
          <cell r="AF125">
            <v>16.2</v>
          </cell>
          <cell r="AG125">
            <v>0.8</v>
          </cell>
          <cell r="AI125">
            <v>10</v>
          </cell>
          <cell r="AJ125" t="str">
            <v>ZnOD-2</v>
          </cell>
          <cell r="AR125" t="str">
            <v>TS130-06-60</v>
          </cell>
          <cell r="AS125" t="str">
            <v>0.8</v>
          </cell>
          <cell r="AV125" t="str">
            <v/>
          </cell>
        </row>
        <row r="126">
          <cell r="U126">
            <v>115</v>
          </cell>
          <cell r="V126" t="str">
            <v>TS</v>
          </cell>
          <cell r="W126" t="str">
            <v>130</v>
          </cell>
          <cell r="X126" t="str">
            <v>-</v>
          </cell>
          <cell r="Y126" t="str">
            <v>06</v>
          </cell>
          <cell r="Z126" t="str">
            <v>-</v>
          </cell>
          <cell r="AA126" t="str">
            <v>61</v>
          </cell>
          <cell r="AB126" t="str">
            <v/>
          </cell>
          <cell r="AE126">
            <v>13.2</v>
          </cell>
          <cell r="AF126">
            <v>16.2</v>
          </cell>
          <cell r="AG126">
            <v>0.8</v>
          </cell>
          <cell r="AI126">
            <v>10</v>
          </cell>
          <cell r="AJ126" t="str">
            <v>ZnOD-2</v>
          </cell>
          <cell r="AR126" t="str">
            <v>TS130-06-61</v>
          </cell>
          <cell r="AS126" t="str">
            <v>0.8</v>
          </cell>
          <cell r="AV126" t="str">
            <v/>
          </cell>
        </row>
        <row r="127">
          <cell r="U127">
            <v>116</v>
          </cell>
          <cell r="V127" t="str">
            <v>TS</v>
          </cell>
          <cell r="W127" t="str">
            <v>130</v>
          </cell>
          <cell r="X127" t="str">
            <v>-</v>
          </cell>
          <cell r="Y127" t="str">
            <v>06</v>
          </cell>
          <cell r="Z127" t="str">
            <v>-</v>
          </cell>
          <cell r="AA127" t="str">
            <v>70</v>
          </cell>
          <cell r="AB127" t="str">
            <v/>
          </cell>
          <cell r="AE127">
            <v>13.2</v>
          </cell>
          <cell r="AF127">
            <v>16.2</v>
          </cell>
          <cell r="AG127">
            <v>0.8</v>
          </cell>
          <cell r="AI127">
            <v>10</v>
          </cell>
          <cell r="AJ127" t="str">
            <v>dacro</v>
          </cell>
          <cell r="AR127" t="str">
            <v>TS130-06-70</v>
          </cell>
          <cell r="AS127" t="str">
            <v>0.8</v>
          </cell>
          <cell r="AV127" t="str">
            <v/>
          </cell>
        </row>
        <row r="128">
          <cell r="U128">
            <v>117</v>
          </cell>
          <cell r="V128" t="str">
            <v>TS</v>
          </cell>
          <cell r="W128" t="str">
            <v>132</v>
          </cell>
          <cell r="X128" t="str">
            <v>-</v>
          </cell>
          <cell r="Y128" t="str">
            <v>06</v>
          </cell>
          <cell r="Z128" t="str">
            <v>-</v>
          </cell>
          <cell r="AA128" t="str">
            <v>70</v>
          </cell>
          <cell r="AB128" t="str">
            <v/>
          </cell>
          <cell r="AE128">
            <v>13.2</v>
          </cell>
          <cell r="AF128">
            <v>16.2</v>
          </cell>
          <cell r="AG128">
            <v>0.8</v>
          </cell>
          <cell r="AI128">
            <v>10</v>
          </cell>
          <cell r="AJ128" t="str">
            <v>plus10</v>
          </cell>
          <cell r="AR128" t="str">
            <v>TS132-06-70</v>
          </cell>
          <cell r="AS128" t="str">
            <v>0.8</v>
          </cell>
          <cell r="AV128" t="str">
            <v/>
          </cell>
        </row>
        <row r="129">
          <cell r="U129">
            <v>118</v>
          </cell>
          <cell r="V129" t="str">
            <v>TS</v>
          </cell>
          <cell r="W129" t="str">
            <v>130</v>
          </cell>
          <cell r="X129" t="str">
            <v>-</v>
          </cell>
          <cell r="Y129" t="str">
            <v>06</v>
          </cell>
          <cell r="Z129" t="str">
            <v>-</v>
          </cell>
          <cell r="AA129" t="str">
            <v>73</v>
          </cell>
          <cell r="AB129" t="str">
            <v/>
          </cell>
          <cell r="AE129">
            <v>13.2</v>
          </cell>
          <cell r="AF129">
            <v>16</v>
          </cell>
          <cell r="AG129">
            <v>0.8</v>
          </cell>
          <cell r="AI129">
            <v>10</v>
          </cell>
          <cell r="AJ129" t="str">
            <v>dacro</v>
          </cell>
          <cell r="AR129" t="str">
            <v>TS130-06-73</v>
          </cell>
          <cell r="AS129" t="str">
            <v>0.8</v>
          </cell>
          <cell r="AV129" t="str">
            <v/>
          </cell>
        </row>
        <row r="130">
          <cell r="U130">
            <v>119</v>
          </cell>
          <cell r="V130" t="str">
            <v>TS</v>
          </cell>
          <cell r="W130" t="str">
            <v>130</v>
          </cell>
          <cell r="X130" t="str">
            <v>-</v>
          </cell>
          <cell r="Y130" t="str">
            <v>16</v>
          </cell>
          <cell r="Z130" t="str">
            <v>-</v>
          </cell>
          <cell r="AA130" t="str">
            <v>01</v>
          </cell>
          <cell r="AB130" t="str">
            <v/>
          </cell>
          <cell r="AE130">
            <v>13.2</v>
          </cell>
          <cell r="AF130">
            <v>16</v>
          </cell>
          <cell r="AG130">
            <v>0.7</v>
          </cell>
          <cell r="AI130">
            <v>10</v>
          </cell>
          <cell r="AJ130" t="str">
            <v>ZnC-2</v>
          </cell>
          <cell r="AR130" t="str">
            <v>TS130-16-01</v>
          </cell>
          <cell r="AS130" t="str">
            <v>0.7</v>
          </cell>
          <cell r="AV130" t="str">
            <v/>
          </cell>
        </row>
        <row r="131">
          <cell r="U131">
            <v>120</v>
          </cell>
          <cell r="V131" t="str">
            <v>TS</v>
          </cell>
          <cell r="W131" t="str">
            <v>130</v>
          </cell>
          <cell r="X131" t="str">
            <v>-</v>
          </cell>
          <cell r="Y131" t="str">
            <v>16</v>
          </cell>
          <cell r="Z131" t="str">
            <v>-</v>
          </cell>
          <cell r="AA131" t="str">
            <v>61</v>
          </cell>
          <cell r="AB131" t="str">
            <v/>
          </cell>
          <cell r="AE131">
            <v>13.2</v>
          </cell>
          <cell r="AF131">
            <v>16</v>
          </cell>
          <cell r="AG131">
            <v>0.7</v>
          </cell>
          <cell r="AI131">
            <v>10</v>
          </cell>
          <cell r="AJ131" t="str">
            <v>ZnOD-2</v>
          </cell>
          <cell r="AR131" t="str">
            <v>TS130-16-61</v>
          </cell>
          <cell r="AS131" t="str">
            <v>0.7</v>
          </cell>
          <cell r="AV131" t="str">
            <v/>
          </cell>
        </row>
        <row r="132">
          <cell r="U132">
            <v>121</v>
          </cell>
          <cell r="V132" t="str">
            <v>TS</v>
          </cell>
          <cell r="W132" t="str">
            <v>130</v>
          </cell>
          <cell r="X132" t="str">
            <v>-</v>
          </cell>
          <cell r="Y132" t="str">
            <v>16</v>
          </cell>
          <cell r="Z132" t="str">
            <v>-</v>
          </cell>
          <cell r="AA132" t="str">
            <v>70</v>
          </cell>
          <cell r="AB132" t="str">
            <v/>
          </cell>
          <cell r="AE132">
            <v>13.2</v>
          </cell>
          <cell r="AF132">
            <v>16</v>
          </cell>
          <cell r="AG132">
            <v>0.7</v>
          </cell>
          <cell r="AI132">
            <v>10</v>
          </cell>
          <cell r="AJ132" t="str">
            <v>plus10</v>
          </cell>
          <cell r="AR132" t="str">
            <v>TS130-16-70</v>
          </cell>
          <cell r="AS132" t="str">
            <v>0.7</v>
          </cell>
          <cell r="AV132" t="str">
            <v/>
          </cell>
        </row>
        <row r="133">
          <cell r="U133">
            <v>122</v>
          </cell>
          <cell r="V133" t="str">
            <v>TS</v>
          </cell>
          <cell r="W133" t="str">
            <v>132</v>
          </cell>
          <cell r="X133" t="str">
            <v>-</v>
          </cell>
          <cell r="Y133" t="str">
            <v>14</v>
          </cell>
          <cell r="Z133" t="str">
            <v>-</v>
          </cell>
          <cell r="AA133" t="str">
            <v>00</v>
          </cell>
          <cell r="AB133" t="str">
            <v/>
          </cell>
          <cell r="AE133">
            <v>13.2</v>
          </cell>
          <cell r="AF133">
            <v>16</v>
          </cell>
          <cell r="AG133">
            <v>0.7</v>
          </cell>
          <cell r="AI133">
            <v>10</v>
          </cell>
          <cell r="AJ133" t="str">
            <v>ZnC-2</v>
          </cell>
          <cell r="AR133" t="str">
            <v>TS132-14-00</v>
          </cell>
          <cell r="AS133" t="str">
            <v>0.7</v>
          </cell>
          <cell r="AV133" t="str">
            <v/>
          </cell>
        </row>
        <row r="134">
          <cell r="U134">
            <v>123</v>
          </cell>
          <cell r="V134" t="str">
            <v>TS</v>
          </cell>
          <cell r="W134" t="str">
            <v>142</v>
          </cell>
          <cell r="X134" t="str">
            <v>-</v>
          </cell>
          <cell r="Y134" t="str">
            <v>07</v>
          </cell>
          <cell r="Z134" t="str">
            <v>-</v>
          </cell>
          <cell r="AA134" t="str">
            <v>74</v>
          </cell>
          <cell r="AB134" t="str">
            <v/>
          </cell>
          <cell r="AE134">
            <v>13.7</v>
          </cell>
          <cell r="AF134">
            <v>16.5</v>
          </cell>
          <cell r="AG134">
            <v>0.7</v>
          </cell>
          <cell r="AH134" t="str">
            <v>w</v>
          </cell>
          <cell r="AI134">
            <v>12</v>
          </cell>
          <cell r="AJ134" t="str">
            <v>plus10</v>
          </cell>
          <cell r="AR134" t="str">
            <v>TS142-07-74</v>
          </cell>
          <cell r="AS134" t="str">
            <v>0.7w</v>
          </cell>
          <cell r="AV134" t="str">
            <v/>
          </cell>
        </row>
        <row r="135">
          <cell r="U135">
            <v>124</v>
          </cell>
          <cell r="V135" t="str">
            <v>TS</v>
          </cell>
          <cell r="W135" t="str">
            <v>138</v>
          </cell>
          <cell r="X135" t="str">
            <v>-</v>
          </cell>
          <cell r="Y135" t="str">
            <v>06</v>
          </cell>
          <cell r="Z135" t="str">
            <v>-</v>
          </cell>
          <cell r="AA135" t="str">
            <v>70</v>
          </cell>
          <cell r="AB135" t="str">
            <v/>
          </cell>
          <cell r="AE135">
            <v>13.8</v>
          </cell>
          <cell r="AF135">
            <v>16.5</v>
          </cell>
          <cell r="AG135">
            <v>0.9</v>
          </cell>
          <cell r="AI135">
            <v>8</v>
          </cell>
          <cell r="AJ135" t="str">
            <v>dacro</v>
          </cell>
          <cell r="AR135" t="str">
            <v>TS138-06-70</v>
          </cell>
          <cell r="AS135" t="str">
            <v>0.9</v>
          </cell>
          <cell r="AV135" t="str">
            <v/>
          </cell>
        </row>
        <row r="136">
          <cell r="U136">
            <v>125</v>
          </cell>
          <cell r="V136" t="str">
            <v>TS</v>
          </cell>
          <cell r="W136" t="str">
            <v>143</v>
          </cell>
          <cell r="X136" t="str">
            <v>-</v>
          </cell>
          <cell r="Y136" t="str">
            <v>08</v>
          </cell>
          <cell r="Z136" t="str">
            <v>-</v>
          </cell>
          <cell r="AA136" t="str">
            <v>70</v>
          </cell>
          <cell r="AB136" t="str">
            <v/>
          </cell>
          <cell r="AE136">
            <v>14.3</v>
          </cell>
          <cell r="AF136">
            <v>17</v>
          </cell>
          <cell r="AG136">
            <v>0.9</v>
          </cell>
          <cell r="AI136">
            <v>12</v>
          </cell>
          <cell r="AJ136" t="str">
            <v>dacro</v>
          </cell>
          <cell r="AR136" t="str">
            <v>TS143-08-70</v>
          </cell>
          <cell r="AS136" t="str">
            <v>0.9</v>
          </cell>
          <cell r="AV136" t="str">
            <v/>
          </cell>
        </row>
        <row r="137">
          <cell r="U137">
            <v>126</v>
          </cell>
          <cell r="V137" t="str">
            <v>TS</v>
          </cell>
          <cell r="W137" t="str">
            <v>143</v>
          </cell>
          <cell r="X137" t="str">
            <v>-</v>
          </cell>
          <cell r="Y137" t="str">
            <v>08</v>
          </cell>
          <cell r="Z137" t="str">
            <v>-</v>
          </cell>
          <cell r="AA137" t="str">
            <v>73</v>
          </cell>
          <cell r="AB137" t="str">
            <v/>
          </cell>
          <cell r="AE137">
            <v>14.3</v>
          </cell>
          <cell r="AF137">
            <v>16.8</v>
          </cell>
          <cell r="AG137">
            <v>0.9</v>
          </cell>
          <cell r="AI137">
            <v>12</v>
          </cell>
          <cell r="AJ137" t="str">
            <v>dacro</v>
          </cell>
          <cell r="AR137" t="str">
            <v>TS143-08-73</v>
          </cell>
          <cell r="AS137" t="str">
            <v>0.9</v>
          </cell>
          <cell r="AV137" t="str">
            <v/>
          </cell>
        </row>
        <row r="138">
          <cell r="U138">
            <v>127</v>
          </cell>
          <cell r="V138" t="str">
            <v>TS</v>
          </cell>
          <cell r="W138" t="str">
            <v>148</v>
          </cell>
          <cell r="X138" t="str">
            <v>-</v>
          </cell>
          <cell r="Y138" t="str">
            <v>05</v>
          </cell>
          <cell r="Z138" t="str">
            <v>-</v>
          </cell>
          <cell r="AA138" t="str">
            <v>74</v>
          </cell>
          <cell r="AB138" t="str">
            <v/>
          </cell>
          <cell r="AE138">
            <v>14.8</v>
          </cell>
          <cell r="AF138">
            <v>17.5</v>
          </cell>
          <cell r="AG138">
            <v>0.7</v>
          </cell>
          <cell r="AH138" t="str">
            <v>w</v>
          </cell>
          <cell r="AI138">
            <v>12</v>
          </cell>
          <cell r="AJ138" t="str">
            <v>dacro</v>
          </cell>
          <cell r="AR138" t="str">
            <v>TS148-05-74</v>
          </cell>
          <cell r="AS138" t="str">
            <v>0.7w</v>
          </cell>
          <cell r="AV138" t="str">
            <v/>
          </cell>
        </row>
        <row r="139">
          <cell r="U139">
            <v>128</v>
          </cell>
          <cell r="V139" t="str">
            <v>TS</v>
          </cell>
          <cell r="W139" t="str">
            <v>148</v>
          </cell>
          <cell r="X139" t="str">
            <v>-</v>
          </cell>
          <cell r="Y139" t="str">
            <v>05</v>
          </cell>
          <cell r="Z139" t="str">
            <v>-</v>
          </cell>
          <cell r="AA139" t="str">
            <v>74</v>
          </cell>
          <cell r="AB139" t="str">
            <v>-</v>
          </cell>
          <cell r="AC139" t="str">
            <v>1</v>
          </cell>
          <cell r="AE139">
            <v>14.8</v>
          </cell>
          <cell r="AF139">
            <v>17.5</v>
          </cell>
          <cell r="AG139">
            <v>0.7</v>
          </cell>
          <cell r="AH139" t="str">
            <v>w</v>
          </cell>
          <cell r="AI139">
            <v>12</v>
          </cell>
          <cell r="AJ139" t="str">
            <v>plus10</v>
          </cell>
          <cell r="AR139" t="str">
            <v>TS148-05-74-1</v>
          </cell>
          <cell r="AS139" t="str">
            <v>0.7w</v>
          </cell>
          <cell r="AV139" t="str">
            <v/>
          </cell>
        </row>
        <row r="140">
          <cell r="U140">
            <v>129</v>
          </cell>
          <cell r="V140" t="str">
            <v>TS</v>
          </cell>
          <cell r="W140" t="str">
            <v>150</v>
          </cell>
          <cell r="X140" t="str">
            <v>-</v>
          </cell>
          <cell r="Y140" t="str">
            <v>06</v>
          </cell>
          <cell r="Z140" t="str">
            <v>-</v>
          </cell>
          <cell r="AA140" t="str">
            <v>30</v>
          </cell>
          <cell r="AB140" t="str">
            <v/>
          </cell>
          <cell r="AE140">
            <v>14.8</v>
          </cell>
          <cell r="AF140">
            <v>17.5</v>
          </cell>
          <cell r="AG140">
            <v>1</v>
          </cell>
          <cell r="AI140">
            <v>12</v>
          </cell>
          <cell r="AJ140" t="str">
            <v>PF+AK400</v>
          </cell>
          <cell r="AR140" t="str">
            <v>TS150-06-30</v>
          </cell>
          <cell r="AS140" t="str">
            <v>1</v>
          </cell>
          <cell r="AV140" t="str">
            <v/>
          </cell>
        </row>
        <row r="141">
          <cell r="U141">
            <v>130</v>
          </cell>
          <cell r="V141" t="str">
            <v>TS</v>
          </cell>
          <cell r="W141" t="str">
            <v>150</v>
          </cell>
          <cell r="X141" t="str">
            <v>-</v>
          </cell>
          <cell r="Y141" t="str">
            <v>06</v>
          </cell>
          <cell r="Z141" t="str">
            <v>-</v>
          </cell>
          <cell r="AA141" t="str">
            <v>33</v>
          </cell>
          <cell r="AB141" t="str">
            <v/>
          </cell>
          <cell r="AE141">
            <v>14.8</v>
          </cell>
          <cell r="AF141">
            <v>17.5</v>
          </cell>
          <cell r="AG141">
            <v>1</v>
          </cell>
          <cell r="AI141">
            <v>12</v>
          </cell>
          <cell r="AJ141" t="str">
            <v>dipping</v>
          </cell>
          <cell r="AR141" t="str">
            <v>TS150-06-33</v>
          </cell>
          <cell r="AS141" t="str">
            <v>1</v>
          </cell>
          <cell r="AV141" t="str">
            <v/>
          </cell>
        </row>
        <row r="142">
          <cell r="U142">
            <v>131</v>
          </cell>
          <cell r="V142" t="str">
            <v>TS</v>
          </cell>
          <cell r="W142" t="str">
            <v>150</v>
          </cell>
          <cell r="X142" t="str">
            <v>-</v>
          </cell>
          <cell r="Y142" t="str">
            <v>06</v>
          </cell>
          <cell r="Z142" t="str">
            <v>-</v>
          </cell>
          <cell r="AA142" t="str">
            <v>63</v>
          </cell>
          <cell r="AB142" t="str">
            <v/>
          </cell>
          <cell r="AE142">
            <v>14.8</v>
          </cell>
          <cell r="AF142">
            <v>17.2</v>
          </cell>
          <cell r="AG142">
            <v>1</v>
          </cell>
          <cell r="AI142">
            <v>12</v>
          </cell>
          <cell r="AJ142" t="str">
            <v>ZnOD-3</v>
          </cell>
          <cell r="AR142" t="str">
            <v>TS150-06-63</v>
          </cell>
          <cell r="AS142" t="str">
            <v>1</v>
          </cell>
          <cell r="AV142" t="str">
            <v/>
          </cell>
        </row>
        <row r="143">
          <cell r="U143">
            <v>132</v>
          </cell>
          <cell r="V143" t="str">
            <v>TS</v>
          </cell>
          <cell r="W143" t="str">
            <v>155</v>
          </cell>
          <cell r="X143" t="str">
            <v>-</v>
          </cell>
          <cell r="Y143" t="str">
            <v>09</v>
          </cell>
          <cell r="Z143" t="str">
            <v>-</v>
          </cell>
          <cell r="AA143" t="str">
            <v>00</v>
          </cell>
          <cell r="AB143" t="str">
            <v/>
          </cell>
          <cell r="AE143">
            <v>15.5</v>
          </cell>
          <cell r="AF143">
            <v>18.2</v>
          </cell>
          <cell r="AG143">
            <v>1</v>
          </cell>
          <cell r="AI143">
            <v>12</v>
          </cell>
          <cell r="AJ143" t="str">
            <v>ZnC-2</v>
          </cell>
          <cell r="AR143" t="str">
            <v>TS155-09-00</v>
          </cell>
          <cell r="AS143" t="str">
            <v>1</v>
          </cell>
          <cell r="AV143" t="str">
            <v/>
          </cell>
        </row>
        <row r="144">
          <cell r="U144">
            <v>133</v>
          </cell>
          <cell r="V144" t="str">
            <v>TS</v>
          </cell>
          <cell r="W144" t="str">
            <v>155</v>
          </cell>
          <cell r="X144" t="str">
            <v>-</v>
          </cell>
          <cell r="Y144" t="str">
            <v>09</v>
          </cell>
          <cell r="Z144" t="str">
            <v>-</v>
          </cell>
          <cell r="AA144" t="str">
            <v>10</v>
          </cell>
          <cell r="AB144" t="str">
            <v/>
          </cell>
          <cell r="AE144">
            <v>15.5</v>
          </cell>
          <cell r="AF144">
            <v>18.2</v>
          </cell>
          <cell r="AG144">
            <v>1</v>
          </cell>
          <cell r="AI144">
            <v>12</v>
          </cell>
          <cell r="AJ144" t="str">
            <v>ZnK-2</v>
          </cell>
          <cell r="AR144" t="str">
            <v>TS155-09-10</v>
          </cell>
          <cell r="AS144" t="str">
            <v>1</v>
          </cell>
          <cell r="AV144" t="str">
            <v/>
          </cell>
        </row>
        <row r="145">
          <cell r="U145">
            <v>134</v>
          </cell>
          <cell r="V145" t="str">
            <v>TS</v>
          </cell>
          <cell r="W145" t="str">
            <v>155</v>
          </cell>
          <cell r="X145" t="str">
            <v>-</v>
          </cell>
          <cell r="Y145" t="str">
            <v>09</v>
          </cell>
          <cell r="Z145" t="str">
            <v>-</v>
          </cell>
          <cell r="AA145" t="str">
            <v>70</v>
          </cell>
          <cell r="AB145" t="str">
            <v/>
          </cell>
          <cell r="AE145">
            <v>15.5</v>
          </cell>
          <cell r="AF145">
            <v>18.2</v>
          </cell>
          <cell r="AG145">
            <v>1</v>
          </cell>
          <cell r="AI145">
            <v>12</v>
          </cell>
          <cell r="AJ145" t="str">
            <v>plus10</v>
          </cell>
          <cell r="AR145" t="str">
            <v>TS155-09-70</v>
          </cell>
          <cell r="AS145" t="str">
            <v>1</v>
          </cell>
          <cell r="AV145" t="str">
            <v/>
          </cell>
        </row>
        <row r="146">
          <cell r="U146">
            <v>135</v>
          </cell>
          <cell r="V146" t="str">
            <v>TS</v>
          </cell>
          <cell r="W146" t="str">
            <v>155</v>
          </cell>
          <cell r="X146" t="str">
            <v>-</v>
          </cell>
          <cell r="Y146" t="str">
            <v>07</v>
          </cell>
          <cell r="Z146" t="str">
            <v>-</v>
          </cell>
          <cell r="AA146" t="str">
            <v>00</v>
          </cell>
          <cell r="AB146" t="str">
            <v>-</v>
          </cell>
          <cell r="AC146" t="str">
            <v>2</v>
          </cell>
          <cell r="AE146">
            <v>15.5</v>
          </cell>
          <cell r="AF146">
            <v>19</v>
          </cell>
          <cell r="AG146">
            <v>1</v>
          </cell>
          <cell r="AI146">
            <v>12</v>
          </cell>
          <cell r="AJ146" t="str">
            <v>ZnC-2</v>
          </cell>
          <cell r="AR146" t="str">
            <v>TS155-07-00-2</v>
          </cell>
          <cell r="AS146" t="str">
            <v>1</v>
          </cell>
          <cell r="AV146" t="str">
            <v/>
          </cell>
        </row>
        <row r="147">
          <cell r="U147">
            <v>136</v>
          </cell>
          <cell r="V147" t="str">
            <v>TS</v>
          </cell>
          <cell r="W147" t="str">
            <v>155</v>
          </cell>
          <cell r="X147" t="str">
            <v>-</v>
          </cell>
          <cell r="Y147" t="str">
            <v>07</v>
          </cell>
          <cell r="Z147" t="str">
            <v>-</v>
          </cell>
          <cell r="AA147" t="str">
            <v>10</v>
          </cell>
          <cell r="AB147" t="str">
            <v/>
          </cell>
          <cell r="AE147">
            <v>15.5</v>
          </cell>
          <cell r="AF147">
            <v>19</v>
          </cell>
          <cell r="AG147">
            <v>1</v>
          </cell>
          <cell r="AI147">
            <v>12</v>
          </cell>
          <cell r="AJ147" t="str">
            <v>ZnK-2</v>
          </cell>
          <cell r="AR147" t="str">
            <v>TS155-07-10</v>
          </cell>
          <cell r="AS147" t="str">
            <v>1</v>
          </cell>
          <cell r="AV147" t="str">
            <v/>
          </cell>
        </row>
        <row r="148">
          <cell r="U148">
            <v>137</v>
          </cell>
          <cell r="V148" t="str">
            <v>TS</v>
          </cell>
          <cell r="W148" t="str">
            <v>155</v>
          </cell>
          <cell r="X148" t="str">
            <v>-</v>
          </cell>
          <cell r="Y148" t="str">
            <v>07</v>
          </cell>
          <cell r="Z148" t="str">
            <v>-</v>
          </cell>
          <cell r="AA148" t="str">
            <v>20</v>
          </cell>
          <cell r="AB148" t="str">
            <v/>
          </cell>
          <cell r="AE148">
            <v>15.5</v>
          </cell>
          <cell r="AF148">
            <v>19</v>
          </cell>
          <cell r="AG148">
            <v>1</v>
          </cell>
          <cell r="AI148">
            <v>12</v>
          </cell>
          <cell r="AJ148" t="str">
            <v>ZnB-2</v>
          </cell>
          <cell r="AR148" t="str">
            <v>TS155-07-20</v>
          </cell>
          <cell r="AS148" t="str">
            <v>1</v>
          </cell>
          <cell r="AV148" t="str">
            <v/>
          </cell>
        </row>
        <row r="149">
          <cell r="U149">
            <v>138</v>
          </cell>
          <cell r="V149" t="str">
            <v>TS</v>
          </cell>
          <cell r="W149" t="str">
            <v>155</v>
          </cell>
          <cell r="X149" t="str">
            <v>-</v>
          </cell>
          <cell r="Y149" t="str">
            <v>07</v>
          </cell>
          <cell r="Z149" t="str">
            <v>-</v>
          </cell>
          <cell r="AA149" t="str">
            <v>40</v>
          </cell>
          <cell r="AB149" t="str">
            <v/>
          </cell>
          <cell r="AE149">
            <v>15.5</v>
          </cell>
          <cell r="AF149">
            <v>19</v>
          </cell>
          <cell r="AG149">
            <v>1</v>
          </cell>
          <cell r="AI149">
            <v>12</v>
          </cell>
          <cell r="AJ149" t="str">
            <v>PF+AK400</v>
          </cell>
          <cell r="AR149" t="str">
            <v>TS155-07-40</v>
          </cell>
          <cell r="AS149" t="str">
            <v>1</v>
          </cell>
          <cell r="AV149" t="str">
            <v/>
          </cell>
        </row>
        <row r="150">
          <cell r="U150">
            <v>139</v>
          </cell>
          <cell r="V150" t="str">
            <v>TS</v>
          </cell>
          <cell r="W150" t="str">
            <v>155</v>
          </cell>
          <cell r="X150" t="str">
            <v>-</v>
          </cell>
          <cell r="Y150" t="str">
            <v>07</v>
          </cell>
          <cell r="Z150" t="str">
            <v>-</v>
          </cell>
          <cell r="AA150" t="str">
            <v>70</v>
          </cell>
          <cell r="AB150" t="str">
            <v/>
          </cell>
          <cell r="AE150">
            <v>15.5</v>
          </cell>
          <cell r="AF150">
            <v>19</v>
          </cell>
          <cell r="AG150">
            <v>1</v>
          </cell>
          <cell r="AI150">
            <v>12</v>
          </cell>
          <cell r="AJ150" t="str">
            <v>dacro</v>
          </cell>
          <cell r="AR150" t="str">
            <v>TS155-07-70</v>
          </cell>
          <cell r="AS150" t="str">
            <v>1</v>
          </cell>
          <cell r="AV150" t="str">
            <v/>
          </cell>
        </row>
        <row r="151">
          <cell r="U151">
            <v>140</v>
          </cell>
          <cell r="V151" t="str">
            <v>TS</v>
          </cell>
          <cell r="W151" t="str">
            <v>155</v>
          </cell>
          <cell r="X151" t="str">
            <v>-</v>
          </cell>
          <cell r="Y151" t="str">
            <v>07</v>
          </cell>
          <cell r="Z151" t="str">
            <v>-</v>
          </cell>
          <cell r="AA151" t="str">
            <v>70</v>
          </cell>
          <cell r="AB151" t="str">
            <v>-</v>
          </cell>
          <cell r="AC151" t="str">
            <v>1</v>
          </cell>
          <cell r="AE151">
            <v>15.5</v>
          </cell>
          <cell r="AF151">
            <v>19</v>
          </cell>
          <cell r="AG151">
            <v>1</v>
          </cell>
          <cell r="AI151">
            <v>12</v>
          </cell>
          <cell r="AJ151" t="str">
            <v>plus10</v>
          </cell>
          <cell r="AR151" t="str">
            <v>TS155-07-70-1</v>
          </cell>
          <cell r="AS151" t="str">
            <v>1</v>
          </cell>
          <cell r="AV151" t="str">
            <v/>
          </cell>
        </row>
        <row r="152">
          <cell r="U152">
            <v>141</v>
          </cell>
          <cell r="V152" t="str">
            <v>TS</v>
          </cell>
          <cell r="W152" t="str">
            <v>155</v>
          </cell>
          <cell r="X152" t="str">
            <v>-</v>
          </cell>
          <cell r="Y152" t="str">
            <v>07</v>
          </cell>
          <cell r="Z152" t="str">
            <v>-</v>
          </cell>
          <cell r="AA152" t="str">
            <v>70</v>
          </cell>
          <cell r="AB152" t="str">
            <v>-</v>
          </cell>
          <cell r="AC152" t="str">
            <v>3</v>
          </cell>
          <cell r="AE152">
            <v>15.5</v>
          </cell>
          <cell r="AF152">
            <v>19</v>
          </cell>
          <cell r="AG152">
            <v>1</v>
          </cell>
          <cell r="AI152">
            <v>12</v>
          </cell>
          <cell r="AJ152" t="str">
            <v>plus10+silicon</v>
          </cell>
          <cell r="AR152" t="str">
            <v>TS155-07-70-3</v>
          </cell>
          <cell r="AS152" t="str">
            <v>1</v>
          </cell>
          <cell r="AV152" t="str">
            <v/>
          </cell>
        </row>
        <row r="153">
          <cell r="U153">
            <v>142</v>
          </cell>
          <cell r="V153" t="str">
            <v>TS</v>
          </cell>
          <cell r="W153" t="str">
            <v>155</v>
          </cell>
          <cell r="X153" t="str">
            <v>-</v>
          </cell>
          <cell r="Y153" t="str">
            <v>07</v>
          </cell>
          <cell r="Z153" t="str">
            <v>-</v>
          </cell>
          <cell r="AA153" t="str">
            <v>71</v>
          </cell>
          <cell r="AB153" t="str">
            <v>-</v>
          </cell>
          <cell r="AC153" t="str">
            <v>1</v>
          </cell>
          <cell r="AE153">
            <v>15.5</v>
          </cell>
          <cell r="AF153">
            <v>19</v>
          </cell>
          <cell r="AG153">
            <v>1</v>
          </cell>
          <cell r="AI153">
            <v>12</v>
          </cell>
          <cell r="AJ153" t="str">
            <v>plus10</v>
          </cell>
          <cell r="AR153" t="str">
            <v>TS155-07-71-1</v>
          </cell>
          <cell r="AS153" t="str">
            <v>1</v>
          </cell>
          <cell r="AV153" t="str">
            <v/>
          </cell>
        </row>
        <row r="154">
          <cell r="U154">
            <v>143</v>
          </cell>
          <cell r="V154" t="str">
            <v>TS</v>
          </cell>
          <cell r="W154" t="str">
            <v>155</v>
          </cell>
          <cell r="X154" t="str">
            <v>-</v>
          </cell>
          <cell r="Y154" t="str">
            <v>07</v>
          </cell>
          <cell r="Z154" t="str">
            <v>-</v>
          </cell>
          <cell r="AA154" t="str">
            <v>90</v>
          </cell>
          <cell r="AB154" t="str">
            <v/>
          </cell>
          <cell r="AE154">
            <v>15.5</v>
          </cell>
          <cell r="AF154">
            <v>19</v>
          </cell>
          <cell r="AG154">
            <v>1</v>
          </cell>
          <cell r="AI154">
            <v>12</v>
          </cell>
          <cell r="AJ154" t="str">
            <v>plus55(black)</v>
          </cell>
          <cell r="AR154" t="str">
            <v>TS155-07-90</v>
          </cell>
          <cell r="AS154" t="str">
            <v>1</v>
          </cell>
          <cell r="AV154" t="str">
            <v/>
          </cell>
        </row>
        <row r="155">
          <cell r="U155">
            <v>144</v>
          </cell>
          <cell r="V155" t="str">
            <v>TS</v>
          </cell>
          <cell r="W155" t="str">
            <v>155</v>
          </cell>
          <cell r="X155" t="str">
            <v>-</v>
          </cell>
          <cell r="Y155" t="str">
            <v>07</v>
          </cell>
          <cell r="Z155" t="str">
            <v>-</v>
          </cell>
          <cell r="AA155" t="str">
            <v>73</v>
          </cell>
          <cell r="AB155" t="str">
            <v>-</v>
          </cell>
          <cell r="AC155" t="str">
            <v>2</v>
          </cell>
          <cell r="AE155">
            <v>15.5</v>
          </cell>
          <cell r="AF155">
            <v>18.7</v>
          </cell>
          <cell r="AG155">
            <v>1</v>
          </cell>
          <cell r="AI155">
            <v>12</v>
          </cell>
          <cell r="AJ155" t="str">
            <v>dacro</v>
          </cell>
          <cell r="AR155" t="str">
            <v>TS155-07-73-2</v>
          </cell>
          <cell r="AS155" t="str">
            <v>1</v>
          </cell>
          <cell r="AV155" t="str">
            <v/>
          </cell>
        </row>
        <row r="156">
          <cell r="U156">
            <v>145</v>
          </cell>
          <cell r="V156" t="str">
            <v>TS</v>
          </cell>
          <cell r="W156" t="str">
            <v>155</v>
          </cell>
          <cell r="X156" t="str">
            <v>-</v>
          </cell>
          <cell r="Y156" t="str">
            <v>07</v>
          </cell>
          <cell r="Z156" t="str">
            <v>-</v>
          </cell>
          <cell r="AA156" t="str">
            <v>23</v>
          </cell>
          <cell r="AB156" t="str">
            <v/>
          </cell>
          <cell r="AE156">
            <v>15.5</v>
          </cell>
          <cell r="AF156">
            <v>18.7</v>
          </cell>
          <cell r="AG156">
            <v>1</v>
          </cell>
          <cell r="AI156">
            <v>12</v>
          </cell>
          <cell r="AJ156" t="str">
            <v>ZnB-2</v>
          </cell>
          <cell r="AR156" t="str">
            <v>TS155-07-23</v>
          </cell>
          <cell r="AS156" t="str">
            <v>1</v>
          </cell>
          <cell r="AV156" t="str">
            <v/>
          </cell>
        </row>
        <row r="157">
          <cell r="U157">
            <v>146</v>
          </cell>
          <cell r="V157" t="str">
            <v>TS</v>
          </cell>
          <cell r="W157" t="str">
            <v>155</v>
          </cell>
          <cell r="X157" t="str">
            <v>-</v>
          </cell>
          <cell r="Y157" t="str">
            <v>07</v>
          </cell>
          <cell r="Z157" t="str">
            <v>-</v>
          </cell>
          <cell r="AA157" t="str">
            <v>73</v>
          </cell>
          <cell r="AB157" t="str">
            <v>-</v>
          </cell>
          <cell r="AC157" t="str">
            <v>3</v>
          </cell>
          <cell r="AE157">
            <v>15.5</v>
          </cell>
          <cell r="AF157">
            <v>18.7</v>
          </cell>
          <cell r="AG157">
            <v>1</v>
          </cell>
          <cell r="AI157">
            <v>12</v>
          </cell>
          <cell r="AJ157" t="str">
            <v>dacro</v>
          </cell>
          <cell r="AR157" t="str">
            <v>TS155-07-73-3</v>
          </cell>
          <cell r="AS157" t="str">
            <v>1</v>
          </cell>
          <cell r="AV157" t="str">
            <v/>
          </cell>
        </row>
        <row r="158">
          <cell r="U158">
            <v>147</v>
          </cell>
          <cell r="V158" t="str">
            <v>TS</v>
          </cell>
          <cell r="W158" t="str">
            <v>155</v>
          </cell>
          <cell r="X158" t="str">
            <v>-</v>
          </cell>
          <cell r="Y158" t="str">
            <v>07</v>
          </cell>
          <cell r="Z158" t="str">
            <v>-</v>
          </cell>
          <cell r="AA158" t="str">
            <v>73</v>
          </cell>
          <cell r="AB158" t="str">
            <v>-</v>
          </cell>
          <cell r="AC158" t="str">
            <v>4</v>
          </cell>
          <cell r="AE158">
            <v>15.5</v>
          </cell>
          <cell r="AF158">
            <v>18.7</v>
          </cell>
          <cell r="AG158">
            <v>1</v>
          </cell>
          <cell r="AI158">
            <v>12</v>
          </cell>
          <cell r="AJ158" t="str">
            <v>dacro</v>
          </cell>
          <cell r="AR158" t="str">
            <v>TS155-07-73-4</v>
          </cell>
          <cell r="AS158" t="str">
            <v>1</v>
          </cell>
          <cell r="AV158" t="str">
            <v/>
          </cell>
        </row>
        <row r="159">
          <cell r="U159">
            <v>148</v>
          </cell>
          <cell r="V159" t="str">
            <v>TS</v>
          </cell>
          <cell r="W159" t="str">
            <v>155</v>
          </cell>
          <cell r="X159" t="str">
            <v>-</v>
          </cell>
          <cell r="Y159" t="str">
            <v>07</v>
          </cell>
          <cell r="Z159" t="str">
            <v>-</v>
          </cell>
          <cell r="AA159" t="str">
            <v>13</v>
          </cell>
          <cell r="AB159" t="str">
            <v/>
          </cell>
          <cell r="AE159">
            <v>15.5</v>
          </cell>
          <cell r="AF159">
            <v>18.7</v>
          </cell>
          <cell r="AG159">
            <v>1</v>
          </cell>
          <cell r="AI159">
            <v>12</v>
          </cell>
          <cell r="AJ159" t="str">
            <v>ZnK-2</v>
          </cell>
          <cell r="AR159" t="str">
            <v>TS155-07-13</v>
          </cell>
          <cell r="AS159" t="str">
            <v>1</v>
          </cell>
          <cell r="AV159" t="str">
            <v/>
          </cell>
        </row>
        <row r="160">
          <cell r="U160">
            <v>149</v>
          </cell>
          <cell r="V160" t="str">
            <v>TS</v>
          </cell>
          <cell r="W160" t="str">
            <v>155</v>
          </cell>
          <cell r="X160" t="str">
            <v>-</v>
          </cell>
          <cell r="Y160" t="str">
            <v>07</v>
          </cell>
          <cell r="Z160" t="str">
            <v>-</v>
          </cell>
          <cell r="AA160" t="str">
            <v>73</v>
          </cell>
          <cell r="AB160" t="str">
            <v/>
          </cell>
          <cell r="AE160">
            <v>15.5</v>
          </cell>
          <cell r="AF160">
            <v>18.7</v>
          </cell>
          <cell r="AG160">
            <v>1</v>
          </cell>
          <cell r="AI160">
            <v>12</v>
          </cell>
          <cell r="AJ160" t="str">
            <v>dacro</v>
          </cell>
          <cell r="AR160" t="str">
            <v>TS155-07-73</v>
          </cell>
          <cell r="AS160" t="str">
            <v>1</v>
          </cell>
          <cell r="AV160" t="str">
            <v/>
          </cell>
        </row>
        <row r="161">
          <cell r="U161">
            <v>150</v>
          </cell>
          <cell r="V161" t="str">
            <v>TS</v>
          </cell>
          <cell r="W161" t="str">
            <v>155</v>
          </cell>
          <cell r="X161" t="str">
            <v>-</v>
          </cell>
          <cell r="Y161" t="str">
            <v>07</v>
          </cell>
          <cell r="Z161" t="str">
            <v>-</v>
          </cell>
          <cell r="AA161" t="str">
            <v>13</v>
          </cell>
          <cell r="AB161" t="str">
            <v>-</v>
          </cell>
          <cell r="AC161" t="str">
            <v>1</v>
          </cell>
          <cell r="AE161">
            <v>15.5</v>
          </cell>
          <cell r="AF161">
            <v>18.7</v>
          </cell>
          <cell r="AG161">
            <v>1</v>
          </cell>
          <cell r="AI161">
            <v>12</v>
          </cell>
          <cell r="AJ161" t="str">
            <v>ZnK-2</v>
          </cell>
          <cell r="AR161" t="str">
            <v>TS155-07-13-1</v>
          </cell>
          <cell r="AS161" t="str">
            <v>1</v>
          </cell>
          <cell r="AV161" t="str">
            <v/>
          </cell>
        </row>
        <row r="162">
          <cell r="U162">
            <v>151</v>
          </cell>
          <cell r="V162" t="str">
            <v>TS</v>
          </cell>
          <cell r="W162" t="str">
            <v>155</v>
          </cell>
          <cell r="X162" t="str">
            <v>-</v>
          </cell>
          <cell r="Y162" t="str">
            <v>07</v>
          </cell>
          <cell r="Z162" t="str">
            <v>-</v>
          </cell>
          <cell r="AA162" t="str">
            <v>73</v>
          </cell>
          <cell r="AB162" t="str">
            <v>-</v>
          </cell>
          <cell r="AC162" t="str">
            <v>7</v>
          </cell>
          <cell r="AE162">
            <v>15.5</v>
          </cell>
          <cell r="AF162">
            <v>18.7</v>
          </cell>
          <cell r="AG162">
            <v>1</v>
          </cell>
          <cell r="AI162">
            <v>12</v>
          </cell>
          <cell r="AJ162" t="str">
            <v>plus10</v>
          </cell>
          <cell r="AR162" t="str">
            <v>TS155-07-73-7</v>
          </cell>
          <cell r="AS162" t="str">
            <v>1</v>
          </cell>
          <cell r="AV162" t="str">
            <v/>
          </cell>
        </row>
        <row r="163">
          <cell r="U163">
            <v>152</v>
          </cell>
          <cell r="V163" t="str">
            <v>TS</v>
          </cell>
          <cell r="W163" t="str">
            <v>155</v>
          </cell>
          <cell r="X163" t="str">
            <v>-</v>
          </cell>
          <cell r="Y163" t="str">
            <v>14</v>
          </cell>
          <cell r="Z163" t="str">
            <v>-</v>
          </cell>
          <cell r="AA163" t="str">
            <v>71</v>
          </cell>
          <cell r="AB163" t="str">
            <v>-</v>
          </cell>
          <cell r="AC163" t="str">
            <v>2</v>
          </cell>
          <cell r="AE163">
            <v>15.5</v>
          </cell>
          <cell r="AF163">
            <v>18.8</v>
          </cell>
          <cell r="AG163">
            <v>0.9</v>
          </cell>
          <cell r="AI163">
            <v>10</v>
          </cell>
          <cell r="AJ163" t="str">
            <v>plus10</v>
          </cell>
          <cell r="AR163" t="str">
            <v>TS155-14-71-2</v>
          </cell>
          <cell r="AS163" t="str">
            <v>0.9</v>
          </cell>
          <cell r="AV163" t="str">
            <v/>
          </cell>
        </row>
        <row r="164">
          <cell r="U164">
            <v>153</v>
          </cell>
          <cell r="V164" t="str">
            <v>TS</v>
          </cell>
          <cell r="W164" t="str">
            <v>155</v>
          </cell>
          <cell r="X164" t="str">
            <v>-</v>
          </cell>
          <cell r="Y164" t="str">
            <v>15</v>
          </cell>
          <cell r="Z164" t="str">
            <v>-</v>
          </cell>
          <cell r="AA164" t="str">
            <v>11</v>
          </cell>
          <cell r="AB164" t="str">
            <v>-</v>
          </cell>
          <cell r="AC164" t="str">
            <v>1</v>
          </cell>
          <cell r="AE164">
            <v>15.5</v>
          </cell>
          <cell r="AF164">
            <v>19.5</v>
          </cell>
          <cell r="AG164">
            <v>0.7</v>
          </cell>
          <cell r="AI164">
            <v>10</v>
          </cell>
          <cell r="AJ164" t="str">
            <v>ZnK-2</v>
          </cell>
          <cell r="AR164" t="str">
            <v>TS155-15-11-1</v>
          </cell>
          <cell r="AS164" t="str">
            <v>0.7</v>
          </cell>
          <cell r="AV164" t="str">
            <v/>
          </cell>
        </row>
        <row r="165">
          <cell r="U165">
            <v>154</v>
          </cell>
          <cell r="V165" t="str">
            <v>TS</v>
          </cell>
          <cell r="W165" t="str">
            <v>156</v>
          </cell>
          <cell r="X165" t="str">
            <v>-</v>
          </cell>
          <cell r="Y165" t="str">
            <v>07</v>
          </cell>
          <cell r="Z165" t="str">
            <v>-</v>
          </cell>
          <cell r="AA165" t="str">
            <v>70</v>
          </cell>
          <cell r="AB165" t="str">
            <v/>
          </cell>
          <cell r="AE165">
            <v>15.6</v>
          </cell>
          <cell r="AF165">
            <v>19</v>
          </cell>
          <cell r="AG165">
            <v>1.1000000000000001</v>
          </cell>
          <cell r="AI165">
            <v>25</v>
          </cell>
          <cell r="AJ165" t="str">
            <v>plus10</v>
          </cell>
          <cell r="AR165" t="str">
            <v>TS156-07-70</v>
          </cell>
          <cell r="AS165" t="str">
            <v>1.1</v>
          </cell>
          <cell r="AV165" t="str">
            <v/>
          </cell>
        </row>
        <row r="166">
          <cell r="U166">
            <v>155</v>
          </cell>
          <cell r="V166" t="str">
            <v>TS</v>
          </cell>
          <cell r="W166" t="str">
            <v>156</v>
          </cell>
          <cell r="X166" t="str">
            <v>-</v>
          </cell>
          <cell r="Y166" t="str">
            <v>07</v>
          </cell>
          <cell r="Z166" t="str">
            <v>-</v>
          </cell>
          <cell r="AA166" t="str">
            <v>73</v>
          </cell>
          <cell r="AB166" t="str">
            <v/>
          </cell>
          <cell r="AE166">
            <v>15.6</v>
          </cell>
          <cell r="AF166">
            <v>19</v>
          </cell>
          <cell r="AG166">
            <v>1.1000000000000001</v>
          </cell>
          <cell r="AI166">
            <v>25</v>
          </cell>
          <cell r="AJ166" t="str">
            <v>plus10</v>
          </cell>
          <cell r="AR166" t="str">
            <v>TS156-07-73</v>
          </cell>
          <cell r="AS166" t="str">
            <v>1.1</v>
          </cell>
          <cell r="AV166" t="str">
            <v/>
          </cell>
        </row>
        <row r="167">
          <cell r="U167">
            <v>156</v>
          </cell>
          <cell r="V167" t="str">
            <v>TS</v>
          </cell>
          <cell r="W167" t="str">
            <v>158</v>
          </cell>
          <cell r="X167" t="str">
            <v>-</v>
          </cell>
          <cell r="Y167" t="str">
            <v>06</v>
          </cell>
          <cell r="Z167" t="str">
            <v>-</v>
          </cell>
          <cell r="AA167" t="str">
            <v>94</v>
          </cell>
          <cell r="AB167" t="str">
            <v/>
          </cell>
          <cell r="AE167">
            <v>15.8</v>
          </cell>
          <cell r="AF167">
            <v>18.100000000000001</v>
          </cell>
          <cell r="AG167">
            <v>0.9</v>
          </cell>
          <cell r="AH167" t="str">
            <v>w</v>
          </cell>
          <cell r="AI167">
            <v>15</v>
          </cell>
          <cell r="AJ167" t="str">
            <v>plus55(black)</v>
          </cell>
          <cell r="AR167" t="str">
            <v>TS158-06-94</v>
          </cell>
          <cell r="AS167" t="str">
            <v>0.9w</v>
          </cell>
          <cell r="AV167" t="str">
            <v/>
          </cell>
        </row>
        <row r="168">
          <cell r="U168">
            <v>157</v>
          </cell>
          <cell r="V168" t="str">
            <v>TS</v>
          </cell>
          <cell r="W168" t="str">
            <v>158</v>
          </cell>
          <cell r="X168" t="str">
            <v>-</v>
          </cell>
          <cell r="Y168" t="str">
            <v>06</v>
          </cell>
          <cell r="Z168" t="str">
            <v>-</v>
          </cell>
          <cell r="AA168" t="str">
            <v>74</v>
          </cell>
          <cell r="AB168" t="str">
            <v/>
          </cell>
          <cell r="AE168">
            <v>15.8</v>
          </cell>
          <cell r="AF168">
            <v>18.100000000000001</v>
          </cell>
          <cell r="AG168">
            <v>0.9</v>
          </cell>
          <cell r="AH168" t="str">
            <v>w</v>
          </cell>
          <cell r="AI168">
            <v>15</v>
          </cell>
          <cell r="AJ168" t="str">
            <v>dacro</v>
          </cell>
          <cell r="AR168" t="str">
            <v>TS158-06-74</v>
          </cell>
          <cell r="AS168" t="str">
            <v>0.9w</v>
          </cell>
          <cell r="AV168" t="str">
            <v/>
          </cell>
        </row>
        <row r="169">
          <cell r="U169">
            <v>158</v>
          </cell>
          <cell r="V169" t="str">
            <v>TS</v>
          </cell>
          <cell r="W169" t="str">
            <v>158</v>
          </cell>
          <cell r="X169" t="str">
            <v>-</v>
          </cell>
          <cell r="Y169" t="str">
            <v>06</v>
          </cell>
          <cell r="Z169" t="str">
            <v>-</v>
          </cell>
          <cell r="AA169" t="str">
            <v>74</v>
          </cell>
          <cell r="AB169" t="str">
            <v>-</v>
          </cell>
          <cell r="AC169" t="str">
            <v>1</v>
          </cell>
          <cell r="AE169">
            <v>15.8</v>
          </cell>
          <cell r="AF169">
            <v>18.100000000000001</v>
          </cell>
          <cell r="AG169">
            <v>0.9</v>
          </cell>
          <cell r="AH169" t="str">
            <v>w</v>
          </cell>
          <cell r="AI169">
            <v>15</v>
          </cell>
          <cell r="AJ169" t="str">
            <v>plus10</v>
          </cell>
          <cell r="AR169" t="str">
            <v>TS158-06-74-1</v>
          </cell>
          <cell r="AS169" t="str">
            <v>0.9w</v>
          </cell>
          <cell r="AV169" t="str">
            <v/>
          </cell>
        </row>
        <row r="170">
          <cell r="U170">
            <v>159</v>
          </cell>
          <cell r="V170" t="str">
            <v>TS</v>
          </cell>
          <cell r="W170" t="str">
            <v>160</v>
          </cell>
          <cell r="X170" t="str">
            <v>-</v>
          </cell>
          <cell r="Y170" t="str">
            <v>07</v>
          </cell>
          <cell r="Z170" t="str">
            <v>-</v>
          </cell>
          <cell r="AA170" t="str">
            <v>30</v>
          </cell>
          <cell r="AB170" t="str">
            <v/>
          </cell>
          <cell r="AE170">
            <v>16</v>
          </cell>
          <cell r="AF170">
            <v>19</v>
          </cell>
          <cell r="AG170">
            <v>1.1000000000000001</v>
          </cell>
          <cell r="AI170">
            <v>18</v>
          </cell>
          <cell r="AJ170" t="str">
            <v>PF+AK400+</v>
          </cell>
          <cell r="AR170" t="str">
            <v>TS160-07-30</v>
          </cell>
          <cell r="AS170" t="str">
            <v>1.1</v>
          </cell>
          <cell r="AV170" t="str">
            <v/>
          </cell>
        </row>
        <row r="171">
          <cell r="U171">
            <v>160</v>
          </cell>
          <cell r="V171" t="str">
            <v>TS</v>
          </cell>
          <cell r="W171" t="str">
            <v>160</v>
          </cell>
          <cell r="X171" t="str">
            <v>-</v>
          </cell>
          <cell r="Y171" t="str">
            <v>07</v>
          </cell>
          <cell r="Z171" t="str">
            <v>-</v>
          </cell>
          <cell r="AA171" t="str">
            <v>70</v>
          </cell>
          <cell r="AB171" t="str">
            <v/>
          </cell>
          <cell r="AE171">
            <v>16</v>
          </cell>
          <cell r="AF171">
            <v>19</v>
          </cell>
          <cell r="AG171">
            <v>1.1000000000000001</v>
          </cell>
          <cell r="AI171">
            <v>18</v>
          </cell>
          <cell r="AJ171" t="str">
            <v>plus10</v>
          </cell>
          <cell r="AR171" t="str">
            <v>TS160-07-70</v>
          </cell>
          <cell r="AS171" t="str">
            <v>1.1</v>
          </cell>
          <cell r="AV171" t="str">
            <v/>
          </cell>
        </row>
        <row r="172">
          <cell r="U172">
            <v>161</v>
          </cell>
          <cell r="V172" t="str">
            <v>TS</v>
          </cell>
          <cell r="W172" t="str">
            <v>160</v>
          </cell>
          <cell r="X172" t="str">
            <v>-</v>
          </cell>
          <cell r="Y172" t="str">
            <v>07</v>
          </cell>
          <cell r="Z172" t="str">
            <v>-</v>
          </cell>
          <cell r="AA172" t="str">
            <v>70</v>
          </cell>
          <cell r="AB172" t="str">
            <v>-</v>
          </cell>
          <cell r="AC172" t="str">
            <v>1</v>
          </cell>
          <cell r="AE172">
            <v>16</v>
          </cell>
          <cell r="AF172">
            <v>19</v>
          </cell>
          <cell r="AG172">
            <v>1.1000000000000001</v>
          </cell>
          <cell r="AI172">
            <v>18</v>
          </cell>
          <cell r="AJ172" t="str">
            <v>dacro</v>
          </cell>
          <cell r="AR172" t="str">
            <v>TS160-07-70-1</v>
          </cell>
          <cell r="AS172" t="str">
            <v>1.1</v>
          </cell>
          <cell r="AV172" t="str">
            <v/>
          </cell>
        </row>
        <row r="173">
          <cell r="U173">
            <v>162</v>
          </cell>
          <cell r="V173" t="str">
            <v>TS</v>
          </cell>
          <cell r="W173" t="str">
            <v>160</v>
          </cell>
          <cell r="X173" t="str">
            <v>-</v>
          </cell>
          <cell r="Y173" t="str">
            <v>07</v>
          </cell>
          <cell r="Z173" t="str">
            <v>-</v>
          </cell>
          <cell r="AA173" t="str">
            <v>33</v>
          </cell>
          <cell r="AB173" t="str">
            <v/>
          </cell>
          <cell r="AE173">
            <v>16</v>
          </cell>
          <cell r="AF173">
            <v>19</v>
          </cell>
          <cell r="AG173">
            <v>1.1000000000000001</v>
          </cell>
          <cell r="AI173">
            <v>18</v>
          </cell>
          <cell r="AJ173" t="str">
            <v>PF+AK400+</v>
          </cell>
          <cell r="AR173" t="str">
            <v>TS160-07-33</v>
          </cell>
          <cell r="AS173" t="str">
            <v>1.1</v>
          </cell>
          <cell r="AV173" t="str">
            <v/>
          </cell>
        </row>
        <row r="174">
          <cell r="U174">
            <v>163</v>
          </cell>
          <cell r="V174" t="str">
            <v>TS</v>
          </cell>
          <cell r="W174" t="str">
            <v>160</v>
          </cell>
          <cell r="X174" t="str">
            <v>-</v>
          </cell>
          <cell r="Y174" t="str">
            <v>07</v>
          </cell>
          <cell r="Z174" t="str">
            <v>-</v>
          </cell>
          <cell r="AA174" t="str">
            <v>73</v>
          </cell>
          <cell r="AB174" t="str">
            <v/>
          </cell>
          <cell r="AE174">
            <v>16</v>
          </cell>
          <cell r="AF174">
            <v>19</v>
          </cell>
          <cell r="AG174">
            <v>1.1000000000000001</v>
          </cell>
          <cell r="AI174">
            <v>18</v>
          </cell>
          <cell r="AJ174" t="str">
            <v>plus10</v>
          </cell>
          <cell r="AR174" t="str">
            <v>TS160-07-73</v>
          </cell>
          <cell r="AS174" t="str">
            <v>1.1</v>
          </cell>
          <cell r="AV174" t="str">
            <v/>
          </cell>
        </row>
        <row r="175">
          <cell r="U175">
            <v>164</v>
          </cell>
          <cell r="V175" t="str">
            <v>TS</v>
          </cell>
          <cell r="W175" t="str">
            <v>160</v>
          </cell>
          <cell r="X175" t="str">
            <v>-</v>
          </cell>
          <cell r="Y175" t="str">
            <v>07</v>
          </cell>
          <cell r="Z175" t="str">
            <v>-</v>
          </cell>
          <cell r="AA175" t="str">
            <v>73</v>
          </cell>
          <cell r="AB175" t="str">
            <v>-</v>
          </cell>
          <cell r="AC175" t="str">
            <v>1</v>
          </cell>
          <cell r="AE175">
            <v>16</v>
          </cell>
          <cell r="AF175">
            <v>19</v>
          </cell>
          <cell r="AG175">
            <v>1.1000000000000001</v>
          </cell>
          <cell r="AI175">
            <v>18</v>
          </cell>
          <cell r="AJ175" t="str">
            <v>topcoat</v>
          </cell>
          <cell r="AR175" t="str">
            <v>TS160-07-73-1</v>
          </cell>
          <cell r="AS175" t="str">
            <v>1.1</v>
          </cell>
          <cell r="AV175" t="str">
            <v/>
          </cell>
        </row>
        <row r="176">
          <cell r="U176">
            <v>165</v>
          </cell>
          <cell r="V176" t="str">
            <v>TS</v>
          </cell>
          <cell r="W176" t="str">
            <v>160</v>
          </cell>
          <cell r="X176" t="str">
            <v>-</v>
          </cell>
          <cell r="Y176" t="str">
            <v>07</v>
          </cell>
          <cell r="Z176" t="str">
            <v>-</v>
          </cell>
          <cell r="AA176" t="str">
            <v>73</v>
          </cell>
          <cell r="AB176" t="str">
            <v>-</v>
          </cell>
          <cell r="AC176" t="str">
            <v>4</v>
          </cell>
          <cell r="AE176">
            <v>16</v>
          </cell>
          <cell r="AF176">
            <v>19</v>
          </cell>
          <cell r="AG176">
            <v>1.1000000000000001</v>
          </cell>
          <cell r="AI176">
            <v>18</v>
          </cell>
          <cell r="AJ176" t="str">
            <v>plus10</v>
          </cell>
          <cell r="AR176" t="str">
            <v>TS160-07-73-4</v>
          </cell>
          <cell r="AS176" t="str">
            <v>1.1</v>
          </cell>
          <cell r="AV176" t="str">
            <v/>
          </cell>
        </row>
        <row r="177">
          <cell r="U177">
            <v>166</v>
          </cell>
          <cell r="V177" t="str">
            <v>TS</v>
          </cell>
          <cell r="W177" t="str">
            <v>160</v>
          </cell>
          <cell r="X177" t="str">
            <v>-</v>
          </cell>
          <cell r="Y177" t="str">
            <v>07</v>
          </cell>
          <cell r="Z177" t="str">
            <v>-</v>
          </cell>
          <cell r="AA177" t="str">
            <v>73</v>
          </cell>
          <cell r="AB177" t="str">
            <v>-</v>
          </cell>
          <cell r="AC177" t="str">
            <v>5</v>
          </cell>
          <cell r="AE177">
            <v>16</v>
          </cell>
          <cell r="AF177">
            <v>19</v>
          </cell>
          <cell r="AG177">
            <v>1.1000000000000001</v>
          </cell>
          <cell r="AI177">
            <v>18</v>
          </cell>
          <cell r="AJ177" t="str">
            <v>dacro</v>
          </cell>
          <cell r="AR177" t="str">
            <v>TS160-07-73-5</v>
          </cell>
          <cell r="AS177" t="str">
            <v>1.1</v>
          </cell>
          <cell r="AV177" t="str">
            <v/>
          </cell>
        </row>
        <row r="178">
          <cell r="U178">
            <v>167</v>
          </cell>
          <cell r="V178" t="str">
            <v>TS</v>
          </cell>
          <cell r="W178" t="str">
            <v>160</v>
          </cell>
          <cell r="X178" t="str">
            <v>-</v>
          </cell>
          <cell r="Y178" t="str">
            <v>06</v>
          </cell>
          <cell r="Z178" t="str">
            <v>-</v>
          </cell>
          <cell r="AA178" t="str">
            <v>74</v>
          </cell>
          <cell r="AB178" t="str">
            <v>-</v>
          </cell>
          <cell r="AC178" t="str">
            <v>1</v>
          </cell>
          <cell r="AE178">
            <v>16</v>
          </cell>
          <cell r="AF178">
            <v>19</v>
          </cell>
          <cell r="AG178">
            <v>0.9</v>
          </cell>
          <cell r="AH178" t="str">
            <v>w</v>
          </cell>
          <cell r="AI178">
            <v>12</v>
          </cell>
          <cell r="AJ178" t="str">
            <v>plus10+dipping</v>
          </cell>
          <cell r="AR178" t="str">
            <v>TS160-06-74-1</v>
          </cell>
          <cell r="AS178" t="str">
            <v>0.9w</v>
          </cell>
          <cell r="AV178" t="str">
            <v/>
          </cell>
        </row>
        <row r="179">
          <cell r="U179">
            <v>168</v>
          </cell>
          <cell r="V179" t="str">
            <v>TS</v>
          </cell>
          <cell r="W179" t="str">
            <v>160</v>
          </cell>
          <cell r="X179" t="str">
            <v>-</v>
          </cell>
          <cell r="Y179" t="str">
            <v>06</v>
          </cell>
          <cell r="Z179" t="str">
            <v>-</v>
          </cell>
          <cell r="AA179" t="str">
            <v>74</v>
          </cell>
          <cell r="AB179" t="str">
            <v/>
          </cell>
          <cell r="AE179">
            <v>16</v>
          </cell>
          <cell r="AF179">
            <v>19</v>
          </cell>
          <cell r="AG179">
            <v>0.9</v>
          </cell>
          <cell r="AH179" t="str">
            <v>w</v>
          </cell>
          <cell r="AI179">
            <v>12</v>
          </cell>
          <cell r="AJ179" t="str">
            <v>dacro+dipping</v>
          </cell>
          <cell r="AR179" t="str">
            <v>TS160-06-74</v>
          </cell>
          <cell r="AS179" t="str">
            <v>0.9w</v>
          </cell>
          <cell r="AV179" t="str">
            <v/>
          </cell>
        </row>
        <row r="180">
          <cell r="U180">
            <v>169</v>
          </cell>
          <cell r="V180" t="str">
            <v>TS</v>
          </cell>
          <cell r="W180" t="str">
            <v>160</v>
          </cell>
          <cell r="X180" t="str">
            <v>-</v>
          </cell>
          <cell r="Y180" t="str">
            <v>06</v>
          </cell>
          <cell r="Z180" t="str">
            <v>-</v>
          </cell>
          <cell r="AA180" t="str">
            <v>74</v>
          </cell>
          <cell r="AB180" t="str">
            <v>-</v>
          </cell>
          <cell r="AC180" t="str">
            <v>2</v>
          </cell>
          <cell r="AE180">
            <v>16</v>
          </cell>
          <cell r="AF180">
            <v>19</v>
          </cell>
          <cell r="AG180">
            <v>0.9</v>
          </cell>
          <cell r="AH180" t="str">
            <v>w</v>
          </cell>
          <cell r="AI180">
            <v>12</v>
          </cell>
          <cell r="AJ180" t="str">
            <v>topcoat</v>
          </cell>
          <cell r="AR180" t="str">
            <v>TS160-06-74-2</v>
          </cell>
          <cell r="AS180" t="str">
            <v>0.9w</v>
          </cell>
          <cell r="AV180" t="str">
            <v/>
          </cell>
        </row>
        <row r="181">
          <cell r="U181">
            <v>170</v>
          </cell>
          <cell r="V181" t="str">
            <v>TS</v>
          </cell>
          <cell r="W181" t="str">
            <v>160</v>
          </cell>
          <cell r="X181" t="str">
            <v>-</v>
          </cell>
          <cell r="Y181" t="str">
            <v>06</v>
          </cell>
          <cell r="Z181" t="str">
            <v>-</v>
          </cell>
          <cell r="AA181" t="str">
            <v>74</v>
          </cell>
          <cell r="AB181" t="str">
            <v>-</v>
          </cell>
          <cell r="AC181" t="str">
            <v>3</v>
          </cell>
          <cell r="AE181">
            <v>16</v>
          </cell>
          <cell r="AF181">
            <v>19</v>
          </cell>
          <cell r="AG181">
            <v>0.9</v>
          </cell>
          <cell r="AH181" t="str">
            <v>w</v>
          </cell>
          <cell r="AI181">
            <v>12</v>
          </cell>
          <cell r="AJ181" t="str">
            <v>plus10+dipping</v>
          </cell>
          <cell r="AR181" t="str">
            <v>TS160-06-74-3</v>
          </cell>
          <cell r="AS181" t="str">
            <v>0.9w</v>
          </cell>
          <cell r="AV181" t="str">
            <v/>
          </cell>
        </row>
        <row r="182">
          <cell r="U182">
            <v>171</v>
          </cell>
          <cell r="V182" t="str">
            <v>TS</v>
          </cell>
          <cell r="W182" t="str">
            <v>160</v>
          </cell>
          <cell r="X182" t="str">
            <v>-</v>
          </cell>
          <cell r="Y182" t="str">
            <v>06</v>
          </cell>
          <cell r="Z182" t="str">
            <v>-</v>
          </cell>
          <cell r="AA182" t="str">
            <v>74</v>
          </cell>
          <cell r="AB182" t="str">
            <v>-</v>
          </cell>
          <cell r="AC182" t="str">
            <v>4</v>
          </cell>
          <cell r="AE182">
            <v>16</v>
          </cell>
          <cell r="AF182">
            <v>18.7</v>
          </cell>
          <cell r="AG182">
            <v>0.9</v>
          </cell>
          <cell r="AH182" t="str">
            <v>w</v>
          </cell>
          <cell r="AI182">
            <v>12</v>
          </cell>
          <cell r="AJ182" t="str">
            <v>dacro+dipping</v>
          </cell>
          <cell r="AR182" t="str">
            <v>TS160-06-74-4</v>
          </cell>
          <cell r="AS182" t="str">
            <v>0.9w</v>
          </cell>
          <cell r="AV182" t="str">
            <v/>
          </cell>
        </row>
        <row r="183">
          <cell r="U183">
            <v>172</v>
          </cell>
          <cell r="V183" t="str">
            <v>TS</v>
          </cell>
          <cell r="W183" t="str">
            <v>160</v>
          </cell>
          <cell r="X183" t="str">
            <v>-</v>
          </cell>
          <cell r="Y183" t="str">
            <v>06</v>
          </cell>
          <cell r="Z183" t="str">
            <v>-</v>
          </cell>
          <cell r="AA183" t="str">
            <v>74</v>
          </cell>
          <cell r="AB183" t="str">
            <v>-</v>
          </cell>
          <cell r="AC183" t="str">
            <v>5</v>
          </cell>
          <cell r="AE183">
            <v>16</v>
          </cell>
          <cell r="AF183">
            <v>19</v>
          </cell>
          <cell r="AG183">
            <v>0.9</v>
          </cell>
          <cell r="AH183" t="str">
            <v>w</v>
          </cell>
          <cell r="AI183">
            <v>12</v>
          </cell>
          <cell r="AJ183" t="str">
            <v>plus10</v>
          </cell>
          <cell r="AR183" t="str">
            <v>TS160-06-74-5</v>
          </cell>
          <cell r="AS183" t="str">
            <v>0.9w</v>
          </cell>
          <cell r="AV183" t="str">
            <v/>
          </cell>
        </row>
        <row r="184">
          <cell r="U184">
            <v>173</v>
          </cell>
          <cell r="V184" t="str">
            <v>TS</v>
          </cell>
          <cell r="W184" t="str">
            <v>160</v>
          </cell>
          <cell r="X184" t="str">
            <v>-</v>
          </cell>
          <cell r="Y184" t="str">
            <v>06</v>
          </cell>
          <cell r="Z184" t="str">
            <v>-</v>
          </cell>
          <cell r="AA184" t="str">
            <v>74</v>
          </cell>
          <cell r="AB184" t="str">
            <v>-</v>
          </cell>
          <cell r="AC184" t="str">
            <v>6</v>
          </cell>
          <cell r="AE184">
            <v>16</v>
          </cell>
          <cell r="AF184">
            <v>19</v>
          </cell>
          <cell r="AG184">
            <v>0.9</v>
          </cell>
          <cell r="AH184" t="str">
            <v>w</v>
          </cell>
          <cell r="AI184">
            <v>12</v>
          </cell>
          <cell r="AJ184" t="str">
            <v>plus10</v>
          </cell>
          <cell r="AR184" t="str">
            <v>TS160-06-74-6</v>
          </cell>
          <cell r="AS184" t="str">
            <v>0.9w</v>
          </cell>
          <cell r="AV184" t="str">
            <v/>
          </cell>
        </row>
        <row r="185">
          <cell r="U185">
            <v>174</v>
          </cell>
          <cell r="V185" t="str">
            <v>TS</v>
          </cell>
          <cell r="W185" t="str">
            <v>160</v>
          </cell>
          <cell r="X185" t="str">
            <v>-</v>
          </cell>
          <cell r="Y185" t="str">
            <v>06</v>
          </cell>
          <cell r="Z185" t="str">
            <v>-</v>
          </cell>
          <cell r="AA185" t="str">
            <v>74</v>
          </cell>
          <cell r="AB185" t="str">
            <v>-</v>
          </cell>
          <cell r="AC185" t="str">
            <v>7</v>
          </cell>
          <cell r="AE185">
            <v>16</v>
          </cell>
          <cell r="AF185">
            <v>19</v>
          </cell>
          <cell r="AG185">
            <v>0.9</v>
          </cell>
          <cell r="AH185" t="str">
            <v>w</v>
          </cell>
          <cell r="AI185">
            <v>12</v>
          </cell>
          <cell r="AJ185" t="str">
            <v>plus10</v>
          </cell>
          <cell r="AR185" t="str">
            <v>TS160-06-74-7</v>
          </cell>
          <cell r="AS185" t="str">
            <v>0.9w</v>
          </cell>
          <cell r="AV185" t="str">
            <v/>
          </cell>
        </row>
        <row r="186">
          <cell r="U186">
            <v>175</v>
          </cell>
          <cell r="V186" t="str">
            <v>TS</v>
          </cell>
          <cell r="W186" t="str">
            <v>160</v>
          </cell>
          <cell r="X186" t="str">
            <v>-</v>
          </cell>
          <cell r="Y186" t="str">
            <v>07</v>
          </cell>
          <cell r="Z186" t="str">
            <v>-</v>
          </cell>
          <cell r="AA186" t="str">
            <v>73</v>
          </cell>
          <cell r="AB186" t="str">
            <v>-</v>
          </cell>
          <cell r="AC186" t="str">
            <v>2</v>
          </cell>
          <cell r="AE186">
            <v>16</v>
          </cell>
          <cell r="AF186">
            <v>19.8</v>
          </cell>
          <cell r="AG186">
            <v>1.1000000000000001</v>
          </cell>
          <cell r="AI186">
            <v>18</v>
          </cell>
          <cell r="AJ186" t="str">
            <v>plus10</v>
          </cell>
          <cell r="AR186" t="str">
            <v>TS160-07-73-2</v>
          </cell>
          <cell r="AS186" t="str">
            <v>1.1</v>
          </cell>
          <cell r="AV186" t="str">
            <v/>
          </cell>
        </row>
        <row r="187">
          <cell r="U187">
            <v>176</v>
          </cell>
          <cell r="V187" t="str">
            <v>TS</v>
          </cell>
          <cell r="W187" t="str">
            <v>160</v>
          </cell>
          <cell r="X187" t="str">
            <v>-</v>
          </cell>
          <cell r="Y187" t="str">
            <v>07</v>
          </cell>
          <cell r="Z187" t="str">
            <v>-</v>
          </cell>
          <cell r="AA187" t="str">
            <v>73</v>
          </cell>
          <cell r="AB187" t="str">
            <v>-</v>
          </cell>
          <cell r="AC187" t="str">
            <v>3</v>
          </cell>
          <cell r="AE187">
            <v>16</v>
          </cell>
          <cell r="AF187">
            <v>19.5</v>
          </cell>
          <cell r="AG187">
            <v>1.1000000000000001</v>
          </cell>
          <cell r="AI187">
            <v>18</v>
          </cell>
          <cell r="AJ187" t="str">
            <v>plus10</v>
          </cell>
          <cell r="AR187" t="str">
            <v>TS160-07-73-3</v>
          </cell>
          <cell r="AS187" t="str">
            <v>1.1</v>
          </cell>
          <cell r="AV187" t="str">
            <v/>
          </cell>
        </row>
        <row r="188">
          <cell r="U188">
            <v>177</v>
          </cell>
          <cell r="V188" t="str">
            <v>TS</v>
          </cell>
          <cell r="W188" t="str">
            <v>170</v>
          </cell>
          <cell r="X188" t="str">
            <v>-</v>
          </cell>
          <cell r="Y188" t="str">
            <v>06</v>
          </cell>
          <cell r="Z188" t="str">
            <v>-</v>
          </cell>
          <cell r="AA188" t="str">
            <v>74</v>
          </cell>
          <cell r="AB188" t="str">
            <v>-</v>
          </cell>
          <cell r="AC188" t="str">
            <v>2</v>
          </cell>
          <cell r="AE188">
            <v>16.3</v>
          </cell>
          <cell r="AF188">
            <v>20.5</v>
          </cell>
          <cell r="AG188">
            <v>0.9</v>
          </cell>
          <cell r="AH188" t="str">
            <v>w</v>
          </cell>
          <cell r="AI188">
            <v>12</v>
          </cell>
          <cell r="AJ188" t="str">
            <v>topcoat</v>
          </cell>
          <cell r="AR188" t="str">
            <v>TS170-06-74-2</v>
          </cell>
          <cell r="AS188" t="str">
            <v>0.9w</v>
          </cell>
          <cell r="AV188" t="str">
            <v/>
          </cell>
        </row>
        <row r="189">
          <cell r="U189">
            <v>178</v>
          </cell>
          <cell r="V189" t="str">
            <v>TS</v>
          </cell>
          <cell r="W189" t="str">
            <v>170</v>
          </cell>
          <cell r="X189" t="str">
            <v>-</v>
          </cell>
          <cell r="Y189" t="str">
            <v>06</v>
          </cell>
          <cell r="Z189" t="str">
            <v>-</v>
          </cell>
          <cell r="AA189" t="str">
            <v>04</v>
          </cell>
          <cell r="AB189" t="str">
            <v/>
          </cell>
          <cell r="AE189">
            <v>16.3</v>
          </cell>
          <cell r="AF189">
            <v>20.5</v>
          </cell>
          <cell r="AG189">
            <v>0.9</v>
          </cell>
          <cell r="AH189" t="str">
            <v>w</v>
          </cell>
          <cell r="AI189">
            <v>12</v>
          </cell>
          <cell r="AJ189" t="str">
            <v>ZnC-2</v>
          </cell>
          <cell r="AR189" t="str">
            <v>TS170-06-04</v>
          </cell>
          <cell r="AS189" t="str">
            <v>0.9w</v>
          </cell>
          <cell r="AV189" t="str">
            <v/>
          </cell>
        </row>
        <row r="190">
          <cell r="U190">
            <v>179</v>
          </cell>
          <cell r="V190" t="str">
            <v>TS</v>
          </cell>
          <cell r="W190" t="str">
            <v>170</v>
          </cell>
          <cell r="X190" t="str">
            <v>-</v>
          </cell>
          <cell r="Y190" t="str">
            <v>06</v>
          </cell>
          <cell r="Z190" t="str">
            <v>-</v>
          </cell>
          <cell r="AA190" t="str">
            <v>54</v>
          </cell>
          <cell r="AB190" t="str">
            <v/>
          </cell>
          <cell r="AE190">
            <v>16.3</v>
          </cell>
          <cell r="AF190">
            <v>20.5</v>
          </cell>
          <cell r="AG190">
            <v>0.9</v>
          </cell>
          <cell r="AH190" t="str">
            <v>w</v>
          </cell>
          <cell r="AI190">
            <v>12</v>
          </cell>
          <cell r="AJ190" t="str">
            <v>Ni-Crﾒｯｷ</v>
          </cell>
          <cell r="AR190" t="str">
            <v>TS170-06-54</v>
          </cell>
          <cell r="AS190" t="str">
            <v>0.9w</v>
          </cell>
          <cell r="AV190" t="str">
            <v/>
          </cell>
        </row>
        <row r="191">
          <cell r="U191">
            <v>180</v>
          </cell>
          <cell r="V191" t="str">
            <v>TS</v>
          </cell>
          <cell r="W191" t="str">
            <v>170</v>
          </cell>
          <cell r="X191" t="str">
            <v>-</v>
          </cell>
          <cell r="Y191" t="str">
            <v>06</v>
          </cell>
          <cell r="Z191" t="str">
            <v>-</v>
          </cell>
          <cell r="AA191" t="str">
            <v>74</v>
          </cell>
          <cell r="AB191" t="str">
            <v/>
          </cell>
          <cell r="AE191">
            <v>16.3</v>
          </cell>
          <cell r="AF191">
            <v>20.5</v>
          </cell>
          <cell r="AG191">
            <v>0.9</v>
          </cell>
          <cell r="AH191" t="str">
            <v>w</v>
          </cell>
          <cell r="AI191">
            <v>12</v>
          </cell>
          <cell r="AJ191" t="str">
            <v>dacro</v>
          </cell>
          <cell r="AR191" t="str">
            <v>TS170-06-74</v>
          </cell>
          <cell r="AS191" t="str">
            <v>0.9w</v>
          </cell>
          <cell r="AV191" t="str">
            <v/>
          </cell>
        </row>
        <row r="192">
          <cell r="U192">
            <v>181</v>
          </cell>
          <cell r="V192" t="str">
            <v>TS</v>
          </cell>
          <cell r="W192" t="str">
            <v>170</v>
          </cell>
          <cell r="X192" t="str">
            <v>-</v>
          </cell>
          <cell r="Y192" t="str">
            <v>06</v>
          </cell>
          <cell r="Z192" t="str">
            <v>-</v>
          </cell>
          <cell r="AA192" t="str">
            <v>74</v>
          </cell>
          <cell r="AB192" t="str">
            <v>-</v>
          </cell>
          <cell r="AC192" t="str">
            <v>1</v>
          </cell>
          <cell r="AE192">
            <v>16.3</v>
          </cell>
          <cell r="AF192">
            <v>20.5</v>
          </cell>
          <cell r="AG192">
            <v>0.9</v>
          </cell>
          <cell r="AH192" t="str">
            <v>w</v>
          </cell>
          <cell r="AI192">
            <v>12</v>
          </cell>
          <cell r="AJ192" t="str">
            <v>topcoat</v>
          </cell>
          <cell r="AR192" t="str">
            <v>TS170-06-74-1</v>
          </cell>
          <cell r="AS192" t="str">
            <v>0.9w</v>
          </cell>
          <cell r="AV192" t="str">
            <v/>
          </cell>
        </row>
        <row r="193">
          <cell r="U193">
            <v>182</v>
          </cell>
          <cell r="V193" t="str">
            <v>TS</v>
          </cell>
          <cell r="W193" t="str">
            <v>170</v>
          </cell>
          <cell r="X193" t="str">
            <v>-</v>
          </cell>
          <cell r="Y193" t="str">
            <v>14</v>
          </cell>
          <cell r="Z193" t="str">
            <v>-</v>
          </cell>
          <cell r="AA193" t="str">
            <v>71</v>
          </cell>
          <cell r="AB193" t="str">
            <v/>
          </cell>
          <cell r="AE193">
            <v>17</v>
          </cell>
          <cell r="AF193">
            <v>20.399999999999999</v>
          </cell>
          <cell r="AG193">
            <v>0.9</v>
          </cell>
          <cell r="AI193">
            <v>12</v>
          </cell>
          <cell r="AJ193" t="str">
            <v>dacro</v>
          </cell>
          <cell r="AR193" t="str">
            <v>TS170-14-71</v>
          </cell>
          <cell r="AS193" t="str">
            <v>0.9</v>
          </cell>
          <cell r="AV193" t="str">
            <v/>
          </cell>
        </row>
        <row r="194">
          <cell r="U194">
            <v>183</v>
          </cell>
          <cell r="V194" t="str">
            <v>TS</v>
          </cell>
          <cell r="W194" t="str">
            <v>170</v>
          </cell>
          <cell r="X194" t="str">
            <v>-</v>
          </cell>
          <cell r="Y194" t="str">
            <v>14</v>
          </cell>
          <cell r="Z194" t="str">
            <v>-</v>
          </cell>
          <cell r="AA194" t="str">
            <v>71</v>
          </cell>
          <cell r="AB194" t="str">
            <v>-</v>
          </cell>
          <cell r="AC194" t="str">
            <v>1</v>
          </cell>
          <cell r="AE194">
            <v>17</v>
          </cell>
          <cell r="AF194">
            <v>20.399999999999999</v>
          </cell>
          <cell r="AG194">
            <v>0.9</v>
          </cell>
          <cell r="AI194">
            <v>12</v>
          </cell>
          <cell r="AJ194" t="str">
            <v>plus10</v>
          </cell>
          <cell r="AR194" t="str">
            <v>TS170-14-71-1</v>
          </cell>
          <cell r="AS194" t="str">
            <v>0.9</v>
          </cell>
          <cell r="AV194" t="str">
            <v/>
          </cell>
        </row>
        <row r="195">
          <cell r="U195">
            <v>184</v>
          </cell>
          <cell r="V195" t="str">
            <v>TS</v>
          </cell>
          <cell r="W195" t="str">
            <v>170</v>
          </cell>
          <cell r="X195" t="str">
            <v>-</v>
          </cell>
          <cell r="Y195" t="str">
            <v>08</v>
          </cell>
          <cell r="Z195" t="str">
            <v>-</v>
          </cell>
          <cell r="AA195" t="str">
            <v>73</v>
          </cell>
          <cell r="AB195" t="str">
            <v>-</v>
          </cell>
          <cell r="AC195" t="str">
            <v>3</v>
          </cell>
          <cell r="AE195">
            <v>17</v>
          </cell>
          <cell r="AF195">
            <v>20.2</v>
          </cell>
          <cell r="AG195">
            <v>0.9</v>
          </cell>
          <cell r="AI195">
            <v>12</v>
          </cell>
          <cell r="AJ195" t="str">
            <v>plus10</v>
          </cell>
          <cell r="AR195" t="str">
            <v>TS170-08-73-3</v>
          </cell>
          <cell r="AS195" t="str">
            <v>0.9</v>
          </cell>
          <cell r="AV195" t="str">
            <v/>
          </cell>
        </row>
        <row r="196">
          <cell r="U196">
            <v>185</v>
          </cell>
          <cell r="V196" t="str">
            <v>TS</v>
          </cell>
          <cell r="W196" t="str">
            <v>175</v>
          </cell>
          <cell r="X196" t="str">
            <v>-</v>
          </cell>
          <cell r="Y196" t="str">
            <v>07</v>
          </cell>
          <cell r="Z196" t="str">
            <v>-</v>
          </cell>
          <cell r="AA196" t="str">
            <v>73</v>
          </cell>
          <cell r="AB196" t="str">
            <v/>
          </cell>
          <cell r="AE196">
            <v>17.5</v>
          </cell>
          <cell r="AF196">
            <v>21</v>
          </cell>
          <cell r="AG196">
            <v>0.9</v>
          </cell>
          <cell r="AI196">
            <v>8</v>
          </cell>
          <cell r="AJ196" t="str">
            <v>dacro</v>
          </cell>
          <cell r="AR196" t="str">
            <v>TS175-07-73</v>
          </cell>
          <cell r="AS196" t="str">
            <v>0.9</v>
          </cell>
          <cell r="AV196" t="str">
            <v/>
          </cell>
        </row>
        <row r="197">
          <cell r="U197">
            <v>186</v>
          </cell>
          <cell r="V197" t="str">
            <v>TS</v>
          </cell>
          <cell r="W197" t="str">
            <v>175</v>
          </cell>
          <cell r="X197" t="str">
            <v>-</v>
          </cell>
          <cell r="Y197" t="str">
            <v>03</v>
          </cell>
          <cell r="Z197" t="str">
            <v>-</v>
          </cell>
          <cell r="AA197" t="str">
            <v>00</v>
          </cell>
          <cell r="AB197" t="str">
            <v/>
          </cell>
          <cell r="AE197">
            <v>17.5</v>
          </cell>
          <cell r="AF197">
            <v>20</v>
          </cell>
          <cell r="AG197">
            <v>0.8</v>
          </cell>
          <cell r="AI197">
            <v>3.6</v>
          </cell>
          <cell r="AJ197" t="str">
            <v>ZnC-3</v>
          </cell>
          <cell r="AR197" t="str">
            <v>TS175-03-00</v>
          </cell>
          <cell r="AS197" t="str">
            <v>0.8</v>
          </cell>
          <cell r="AV197" t="str">
            <v/>
          </cell>
        </row>
        <row r="198">
          <cell r="U198">
            <v>187</v>
          </cell>
          <cell r="V198" t="str">
            <v>TS</v>
          </cell>
          <cell r="W198" t="str">
            <v>180</v>
          </cell>
          <cell r="X198" t="str">
            <v>-</v>
          </cell>
          <cell r="Y198" t="str">
            <v>07</v>
          </cell>
          <cell r="Z198" t="str">
            <v>-</v>
          </cell>
          <cell r="AA198" t="str">
            <v>00</v>
          </cell>
          <cell r="AB198" t="str">
            <v>-</v>
          </cell>
          <cell r="AC198" t="str">
            <v>1</v>
          </cell>
          <cell r="AE198">
            <v>17.8</v>
          </cell>
          <cell r="AF198">
            <v>21.8</v>
          </cell>
          <cell r="AG198">
            <v>1</v>
          </cell>
          <cell r="AI198">
            <v>12</v>
          </cell>
          <cell r="AJ198" t="str">
            <v>ZnC-2</v>
          </cell>
          <cell r="AR198" t="str">
            <v>TS180-07-00-1</v>
          </cell>
          <cell r="AS198" t="str">
            <v>1</v>
          </cell>
          <cell r="AV198" t="str">
            <v/>
          </cell>
        </row>
        <row r="199">
          <cell r="U199">
            <v>188</v>
          </cell>
          <cell r="V199" t="str">
            <v>TS</v>
          </cell>
          <cell r="W199" t="str">
            <v>180</v>
          </cell>
          <cell r="X199" t="str">
            <v>-</v>
          </cell>
          <cell r="Y199" t="str">
            <v>07</v>
          </cell>
          <cell r="Z199" t="str">
            <v>-</v>
          </cell>
          <cell r="AA199" t="str">
            <v>10</v>
          </cell>
          <cell r="AB199" t="str">
            <v>-</v>
          </cell>
          <cell r="AC199" t="str">
            <v>1</v>
          </cell>
          <cell r="AE199">
            <v>17.8</v>
          </cell>
          <cell r="AF199">
            <v>21.8</v>
          </cell>
          <cell r="AG199">
            <v>1</v>
          </cell>
          <cell r="AI199">
            <v>12</v>
          </cell>
          <cell r="AJ199" t="str">
            <v>ZnK-3</v>
          </cell>
          <cell r="AR199" t="str">
            <v>TS180-07-10-1</v>
          </cell>
          <cell r="AS199" t="str">
            <v>1</v>
          </cell>
          <cell r="AV199" t="str">
            <v/>
          </cell>
        </row>
        <row r="200">
          <cell r="U200">
            <v>189</v>
          </cell>
          <cell r="V200" t="str">
            <v>TS</v>
          </cell>
          <cell r="W200" t="str">
            <v>180</v>
          </cell>
          <cell r="X200" t="str">
            <v>-</v>
          </cell>
          <cell r="Y200" t="str">
            <v>07</v>
          </cell>
          <cell r="Z200" t="str">
            <v>-</v>
          </cell>
          <cell r="AA200" t="str">
            <v>20</v>
          </cell>
          <cell r="AB200" t="str">
            <v/>
          </cell>
          <cell r="AE200">
            <v>17.8</v>
          </cell>
          <cell r="AF200">
            <v>21.8</v>
          </cell>
          <cell r="AG200">
            <v>1</v>
          </cell>
          <cell r="AI200">
            <v>12</v>
          </cell>
          <cell r="AJ200" t="str">
            <v>ZnB-3</v>
          </cell>
          <cell r="AR200" t="str">
            <v>TS180-07-20</v>
          </cell>
          <cell r="AS200" t="str">
            <v>1</v>
          </cell>
          <cell r="AV200" t="str">
            <v/>
          </cell>
        </row>
        <row r="201">
          <cell r="U201">
            <v>190</v>
          </cell>
          <cell r="V201" t="str">
            <v>TS</v>
          </cell>
          <cell r="W201" t="str">
            <v>180</v>
          </cell>
          <cell r="X201" t="str">
            <v>-</v>
          </cell>
          <cell r="Y201" t="str">
            <v>07</v>
          </cell>
          <cell r="Z201" t="str">
            <v>-</v>
          </cell>
          <cell r="AA201" t="str">
            <v>30</v>
          </cell>
          <cell r="AB201" t="str">
            <v/>
          </cell>
          <cell r="AE201">
            <v>17.8</v>
          </cell>
          <cell r="AF201">
            <v>21.8</v>
          </cell>
          <cell r="AG201">
            <v>1</v>
          </cell>
          <cell r="AI201">
            <v>12</v>
          </cell>
          <cell r="AJ201" t="str">
            <v>PF+AK400</v>
          </cell>
          <cell r="AR201" t="str">
            <v>TS180-07-30</v>
          </cell>
          <cell r="AS201" t="str">
            <v>1</v>
          </cell>
          <cell r="AV201" t="str">
            <v/>
          </cell>
        </row>
        <row r="202">
          <cell r="U202">
            <v>191</v>
          </cell>
          <cell r="V202" t="str">
            <v>TS</v>
          </cell>
          <cell r="W202" t="str">
            <v>180</v>
          </cell>
          <cell r="X202" t="str">
            <v>-</v>
          </cell>
          <cell r="Y202" t="str">
            <v>07</v>
          </cell>
          <cell r="Z202" t="str">
            <v>-</v>
          </cell>
          <cell r="AA202" t="str">
            <v>60</v>
          </cell>
          <cell r="AB202" t="str">
            <v/>
          </cell>
          <cell r="AE202">
            <v>17.8</v>
          </cell>
          <cell r="AF202">
            <v>21.8</v>
          </cell>
          <cell r="AG202">
            <v>1</v>
          </cell>
          <cell r="AI202">
            <v>12</v>
          </cell>
          <cell r="AJ202" t="str">
            <v>ZnOD-2</v>
          </cell>
          <cell r="AR202" t="str">
            <v>TS180-07-60</v>
          </cell>
          <cell r="AS202" t="str">
            <v>1</v>
          </cell>
          <cell r="AV202" t="str">
            <v/>
          </cell>
        </row>
        <row r="203">
          <cell r="U203">
            <v>192</v>
          </cell>
          <cell r="V203" t="str">
            <v>TS</v>
          </cell>
          <cell r="W203" t="str">
            <v>180</v>
          </cell>
          <cell r="X203" t="str">
            <v>-</v>
          </cell>
          <cell r="Y203" t="str">
            <v>07</v>
          </cell>
          <cell r="Z203" t="str">
            <v>-</v>
          </cell>
          <cell r="AA203" t="str">
            <v>70</v>
          </cell>
          <cell r="AB203" t="str">
            <v/>
          </cell>
          <cell r="AE203">
            <v>17.8</v>
          </cell>
          <cell r="AF203">
            <v>21.8</v>
          </cell>
          <cell r="AG203">
            <v>1</v>
          </cell>
          <cell r="AI203">
            <v>12</v>
          </cell>
          <cell r="AJ203" t="str">
            <v>dacro</v>
          </cell>
          <cell r="AR203" t="str">
            <v>TS180-07-70</v>
          </cell>
          <cell r="AS203" t="str">
            <v>1</v>
          </cell>
          <cell r="AV203" t="str">
            <v/>
          </cell>
        </row>
        <row r="204">
          <cell r="U204">
            <v>193</v>
          </cell>
          <cell r="V204" t="str">
            <v>TS</v>
          </cell>
          <cell r="W204" t="str">
            <v>180</v>
          </cell>
          <cell r="X204" t="str">
            <v>-</v>
          </cell>
          <cell r="Y204" t="str">
            <v>07</v>
          </cell>
          <cell r="Z204" t="str">
            <v>-</v>
          </cell>
          <cell r="AA204" t="str">
            <v>70</v>
          </cell>
          <cell r="AB204" t="str">
            <v>-</v>
          </cell>
          <cell r="AC204" t="str">
            <v>1</v>
          </cell>
          <cell r="AE204">
            <v>17.8</v>
          </cell>
          <cell r="AF204">
            <v>21.8</v>
          </cell>
          <cell r="AG204">
            <v>1</v>
          </cell>
          <cell r="AI204">
            <v>12</v>
          </cell>
          <cell r="AJ204" t="str">
            <v>plus10</v>
          </cell>
          <cell r="AR204" t="str">
            <v>TS180-07-70-1</v>
          </cell>
          <cell r="AS204" t="str">
            <v>1</v>
          </cell>
          <cell r="AV204" t="str">
            <v/>
          </cell>
        </row>
        <row r="205">
          <cell r="U205">
            <v>194</v>
          </cell>
          <cell r="V205" t="str">
            <v>TS</v>
          </cell>
          <cell r="W205" t="str">
            <v>180</v>
          </cell>
          <cell r="X205" t="str">
            <v>-</v>
          </cell>
          <cell r="Y205" t="str">
            <v>07</v>
          </cell>
          <cell r="Z205" t="str">
            <v>-</v>
          </cell>
          <cell r="AA205" t="str">
            <v>03</v>
          </cell>
          <cell r="AB205" t="str">
            <v/>
          </cell>
          <cell r="AE205">
            <v>17.8</v>
          </cell>
          <cell r="AF205">
            <v>21.5</v>
          </cell>
          <cell r="AG205">
            <v>1</v>
          </cell>
          <cell r="AI205">
            <v>12</v>
          </cell>
          <cell r="AJ205" t="str">
            <v>ZnC-2</v>
          </cell>
          <cell r="AR205" t="str">
            <v>TS180-07-03</v>
          </cell>
          <cell r="AS205" t="str">
            <v>1</v>
          </cell>
          <cell r="AV205" t="str">
            <v/>
          </cell>
        </row>
        <row r="206">
          <cell r="U206">
            <v>195</v>
          </cell>
          <cell r="V206" t="str">
            <v>TS</v>
          </cell>
          <cell r="W206" t="str">
            <v>180</v>
          </cell>
          <cell r="X206" t="str">
            <v>-</v>
          </cell>
          <cell r="Y206" t="str">
            <v>07</v>
          </cell>
          <cell r="Z206" t="str">
            <v>-</v>
          </cell>
          <cell r="AA206" t="str">
            <v>73</v>
          </cell>
          <cell r="AB206" t="str">
            <v/>
          </cell>
          <cell r="AE206">
            <v>17.8</v>
          </cell>
          <cell r="AF206">
            <v>21.5</v>
          </cell>
          <cell r="AG206">
            <v>1</v>
          </cell>
          <cell r="AI206">
            <v>12</v>
          </cell>
          <cell r="AJ206" t="str">
            <v>dacro</v>
          </cell>
          <cell r="AR206" t="str">
            <v>TS180-07-73</v>
          </cell>
          <cell r="AS206" t="str">
            <v>1</v>
          </cell>
          <cell r="AV206" t="str">
            <v/>
          </cell>
        </row>
        <row r="207">
          <cell r="U207">
            <v>196</v>
          </cell>
          <cell r="V207" t="str">
            <v>TS</v>
          </cell>
          <cell r="W207" t="str">
            <v>185</v>
          </cell>
          <cell r="X207" t="str">
            <v>-</v>
          </cell>
          <cell r="Y207" t="str">
            <v>07</v>
          </cell>
          <cell r="Z207" t="str">
            <v>-</v>
          </cell>
          <cell r="AA207" t="str">
            <v>70</v>
          </cell>
          <cell r="AB207" t="str">
            <v>-</v>
          </cell>
          <cell r="AC207" t="str">
            <v>1</v>
          </cell>
          <cell r="AE207">
            <v>18.100000000000001</v>
          </cell>
          <cell r="AF207">
            <v>22</v>
          </cell>
          <cell r="AG207">
            <v>1.2</v>
          </cell>
          <cell r="AI207">
            <v>18</v>
          </cell>
          <cell r="AJ207" t="str">
            <v>dacro+dipping</v>
          </cell>
          <cell r="AR207" t="str">
            <v>TS185-07-70-1</v>
          </cell>
          <cell r="AS207" t="str">
            <v>1.2</v>
          </cell>
          <cell r="AV207" t="str">
            <v/>
          </cell>
        </row>
        <row r="208">
          <cell r="U208">
            <v>197</v>
          </cell>
          <cell r="V208" t="str">
            <v>TS</v>
          </cell>
          <cell r="W208" t="str">
            <v>185</v>
          </cell>
          <cell r="X208" t="str">
            <v>-</v>
          </cell>
          <cell r="Y208" t="str">
            <v>07</v>
          </cell>
          <cell r="Z208" t="str">
            <v>-</v>
          </cell>
          <cell r="AA208" t="str">
            <v>70</v>
          </cell>
          <cell r="AB208" t="str">
            <v>-</v>
          </cell>
          <cell r="AC208" t="str">
            <v>2</v>
          </cell>
          <cell r="AE208">
            <v>18.100000000000001</v>
          </cell>
          <cell r="AF208">
            <v>22</v>
          </cell>
          <cell r="AG208">
            <v>1.2</v>
          </cell>
          <cell r="AI208">
            <v>18</v>
          </cell>
          <cell r="AJ208" t="str">
            <v>dacro</v>
          </cell>
          <cell r="AR208" t="str">
            <v>TS185-07-70-2</v>
          </cell>
          <cell r="AS208" t="str">
            <v>1.2</v>
          </cell>
          <cell r="AV208" t="str">
            <v/>
          </cell>
        </row>
        <row r="209">
          <cell r="U209">
            <v>198</v>
          </cell>
          <cell r="V209" t="str">
            <v>TS</v>
          </cell>
          <cell r="W209" t="str">
            <v>185</v>
          </cell>
          <cell r="X209" t="str">
            <v>-</v>
          </cell>
          <cell r="Y209" t="str">
            <v>07</v>
          </cell>
          <cell r="Z209" t="str">
            <v>-</v>
          </cell>
          <cell r="AA209" t="str">
            <v>73</v>
          </cell>
          <cell r="AB209" t="str">
            <v/>
          </cell>
          <cell r="AE209">
            <v>18.100000000000001</v>
          </cell>
          <cell r="AF209">
            <v>22</v>
          </cell>
          <cell r="AG209">
            <v>1.2</v>
          </cell>
          <cell r="AI209">
            <v>18</v>
          </cell>
          <cell r="AJ209" t="str">
            <v>plus10</v>
          </cell>
          <cell r="AR209" t="str">
            <v>TS185-07-73</v>
          </cell>
          <cell r="AS209" t="str">
            <v>1.2</v>
          </cell>
          <cell r="AV209" t="str">
            <v/>
          </cell>
        </row>
        <row r="210">
          <cell r="U210">
            <v>199</v>
          </cell>
          <cell r="V210" t="str">
            <v>TS</v>
          </cell>
          <cell r="W210" t="str">
            <v>185</v>
          </cell>
          <cell r="X210" t="str">
            <v>-</v>
          </cell>
          <cell r="Y210" t="str">
            <v>07</v>
          </cell>
          <cell r="Z210" t="str">
            <v>-</v>
          </cell>
          <cell r="AA210" t="str">
            <v>73</v>
          </cell>
          <cell r="AB210" t="str">
            <v>-</v>
          </cell>
          <cell r="AC210" t="str">
            <v>1</v>
          </cell>
          <cell r="AE210">
            <v>18.100000000000001</v>
          </cell>
          <cell r="AF210">
            <v>21.5</v>
          </cell>
          <cell r="AG210">
            <v>1.2</v>
          </cell>
          <cell r="AI210">
            <v>18</v>
          </cell>
          <cell r="AJ210" t="str">
            <v>plus10</v>
          </cell>
          <cell r="AR210" t="str">
            <v>TS185-07-73-1</v>
          </cell>
          <cell r="AS210" t="str">
            <v>1.2</v>
          </cell>
          <cell r="AV210" t="str">
            <v/>
          </cell>
        </row>
        <row r="211">
          <cell r="U211">
            <v>200</v>
          </cell>
          <cell r="V211" t="str">
            <v>TS</v>
          </cell>
          <cell r="W211" t="str">
            <v>189</v>
          </cell>
          <cell r="X211" t="str">
            <v>-</v>
          </cell>
          <cell r="Y211" t="str">
            <v>07</v>
          </cell>
          <cell r="Z211" t="str">
            <v>-</v>
          </cell>
          <cell r="AA211" t="str">
            <v>74</v>
          </cell>
          <cell r="AB211" t="str">
            <v>-</v>
          </cell>
          <cell r="AC211" t="str">
            <v>2</v>
          </cell>
          <cell r="AE211">
            <v>18.2</v>
          </cell>
          <cell r="AF211">
            <v>21.6</v>
          </cell>
          <cell r="AG211">
            <v>1.1000000000000001</v>
          </cell>
          <cell r="AH211" t="str">
            <v>w</v>
          </cell>
          <cell r="AI211">
            <v>15</v>
          </cell>
          <cell r="AJ211" t="str">
            <v>dacro+silicon</v>
          </cell>
          <cell r="AR211" t="str">
            <v>TS189-07-74-2</v>
          </cell>
          <cell r="AS211" t="str">
            <v>1.1w</v>
          </cell>
          <cell r="AV211" t="str">
            <v/>
          </cell>
        </row>
        <row r="212">
          <cell r="U212">
            <v>201</v>
          </cell>
          <cell r="V212" t="str">
            <v>TS</v>
          </cell>
          <cell r="W212" t="str">
            <v>189</v>
          </cell>
          <cell r="X212" t="str">
            <v>-</v>
          </cell>
          <cell r="Y212" t="str">
            <v>07</v>
          </cell>
          <cell r="Z212" t="str">
            <v>-</v>
          </cell>
          <cell r="AA212" t="str">
            <v>74</v>
          </cell>
          <cell r="AB212" t="str">
            <v>-</v>
          </cell>
          <cell r="AC212" t="str">
            <v>3</v>
          </cell>
          <cell r="AE212">
            <v>18.2</v>
          </cell>
          <cell r="AF212">
            <v>21.6</v>
          </cell>
          <cell r="AG212">
            <v>1.1000000000000001</v>
          </cell>
          <cell r="AH212" t="str">
            <v>w</v>
          </cell>
          <cell r="AI212">
            <v>15</v>
          </cell>
          <cell r="AJ212" t="str">
            <v>plus10</v>
          </cell>
          <cell r="AR212" t="str">
            <v>TS189-07-74-3</v>
          </cell>
          <cell r="AS212" t="str">
            <v>1.1w</v>
          </cell>
          <cell r="AV212" t="str">
            <v/>
          </cell>
        </row>
        <row r="213">
          <cell r="U213">
            <v>202</v>
          </cell>
          <cell r="V213" t="str">
            <v>TS</v>
          </cell>
          <cell r="W213" t="str">
            <v>189</v>
          </cell>
          <cell r="X213" t="str">
            <v>-</v>
          </cell>
          <cell r="Y213" t="str">
            <v>07</v>
          </cell>
          <cell r="Z213" t="str">
            <v>-</v>
          </cell>
          <cell r="AA213" t="str">
            <v>74</v>
          </cell>
          <cell r="AB213" t="str">
            <v>-</v>
          </cell>
          <cell r="AC213" t="str">
            <v>4</v>
          </cell>
          <cell r="AE213">
            <v>18.2</v>
          </cell>
          <cell r="AF213">
            <v>21</v>
          </cell>
          <cell r="AG213">
            <v>1.1000000000000001</v>
          </cell>
          <cell r="AH213" t="str">
            <v>w</v>
          </cell>
          <cell r="AI213">
            <v>15</v>
          </cell>
          <cell r="AJ213" t="str">
            <v>plus10</v>
          </cell>
          <cell r="AR213" t="str">
            <v>TS189-07-74-4</v>
          </cell>
          <cell r="AS213" t="str">
            <v>1.1w</v>
          </cell>
          <cell r="AV213" t="str">
            <v/>
          </cell>
        </row>
        <row r="214">
          <cell r="U214">
            <v>203</v>
          </cell>
          <cell r="V214" t="str">
            <v>TS</v>
          </cell>
          <cell r="W214" t="str">
            <v>188</v>
          </cell>
          <cell r="X214" t="str">
            <v>-</v>
          </cell>
          <cell r="Y214" t="str">
            <v>07</v>
          </cell>
          <cell r="Z214" t="str">
            <v>-</v>
          </cell>
          <cell r="AA214" t="str">
            <v>60</v>
          </cell>
          <cell r="AB214" t="str">
            <v/>
          </cell>
          <cell r="AE214">
            <v>18.8</v>
          </cell>
          <cell r="AF214">
            <v>22</v>
          </cell>
          <cell r="AG214">
            <v>1</v>
          </cell>
          <cell r="AI214">
            <v>10</v>
          </cell>
          <cell r="AJ214" t="str">
            <v>ZnOD-2</v>
          </cell>
          <cell r="AR214" t="str">
            <v>TS188-07-60</v>
          </cell>
          <cell r="AS214" t="str">
            <v>1</v>
          </cell>
          <cell r="AV214" t="str">
            <v/>
          </cell>
        </row>
        <row r="215">
          <cell r="U215">
            <v>204</v>
          </cell>
          <cell r="V215" t="str">
            <v>TS</v>
          </cell>
          <cell r="W215" t="str">
            <v>188</v>
          </cell>
          <cell r="X215" t="str">
            <v>-</v>
          </cell>
          <cell r="Y215" t="str">
            <v>07</v>
          </cell>
          <cell r="Z215" t="str">
            <v>-</v>
          </cell>
          <cell r="AA215" t="str">
            <v>70</v>
          </cell>
          <cell r="AB215" t="str">
            <v/>
          </cell>
          <cell r="AE215">
            <v>18.8</v>
          </cell>
          <cell r="AF215">
            <v>22</v>
          </cell>
          <cell r="AG215">
            <v>1</v>
          </cell>
          <cell r="AI215">
            <v>10</v>
          </cell>
          <cell r="AJ215" t="str">
            <v>dacro</v>
          </cell>
          <cell r="AR215" t="str">
            <v>TS188-07-70</v>
          </cell>
          <cell r="AS215" t="str">
            <v>1</v>
          </cell>
          <cell r="AV215" t="str">
            <v/>
          </cell>
        </row>
        <row r="216">
          <cell r="U216">
            <v>205</v>
          </cell>
          <cell r="V216" t="str">
            <v>TS</v>
          </cell>
          <cell r="W216" t="str">
            <v>188</v>
          </cell>
          <cell r="X216" t="str">
            <v>-</v>
          </cell>
          <cell r="Y216" t="str">
            <v>07</v>
          </cell>
          <cell r="Z216" t="str">
            <v>-</v>
          </cell>
          <cell r="AA216" t="str">
            <v>70</v>
          </cell>
          <cell r="AB216" t="str">
            <v>-</v>
          </cell>
          <cell r="AC216" t="str">
            <v>1</v>
          </cell>
          <cell r="AE216">
            <v>18.8</v>
          </cell>
          <cell r="AF216">
            <v>22</v>
          </cell>
          <cell r="AG216">
            <v>1</v>
          </cell>
          <cell r="AI216">
            <v>10</v>
          </cell>
          <cell r="AJ216" t="str">
            <v>plus10</v>
          </cell>
          <cell r="AR216" t="str">
            <v>TS188-07-70-1</v>
          </cell>
          <cell r="AS216" t="str">
            <v>1</v>
          </cell>
          <cell r="AV216" t="str">
            <v/>
          </cell>
        </row>
        <row r="217">
          <cell r="U217">
            <v>206</v>
          </cell>
          <cell r="V217" t="str">
            <v>TS</v>
          </cell>
          <cell r="W217" t="str">
            <v>188</v>
          </cell>
          <cell r="X217" t="str">
            <v>-</v>
          </cell>
          <cell r="Y217" t="str">
            <v>07</v>
          </cell>
          <cell r="Z217" t="str">
            <v>-</v>
          </cell>
          <cell r="AA217" t="str">
            <v>73</v>
          </cell>
          <cell r="AB217" t="str">
            <v/>
          </cell>
          <cell r="AE217">
            <v>18.8</v>
          </cell>
          <cell r="AF217">
            <v>22</v>
          </cell>
          <cell r="AG217">
            <v>1</v>
          </cell>
          <cell r="AI217">
            <v>10</v>
          </cell>
          <cell r="AJ217" t="str">
            <v>plus10</v>
          </cell>
          <cell r="AR217" t="str">
            <v>TS188-07-73</v>
          </cell>
          <cell r="AS217" t="str">
            <v>1</v>
          </cell>
          <cell r="AV217" t="str">
            <v/>
          </cell>
        </row>
        <row r="218">
          <cell r="U218">
            <v>207</v>
          </cell>
          <cell r="V218" t="str">
            <v>TS</v>
          </cell>
          <cell r="W218" t="str">
            <v>200</v>
          </cell>
          <cell r="X218" t="str">
            <v>-</v>
          </cell>
          <cell r="Y218" t="str">
            <v>07</v>
          </cell>
          <cell r="Z218" t="str">
            <v>-</v>
          </cell>
          <cell r="AA218" t="str">
            <v>74</v>
          </cell>
          <cell r="AB218" t="str">
            <v/>
          </cell>
          <cell r="AE218">
            <v>18.899999999999999</v>
          </cell>
          <cell r="AF218">
            <v>23.2</v>
          </cell>
          <cell r="AG218">
            <v>1.1000000000000001</v>
          </cell>
          <cell r="AH218" t="str">
            <v>w</v>
          </cell>
          <cell r="AI218">
            <v>12</v>
          </cell>
          <cell r="AJ218" t="str">
            <v>topcoat</v>
          </cell>
          <cell r="AR218" t="str">
            <v>TS200-07-74</v>
          </cell>
          <cell r="AS218" t="str">
            <v>1.1w</v>
          </cell>
          <cell r="AV218" t="str">
            <v/>
          </cell>
        </row>
        <row r="219">
          <cell r="U219">
            <v>208</v>
          </cell>
          <cell r="V219" t="str">
            <v>TS</v>
          </cell>
          <cell r="W219" t="str">
            <v>189</v>
          </cell>
          <cell r="X219" t="str">
            <v>-</v>
          </cell>
          <cell r="Y219" t="str">
            <v>07</v>
          </cell>
          <cell r="Z219" t="str">
            <v>-</v>
          </cell>
          <cell r="AA219" t="str">
            <v>74</v>
          </cell>
          <cell r="AB219" t="str">
            <v/>
          </cell>
          <cell r="AE219">
            <v>18.899999999999999</v>
          </cell>
          <cell r="AF219">
            <v>22.5</v>
          </cell>
          <cell r="AG219">
            <v>0.9</v>
          </cell>
          <cell r="AH219" t="str">
            <v>w</v>
          </cell>
          <cell r="AI219">
            <v>12</v>
          </cell>
          <cell r="AJ219" t="str">
            <v>dacro</v>
          </cell>
          <cell r="AR219" t="str">
            <v>TS189-07-74</v>
          </cell>
          <cell r="AS219" t="str">
            <v>0.9w</v>
          </cell>
          <cell r="AV219" t="str">
            <v/>
          </cell>
        </row>
        <row r="220">
          <cell r="U220">
            <v>209</v>
          </cell>
          <cell r="V220" t="str">
            <v>TS</v>
          </cell>
          <cell r="W220" t="str">
            <v>189</v>
          </cell>
          <cell r="X220" t="str">
            <v>-</v>
          </cell>
          <cell r="Y220" t="str">
            <v>07</v>
          </cell>
          <cell r="Z220" t="str">
            <v>-</v>
          </cell>
          <cell r="AA220" t="str">
            <v>74</v>
          </cell>
          <cell r="AB220" t="str">
            <v>-</v>
          </cell>
          <cell r="AC220" t="str">
            <v>1</v>
          </cell>
          <cell r="AE220">
            <v>18.899999999999999</v>
          </cell>
          <cell r="AF220">
            <v>22.5</v>
          </cell>
          <cell r="AG220">
            <v>0.9</v>
          </cell>
          <cell r="AH220" t="str">
            <v>w</v>
          </cell>
          <cell r="AI220">
            <v>12</v>
          </cell>
          <cell r="AJ220" t="str">
            <v>plus10</v>
          </cell>
          <cell r="AR220" t="str">
            <v>TS189-07-74-1</v>
          </cell>
          <cell r="AS220" t="str">
            <v>0.9w</v>
          </cell>
          <cell r="AV220" t="str">
            <v/>
          </cell>
        </row>
        <row r="221">
          <cell r="U221">
            <v>210</v>
          </cell>
          <cell r="V221" t="str">
            <v>TS</v>
          </cell>
          <cell r="W221" t="str">
            <v>200</v>
          </cell>
          <cell r="X221" t="str">
            <v>-</v>
          </cell>
          <cell r="Y221" t="str">
            <v>10</v>
          </cell>
          <cell r="Z221" t="str">
            <v>-</v>
          </cell>
          <cell r="AA221" t="str">
            <v>00</v>
          </cell>
          <cell r="AB221" t="str">
            <v/>
          </cell>
          <cell r="AE221">
            <v>19.7</v>
          </cell>
          <cell r="AF221">
            <v>23</v>
          </cell>
          <cell r="AG221">
            <v>1.2</v>
          </cell>
          <cell r="AI221">
            <v>12</v>
          </cell>
          <cell r="AJ221" t="str">
            <v>XnC-2</v>
          </cell>
          <cell r="AR221" t="str">
            <v>TS200-10-00</v>
          </cell>
          <cell r="AS221" t="str">
            <v>1.2</v>
          </cell>
          <cell r="AV221" t="str">
            <v/>
          </cell>
        </row>
        <row r="222">
          <cell r="U222">
            <v>211</v>
          </cell>
          <cell r="V222" t="str">
            <v>TS</v>
          </cell>
          <cell r="W222" t="str">
            <v>200</v>
          </cell>
          <cell r="X222" t="str">
            <v>-</v>
          </cell>
          <cell r="Y222" t="str">
            <v>10</v>
          </cell>
          <cell r="Z222" t="str">
            <v>-</v>
          </cell>
          <cell r="AA222" t="str">
            <v>10</v>
          </cell>
          <cell r="AB222" t="str">
            <v/>
          </cell>
          <cell r="AE222">
            <v>19.7</v>
          </cell>
          <cell r="AF222">
            <v>23</v>
          </cell>
          <cell r="AG222">
            <v>1.2</v>
          </cell>
          <cell r="AI222">
            <v>12</v>
          </cell>
          <cell r="AJ222" t="str">
            <v>ZnK-3</v>
          </cell>
          <cell r="AR222" t="str">
            <v>TS200-10-10</v>
          </cell>
          <cell r="AS222" t="str">
            <v>1.2</v>
          </cell>
          <cell r="AV222" t="str">
            <v/>
          </cell>
        </row>
        <row r="223">
          <cell r="U223">
            <v>212</v>
          </cell>
          <cell r="V223" t="str">
            <v>TS</v>
          </cell>
          <cell r="W223" t="str">
            <v>200</v>
          </cell>
          <cell r="X223" t="str">
            <v>-</v>
          </cell>
          <cell r="Y223" t="str">
            <v>10</v>
          </cell>
          <cell r="Z223" t="str">
            <v>-</v>
          </cell>
          <cell r="AA223" t="str">
            <v>20</v>
          </cell>
          <cell r="AB223" t="str">
            <v/>
          </cell>
          <cell r="AE223">
            <v>19.7</v>
          </cell>
          <cell r="AF223">
            <v>23</v>
          </cell>
          <cell r="AG223">
            <v>1.2</v>
          </cell>
          <cell r="AI223">
            <v>12</v>
          </cell>
          <cell r="AJ223" t="str">
            <v>ZnB-3</v>
          </cell>
          <cell r="AR223" t="str">
            <v>TS200-10-20</v>
          </cell>
          <cell r="AS223" t="str">
            <v>1.2</v>
          </cell>
          <cell r="AV223" t="str">
            <v/>
          </cell>
        </row>
        <row r="224">
          <cell r="U224">
            <v>213</v>
          </cell>
          <cell r="V224" t="str">
            <v>TS</v>
          </cell>
          <cell r="W224" t="str">
            <v>200</v>
          </cell>
          <cell r="X224" t="str">
            <v>-</v>
          </cell>
          <cell r="Y224" t="str">
            <v>10</v>
          </cell>
          <cell r="Z224" t="str">
            <v>-</v>
          </cell>
          <cell r="AA224" t="str">
            <v>30</v>
          </cell>
          <cell r="AB224" t="str">
            <v/>
          </cell>
          <cell r="AE224">
            <v>19.7</v>
          </cell>
          <cell r="AF224">
            <v>23</v>
          </cell>
          <cell r="AG224">
            <v>1.2</v>
          </cell>
          <cell r="AI224">
            <v>12</v>
          </cell>
          <cell r="AJ224" t="str">
            <v>PF+AK400</v>
          </cell>
          <cell r="AR224" t="str">
            <v>TS200-10-30</v>
          </cell>
          <cell r="AS224" t="str">
            <v>1.2</v>
          </cell>
          <cell r="AV224" t="str">
            <v/>
          </cell>
        </row>
        <row r="225">
          <cell r="U225">
            <v>214</v>
          </cell>
          <cell r="V225" t="str">
            <v>TS</v>
          </cell>
          <cell r="W225" t="str">
            <v>200</v>
          </cell>
          <cell r="X225" t="str">
            <v>-</v>
          </cell>
          <cell r="Y225" t="str">
            <v>10</v>
          </cell>
          <cell r="Z225" t="str">
            <v>-</v>
          </cell>
          <cell r="AA225" t="str">
            <v>60</v>
          </cell>
          <cell r="AB225" t="str">
            <v/>
          </cell>
          <cell r="AE225">
            <v>19.7</v>
          </cell>
          <cell r="AF225">
            <v>23</v>
          </cell>
          <cell r="AG225">
            <v>1.2</v>
          </cell>
          <cell r="AI225">
            <v>12</v>
          </cell>
          <cell r="AJ225" t="str">
            <v>ZnOD-2</v>
          </cell>
          <cell r="AR225" t="str">
            <v>TS200-10-60</v>
          </cell>
          <cell r="AS225" t="str">
            <v>1.2</v>
          </cell>
          <cell r="AV225" t="str">
            <v/>
          </cell>
        </row>
        <row r="226">
          <cell r="U226">
            <v>215</v>
          </cell>
          <cell r="V226" t="str">
            <v>TS</v>
          </cell>
          <cell r="W226" t="str">
            <v>200</v>
          </cell>
          <cell r="X226" t="str">
            <v>-</v>
          </cell>
          <cell r="Y226" t="str">
            <v>10</v>
          </cell>
          <cell r="Z226" t="str">
            <v>-</v>
          </cell>
          <cell r="AA226" t="str">
            <v>70</v>
          </cell>
          <cell r="AB226" t="str">
            <v/>
          </cell>
          <cell r="AE226">
            <v>19.7</v>
          </cell>
          <cell r="AF226">
            <v>23</v>
          </cell>
          <cell r="AG226">
            <v>1.2</v>
          </cell>
          <cell r="AI226">
            <v>12</v>
          </cell>
          <cell r="AJ226" t="str">
            <v>dacro</v>
          </cell>
          <cell r="AR226" t="str">
            <v>TS200-10-70</v>
          </cell>
          <cell r="AS226" t="str">
            <v>1.2</v>
          </cell>
          <cell r="AV226" t="str">
            <v/>
          </cell>
        </row>
        <row r="227">
          <cell r="U227">
            <v>216</v>
          </cell>
          <cell r="V227" t="str">
            <v>TS</v>
          </cell>
          <cell r="W227" t="str">
            <v>200</v>
          </cell>
          <cell r="X227" t="str">
            <v>-</v>
          </cell>
          <cell r="Y227" t="str">
            <v>10</v>
          </cell>
          <cell r="Z227" t="str">
            <v>-</v>
          </cell>
          <cell r="AA227" t="str">
            <v>70</v>
          </cell>
          <cell r="AB227" t="str">
            <v>-</v>
          </cell>
          <cell r="AC227" t="str">
            <v>1</v>
          </cell>
          <cell r="AE227">
            <v>19.7</v>
          </cell>
          <cell r="AF227">
            <v>23</v>
          </cell>
          <cell r="AG227">
            <v>1.2</v>
          </cell>
          <cell r="AI227">
            <v>12</v>
          </cell>
          <cell r="AJ227" t="str">
            <v>dacro</v>
          </cell>
          <cell r="AR227" t="str">
            <v>TS200-10-70-1</v>
          </cell>
          <cell r="AS227" t="str">
            <v>1.2</v>
          </cell>
          <cell r="AV227" t="str">
            <v/>
          </cell>
        </row>
        <row r="228">
          <cell r="U228">
            <v>217</v>
          </cell>
          <cell r="V228" t="str">
            <v>TS</v>
          </cell>
          <cell r="W228" t="str">
            <v>200</v>
          </cell>
          <cell r="X228" t="str">
            <v>-</v>
          </cell>
          <cell r="Y228" t="str">
            <v>10</v>
          </cell>
          <cell r="Z228" t="str">
            <v>-</v>
          </cell>
          <cell r="AA228" t="str">
            <v>70</v>
          </cell>
          <cell r="AB228" t="str">
            <v>-</v>
          </cell>
          <cell r="AC228" t="str">
            <v>2</v>
          </cell>
          <cell r="AE228">
            <v>19.7</v>
          </cell>
          <cell r="AF228">
            <v>23</v>
          </cell>
          <cell r="AG228">
            <v>1.2</v>
          </cell>
          <cell r="AI228">
            <v>12</v>
          </cell>
          <cell r="AJ228" t="str">
            <v>plus10</v>
          </cell>
          <cell r="AR228" t="str">
            <v>TS200-10-70-2</v>
          </cell>
          <cell r="AS228" t="str">
            <v>1.2</v>
          </cell>
          <cell r="AV228" t="str">
            <v/>
          </cell>
        </row>
        <row r="229">
          <cell r="U229">
            <v>218</v>
          </cell>
          <cell r="V229" t="str">
            <v>TS</v>
          </cell>
          <cell r="W229" t="str">
            <v>200</v>
          </cell>
          <cell r="X229" t="str">
            <v>-</v>
          </cell>
          <cell r="Y229" t="str">
            <v>10</v>
          </cell>
          <cell r="Z229" t="str">
            <v>-</v>
          </cell>
          <cell r="AA229" t="str">
            <v>70</v>
          </cell>
          <cell r="AB229" t="str">
            <v>-</v>
          </cell>
          <cell r="AC229" t="str">
            <v>3</v>
          </cell>
          <cell r="AE229">
            <v>19.7</v>
          </cell>
          <cell r="AF229">
            <v>23</v>
          </cell>
          <cell r="AG229">
            <v>1.2</v>
          </cell>
          <cell r="AI229">
            <v>12</v>
          </cell>
          <cell r="AJ229" t="str">
            <v>plus10</v>
          </cell>
          <cell r="AR229" t="str">
            <v>TS200-10-70-3</v>
          </cell>
          <cell r="AS229" t="str">
            <v>1.2</v>
          </cell>
          <cell r="AV229" t="str">
            <v/>
          </cell>
        </row>
        <row r="230">
          <cell r="U230">
            <v>219</v>
          </cell>
          <cell r="V230" t="str">
            <v>TS</v>
          </cell>
          <cell r="W230" t="str">
            <v>200</v>
          </cell>
          <cell r="X230" t="str">
            <v>-</v>
          </cell>
          <cell r="Y230" t="str">
            <v>10</v>
          </cell>
          <cell r="Z230" t="str">
            <v>-</v>
          </cell>
          <cell r="AA230" t="str">
            <v>71</v>
          </cell>
          <cell r="AB230" t="str">
            <v/>
          </cell>
          <cell r="AE230">
            <v>19.7</v>
          </cell>
          <cell r="AF230">
            <v>23</v>
          </cell>
          <cell r="AG230">
            <v>1.2</v>
          </cell>
          <cell r="AI230">
            <v>12</v>
          </cell>
          <cell r="AJ230" t="str">
            <v>dacro</v>
          </cell>
          <cell r="AR230" t="str">
            <v>TS200-10-71</v>
          </cell>
          <cell r="AS230" t="str">
            <v>1.2</v>
          </cell>
          <cell r="AV230" t="str">
            <v/>
          </cell>
        </row>
        <row r="231">
          <cell r="U231">
            <v>220</v>
          </cell>
          <cell r="V231" t="str">
            <v>TS</v>
          </cell>
          <cell r="W231" t="str">
            <v>200</v>
          </cell>
          <cell r="X231" t="str">
            <v>-</v>
          </cell>
          <cell r="Y231" t="str">
            <v>10</v>
          </cell>
          <cell r="Z231" t="str">
            <v>-</v>
          </cell>
          <cell r="AA231" t="str">
            <v>90</v>
          </cell>
          <cell r="AB231" t="str">
            <v/>
          </cell>
          <cell r="AE231">
            <v>19.7</v>
          </cell>
          <cell r="AF231">
            <v>23</v>
          </cell>
          <cell r="AG231">
            <v>1.2</v>
          </cell>
          <cell r="AI231">
            <v>12</v>
          </cell>
          <cell r="AJ231" t="str">
            <v>plus55(black)</v>
          </cell>
          <cell r="AR231" t="str">
            <v>TS200-10-90</v>
          </cell>
          <cell r="AS231" t="str">
            <v>1.2</v>
          </cell>
          <cell r="AV231" t="str">
            <v/>
          </cell>
        </row>
        <row r="232">
          <cell r="U232">
            <v>221</v>
          </cell>
          <cell r="V232" t="str">
            <v>TS</v>
          </cell>
          <cell r="W232" t="str">
            <v>200</v>
          </cell>
          <cell r="X232" t="str">
            <v>-</v>
          </cell>
          <cell r="Y232" t="str">
            <v>10</v>
          </cell>
          <cell r="Z232" t="str">
            <v>-</v>
          </cell>
          <cell r="AA232" t="str">
            <v>33</v>
          </cell>
          <cell r="AB232" t="str">
            <v/>
          </cell>
          <cell r="AE232">
            <v>19.7</v>
          </cell>
          <cell r="AF232">
            <v>23</v>
          </cell>
          <cell r="AG232">
            <v>1.2</v>
          </cell>
          <cell r="AI232">
            <v>12</v>
          </cell>
          <cell r="AJ232" t="str">
            <v>PF+AK400</v>
          </cell>
          <cell r="AR232" t="str">
            <v>TS200-10-33</v>
          </cell>
          <cell r="AS232" t="str">
            <v>1.2</v>
          </cell>
          <cell r="AV232" t="str">
            <v/>
          </cell>
        </row>
        <row r="233">
          <cell r="U233">
            <v>222</v>
          </cell>
          <cell r="V233" t="str">
            <v>TS</v>
          </cell>
          <cell r="W233" t="str">
            <v>200</v>
          </cell>
          <cell r="X233" t="str">
            <v>-</v>
          </cell>
          <cell r="Y233" t="str">
            <v>10</v>
          </cell>
          <cell r="Z233" t="str">
            <v>-</v>
          </cell>
          <cell r="AA233" t="str">
            <v>73</v>
          </cell>
          <cell r="AB233" t="str">
            <v/>
          </cell>
          <cell r="AE233">
            <v>19.7</v>
          </cell>
          <cell r="AF233">
            <v>21.5</v>
          </cell>
          <cell r="AG233">
            <v>1.2</v>
          </cell>
          <cell r="AI233">
            <v>12</v>
          </cell>
          <cell r="AJ233" t="str">
            <v>dacro</v>
          </cell>
          <cell r="AR233" t="str">
            <v>TS200-10-73</v>
          </cell>
          <cell r="AS233" t="str">
            <v>1.2</v>
          </cell>
          <cell r="AV233" t="str">
            <v/>
          </cell>
        </row>
        <row r="234">
          <cell r="U234">
            <v>223</v>
          </cell>
          <cell r="V234" t="str">
            <v>TS</v>
          </cell>
          <cell r="W234" t="str">
            <v>200</v>
          </cell>
          <cell r="X234" t="str">
            <v>-</v>
          </cell>
          <cell r="Y234" t="str">
            <v>10</v>
          </cell>
          <cell r="Z234" t="str">
            <v>-</v>
          </cell>
          <cell r="AA234" t="str">
            <v>73</v>
          </cell>
          <cell r="AB234" t="str">
            <v>-</v>
          </cell>
          <cell r="AC234" t="str">
            <v>1</v>
          </cell>
          <cell r="AE234">
            <v>19.7</v>
          </cell>
          <cell r="AF234">
            <v>23</v>
          </cell>
          <cell r="AG234">
            <v>1.2</v>
          </cell>
          <cell r="AI234">
            <v>12</v>
          </cell>
          <cell r="AJ234" t="str">
            <v>plus10</v>
          </cell>
          <cell r="AR234" t="str">
            <v>TS200-10-73-1</v>
          </cell>
          <cell r="AS234" t="str">
            <v>1.2</v>
          </cell>
          <cell r="AV234" t="str">
            <v/>
          </cell>
        </row>
        <row r="235">
          <cell r="U235">
            <v>224</v>
          </cell>
          <cell r="V235" t="str">
            <v>TS</v>
          </cell>
          <cell r="W235" t="str">
            <v>200</v>
          </cell>
          <cell r="X235" t="str">
            <v>-</v>
          </cell>
          <cell r="Y235" t="str">
            <v>10</v>
          </cell>
          <cell r="Z235" t="str">
            <v>-</v>
          </cell>
          <cell r="AA235" t="str">
            <v>73</v>
          </cell>
          <cell r="AB235" t="str">
            <v>-</v>
          </cell>
          <cell r="AC235" t="str">
            <v>2</v>
          </cell>
          <cell r="AE235">
            <v>19.7</v>
          </cell>
          <cell r="AF235">
            <v>21.5</v>
          </cell>
          <cell r="AG235">
            <v>1.2</v>
          </cell>
          <cell r="AI235">
            <v>12</v>
          </cell>
          <cell r="AJ235" t="str">
            <v>plus10</v>
          </cell>
          <cell r="AR235" t="str">
            <v>TS200-10-73-2</v>
          </cell>
          <cell r="AS235" t="str">
            <v>1.2</v>
          </cell>
          <cell r="AV235" t="str">
            <v/>
          </cell>
        </row>
        <row r="236">
          <cell r="U236">
            <v>225</v>
          </cell>
          <cell r="V236" t="str">
            <v>TS</v>
          </cell>
          <cell r="W236" t="str">
            <v>200</v>
          </cell>
          <cell r="X236" t="str">
            <v>-</v>
          </cell>
          <cell r="Y236" t="str">
            <v>10</v>
          </cell>
          <cell r="Z236" t="str">
            <v>-</v>
          </cell>
          <cell r="AA236" t="str">
            <v>03</v>
          </cell>
          <cell r="AB236" t="str">
            <v/>
          </cell>
          <cell r="AE236">
            <v>19.7</v>
          </cell>
          <cell r="AF236">
            <v>23</v>
          </cell>
          <cell r="AG236">
            <v>1.2</v>
          </cell>
          <cell r="AI236">
            <v>12</v>
          </cell>
          <cell r="AJ236" t="str">
            <v>ZnC-2</v>
          </cell>
          <cell r="AR236" t="str">
            <v>TS200-10-03</v>
          </cell>
          <cell r="AS236" t="str">
            <v>1.2</v>
          </cell>
          <cell r="AV236" t="str">
            <v/>
          </cell>
        </row>
        <row r="237">
          <cell r="U237">
            <v>226</v>
          </cell>
          <cell r="V237" t="str">
            <v>TS</v>
          </cell>
          <cell r="W237" t="str">
            <v>200</v>
          </cell>
          <cell r="X237" t="str">
            <v>-</v>
          </cell>
          <cell r="Y237" t="str">
            <v>10</v>
          </cell>
          <cell r="Z237" t="str">
            <v>-</v>
          </cell>
          <cell r="AA237" t="str">
            <v>73</v>
          </cell>
          <cell r="AB237" t="str">
            <v>-</v>
          </cell>
          <cell r="AC237" t="str">
            <v>3</v>
          </cell>
          <cell r="AE237">
            <v>19.7</v>
          </cell>
          <cell r="AF237">
            <v>23</v>
          </cell>
          <cell r="AG237">
            <v>1.2</v>
          </cell>
          <cell r="AI237">
            <v>12</v>
          </cell>
          <cell r="AJ237" t="str">
            <v>dacro</v>
          </cell>
          <cell r="AR237" t="str">
            <v>TS200-10-73-3</v>
          </cell>
          <cell r="AS237" t="str">
            <v>1.2</v>
          </cell>
          <cell r="AV237" t="str">
            <v/>
          </cell>
        </row>
        <row r="238">
          <cell r="U238">
            <v>227</v>
          </cell>
          <cell r="V238" t="str">
            <v>TS</v>
          </cell>
          <cell r="W238" t="str">
            <v>200</v>
          </cell>
          <cell r="X238" t="str">
            <v>-</v>
          </cell>
          <cell r="Y238" t="str">
            <v>10</v>
          </cell>
          <cell r="Z238" t="str">
            <v>-</v>
          </cell>
          <cell r="AA238" t="str">
            <v>73</v>
          </cell>
          <cell r="AB238" t="str">
            <v>-</v>
          </cell>
          <cell r="AC238" t="str">
            <v>4</v>
          </cell>
          <cell r="AE238">
            <v>19.7</v>
          </cell>
          <cell r="AF238">
            <v>23</v>
          </cell>
          <cell r="AG238">
            <v>1.2</v>
          </cell>
          <cell r="AI238">
            <v>12</v>
          </cell>
          <cell r="AJ238" t="str">
            <v>plus10</v>
          </cell>
          <cell r="AR238" t="str">
            <v>TS200-10-73-4</v>
          </cell>
          <cell r="AS238" t="str">
            <v>1.2</v>
          </cell>
          <cell r="AV238" t="str">
            <v/>
          </cell>
        </row>
        <row r="239">
          <cell r="U239">
            <v>228</v>
          </cell>
          <cell r="V239" t="str">
            <v>TS</v>
          </cell>
          <cell r="W239" t="str">
            <v>200</v>
          </cell>
          <cell r="X239" t="str">
            <v>-</v>
          </cell>
          <cell r="Y239" t="str">
            <v>12</v>
          </cell>
          <cell r="Z239" t="str">
            <v>-</v>
          </cell>
          <cell r="AA239" t="str">
            <v>00</v>
          </cell>
          <cell r="AB239" t="str">
            <v/>
          </cell>
          <cell r="AE239">
            <v>19.8</v>
          </cell>
          <cell r="AF239">
            <v>24</v>
          </cell>
          <cell r="AG239">
            <v>1</v>
          </cell>
          <cell r="AI239">
            <v>10</v>
          </cell>
          <cell r="AJ239" t="str">
            <v>ZnC-2</v>
          </cell>
          <cell r="AR239" t="str">
            <v>TS200-12-00</v>
          </cell>
          <cell r="AS239" t="str">
            <v>1</v>
          </cell>
          <cell r="AV239" t="str">
            <v/>
          </cell>
        </row>
        <row r="240">
          <cell r="U240">
            <v>229</v>
          </cell>
          <cell r="V240" t="str">
            <v>TS</v>
          </cell>
          <cell r="W240" t="str">
            <v>200</v>
          </cell>
          <cell r="X240" t="str">
            <v>-</v>
          </cell>
          <cell r="Y240" t="str">
            <v>12</v>
          </cell>
          <cell r="Z240" t="str">
            <v>-</v>
          </cell>
          <cell r="AA240" t="str">
            <v>01</v>
          </cell>
          <cell r="AB240" t="str">
            <v/>
          </cell>
          <cell r="AE240">
            <v>19.8</v>
          </cell>
          <cell r="AF240">
            <v>24</v>
          </cell>
          <cell r="AG240">
            <v>1</v>
          </cell>
          <cell r="AI240">
            <v>10</v>
          </cell>
          <cell r="AJ240" t="str">
            <v>ZnC-2</v>
          </cell>
          <cell r="AR240" t="str">
            <v>TS200-12-01</v>
          </cell>
          <cell r="AS240" t="str">
            <v>1</v>
          </cell>
          <cell r="AV240" t="str">
            <v/>
          </cell>
        </row>
        <row r="241">
          <cell r="U241">
            <v>230</v>
          </cell>
          <cell r="V241" t="str">
            <v>TS</v>
          </cell>
          <cell r="W241" t="str">
            <v>200</v>
          </cell>
          <cell r="X241" t="str">
            <v>-</v>
          </cell>
          <cell r="Y241" t="str">
            <v>12</v>
          </cell>
          <cell r="Z241" t="str">
            <v>-</v>
          </cell>
          <cell r="AA241" t="str">
            <v>10</v>
          </cell>
          <cell r="AB241" t="str">
            <v/>
          </cell>
          <cell r="AE241">
            <v>19.8</v>
          </cell>
          <cell r="AF241">
            <v>24</v>
          </cell>
          <cell r="AG241">
            <v>1</v>
          </cell>
          <cell r="AI241">
            <v>10</v>
          </cell>
          <cell r="AJ241" t="str">
            <v>ZnK-2</v>
          </cell>
          <cell r="AR241" t="str">
            <v>TS200-12-10</v>
          </cell>
          <cell r="AS241" t="str">
            <v>1</v>
          </cell>
          <cell r="AV241" t="str">
            <v/>
          </cell>
        </row>
        <row r="242">
          <cell r="U242">
            <v>231</v>
          </cell>
          <cell r="V242" t="str">
            <v>TS</v>
          </cell>
          <cell r="W242" t="str">
            <v>200</v>
          </cell>
          <cell r="X242" t="str">
            <v>-</v>
          </cell>
          <cell r="Y242" t="str">
            <v>12</v>
          </cell>
          <cell r="Z242" t="str">
            <v>-</v>
          </cell>
          <cell r="AA242" t="str">
            <v>70</v>
          </cell>
          <cell r="AB242" t="str">
            <v/>
          </cell>
          <cell r="AE242">
            <v>19.8</v>
          </cell>
          <cell r="AF242">
            <v>24</v>
          </cell>
          <cell r="AG242">
            <v>1</v>
          </cell>
          <cell r="AI242">
            <v>10</v>
          </cell>
          <cell r="AJ242" t="str">
            <v>plus10</v>
          </cell>
          <cell r="AR242" t="str">
            <v>TS200-12-70</v>
          </cell>
          <cell r="AS242" t="str">
            <v>1</v>
          </cell>
          <cell r="AV242" t="str">
            <v/>
          </cell>
        </row>
        <row r="243">
          <cell r="U243">
            <v>232</v>
          </cell>
          <cell r="V243" t="str">
            <v>TS</v>
          </cell>
          <cell r="W243" t="str">
            <v>200</v>
          </cell>
          <cell r="X243" t="str">
            <v>-</v>
          </cell>
          <cell r="Y243" t="str">
            <v>12</v>
          </cell>
          <cell r="Z243" t="str">
            <v>-</v>
          </cell>
          <cell r="AA243" t="str">
            <v>71</v>
          </cell>
          <cell r="AB243" t="str">
            <v/>
          </cell>
          <cell r="AE243">
            <v>19.8</v>
          </cell>
          <cell r="AF243">
            <v>24</v>
          </cell>
          <cell r="AG243">
            <v>1</v>
          </cell>
          <cell r="AI243">
            <v>10</v>
          </cell>
          <cell r="AJ243" t="str">
            <v>dacro</v>
          </cell>
          <cell r="AR243" t="str">
            <v>TS200-12-71</v>
          </cell>
          <cell r="AS243" t="str">
            <v>1</v>
          </cell>
          <cell r="AV243" t="str">
            <v/>
          </cell>
        </row>
        <row r="244">
          <cell r="U244">
            <v>233</v>
          </cell>
          <cell r="V244" t="str">
            <v>TS</v>
          </cell>
          <cell r="W244" t="str">
            <v>200</v>
          </cell>
          <cell r="X244" t="str">
            <v>-</v>
          </cell>
          <cell r="Y244" t="str">
            <v>08</v>
          </cell>
          <cell r="Z244" t="str">
            <v>-</v>
          </cell>
          <cell r="AA244" t="str">
            <v>10</v>
          </cell>
          <cell r="AB244" t="str">
            <v/>
          </cell>
          <cell r="AE244">
            <v>20</v>
          </cell>
          <cell r="AF244">
            <v>25.2</v>
          </cell>
          <cell r="AG244">
            <v>1</v>
          </cell>
          <cell r="AI244">
            <v>10</v>
          </cell>
          <cell r="AJ244" t="str">
            <v>ZnK-3</v>
          </cell>
          <cell r="AR244" t="str">
            <v>TS200-08-10</v>
          </cell>
          <cell r="AS244" t="str">
            <v>1</v>
          </cell>
          <cell r="AV244" t="str">
            <v/>
          </cell>
        </row>
        <row r="245">
          <cell r="U245">
            <v>234</v>
          </cell>
          <cell r="V245" t="str">
            <v>TS</v>
          </cell>
          <cell r="W245" t="str">
            <v>200</v>
          </cell>
          <cell r="X245" t="str">
            <v>-</v>
          </cell>
          <cell r="Y245" t="str">
            <v>08</v>
          </cell>
          <cell r="Z245" t="str">
            <v>-</v>
          </cell>
          <cell r="AA245" t="str">
            <v>13</v>
          </cell>
          <cell r="AB245" t="str">
            <v/>
          </cell>
          <cell r="AE245">
            <v>20</v>
          </cell>
          <cell r="AF245">
            <v>25</v>
          </cell>
          <cell r="AG245">
            <v>1</v>
          </cell>
          <cell r="AI245">
            <v>10</v>
          </cell>
          <cell r="AJ245" t="str">
            <v>ZnK-3</v>
          </cell>
          <cell r="AR245" t="str">
            <v>TS200-08-13</v>
          </cell>
          <cell r="AS245" t="str">
            <v>1</v>
          </cell>
          <cell r="AV245" t="str">
            <v/>
          </cell>
        </row>
        <row r="246">
          <cell r="U246">
            <v>235</v>
          </cell>
          <cell r="V246" t="str">
            <v>TS</v>
          </cell>
          <cell r="W246" t="str">
            <v>200</v>
          </cell>
          <cell r="X246" t="str">
            <v>-</v>
          </cell>
          <cell r="Y246" t="str">
            <v>08</v>
          </cell>
          <cell r="Z246" t="str">
            <v>-</v>
          </cell>
          <cell r="AA246" t="str">
            <v>73</v>
          </cell>
          <cell r="AB246" t="str">
            <v/>
          </cell>
          <cell r="AE246">
            <v>20</v>
          </cell>
          <cell r="AF246">
            <v>25</v>
          </cell>
          <cell r="AG246">
            <v>1</v>
          </cell>
          <cell r="AI246">
            <v>10</v>
          </cell>
          <cell r="AJ246" t="str">
            <v>plus10</v>
          </cell>
          <cell r="AR246" t="str">
            <v>TS200-08-73</v>
          </cell>
          <cell r="AS246" t="str">
            <v>1</v>
          </cell>
          <cell r="AV246" t="str">
            <v/>
          </cell>
        </row>
        <row r="247">
          <cell r="U247">
            <v>236</v>
          </cell>
          <cell r="V247" t="str">
            <v>TS</v>
          </cell>
          <cell r="W247" t="str">
            <v>210</v>
          </cell>
          <cell r="X247" t="str">
            <v>-</v>
          </cell>
          <cell r="Y247" t="str">
            <v>08</v>
          </cell>
          <cell r="Z247" t="str">
            <v>-</v>
          </cell>
          <cell r="AA247" t="str">
            <v>00</v>
          </cell>
          <cell r="AB247" t="str">
            <v/>
          </cell>
          <cell r="AE247">
            <v>20.8</v>
          </cell>
          <cell r="AF247">
            <v>26</v>
          </cell>
          <cell r="AG247">
            <v>1</v>
          </cell>
          <cell r="AI247">
            <v>12</v>
          </cell>
          <cell r="AJ247" t="str">
            <v>ZnC-2</v>
          </cell>
          <cell r="AR247" t="str">
            <v>TS210-08-00</v>
          </cell>
          <cell r="AS247" t="str">
            <v>1</v>
          </cell>
          <cell r="AV247" t="str">
            <v/>
          </cell>
        </row>
        <row r="248">
          <cell r="U248">
            <v>237</v>
          </cell>
          <cell r="V248" t="str">
            <v>TS</v>
          </cell>
          <cell r="W248" t="str">
            <v>210</v>
          </cell>
          <cell r="X248" t="str">
            <v>-</v>
          </cell>
          <cell r="Y248" t="str">
            <v>08</v>
          </cell>
          <cell r="Z248" t="str">
            <v>-</v>
          </cell>
          <cell r="AA248" t="str">
            <v>10</v>
          </cell>
          <cell r="AB248" t="str">
            <v/>
          </cell>
          <cell r="AE248">
            <v>20.8</v>
          </cell>
          <cell r="AF248">
            <v>26</v>
          </cell>
          <cell r="AG248">
            <v>1</v>
          </cell>
          <cell r="AI248">
            <v>12</v>
          </cell>
          <cell r="AJ248" t="str">
            <v>ZnK-3</v>
          </cell>
          <cell r="AR248" t="str">
            <v>TS210-08-10</v>
          </cell>
          <cell r="AS248" t="str">
            <v>1</v>
          </cell>
          <cell r="AV248" t="str">
            <v/>
          </cell>
        </row>
        <row r="249">
          <cell r="U249">
            <v>238</v>
          </cell>
          <cell r="V249" t="str">
            <v>TS</v>
          </cell>
          <cell r="W249" t="str">
            <v>210</v>
          </cell>
          <cell r="X249" t="str">
            <v>-</v>
          </cell>
          <cell r="Y249" t="str">
            <v>08</v>
          </cell>
          <cell r="Z249" t="str">
            <v>-</v>
          </cell>
          <cell r="AA249" t="str">
            <v>60</v>
          </cell>
          <cell r="AB249" t="str">
            <v/>
          </cell>
          <cell r="AE249">
            <v>20.8</v>
          </cell>
          <cell r="AF249">
            <v>26</v>
          </cell>
          <cell r="AG249">
            <v>1</v>
          </cell>
          <cell r="AI249">
            <v>12</v>
          </cell>
          <cell r="AJ249" t="str">
            <v>ZnOD-2</v>
          </cell>
          <cell r="AR249" t="str">
            <v>TS210-08-60</v>
          </cell>
          <cell r="AS249" t="str">
            <v>1</v>
          </cell>
          <cell r="AV249" t="str">
            <v/>
          </cell>
        </row>
        <row r="250">
          <cell r="U250">
            <v>239</v>
          </cell>
          <cell r="V250" t="str">
            <v>TS</v>
          </cell>
          <cell r="W250" t="str">
            <v>210</v>
          </cell>
          <cell r="X250" t="str">
            <v>-</v>
          </cell>
          <cell r="Y250" t="str">
            <v>08</v>
          </cell>
          <cell r="Z250" t="str">
            <v>-</v>
          </cell>
          <cell r="AA250" t="str">
            <v>70</v>
          </cell>
          <cell r="AB250" t="str">
            <v/>
          </cell>
          <cell r="AE250">
            <v>20.8</v>
          </cell>
          <cell r="AF250">
            <v>26</v>
          </cell>
          <cell r="AG250">
            <v>1</v>
          </cell>
          <cell r="AI250">
            <v>12</v>
          </cell>
          <cell r="AJ250" t="str">
            <v>dacro</v>
          </cell>
          <cell r="AR250" t="str">
            <v>TS210-08-70</v>
          </cell>
          <cell r="AS250" t="str">
            <v>1</v>
          </cell>
          <cell r="AV250" t="str">
            <v/>
          </cell>
        </row>
        <row r="251">
          <cell r="U251">
            <v>240</v>
          </cell>
          <cell r="V251" t="str">
            <v>TS</v>
          </cell>
          <cell r="W251" t="str">
            <v>210</v>
          </cell>
          <cell r="X251" t="str">
            <v>-</v>
          </cell>
          <cell r="Y251" t="str">
            <v>08</v>
          </cell>
          <cell r="Z251" t="str">
            <v>-</v>
          </cell>
          <cell r="AA251" t="str">
            <v>70</v>
          </cell>
          <cell r="AB251" t="str">
            <v>-</v>
          </cell>
          <cell r="AC251" t="str">
            <v>1</v>
          </cell>
          <cell r="AE251">
            <v>20.8</v>
          </cell>
          <cell r="AF251">
            <v>26</v>
          </cell>
          <cell r="AG251">
            <v>1</v>
          </cell>
          <cell r="AI251">
            <v>12</v>
          </cell>
          <cell r="AJ251" t="str">
            <v>dacro+dipping</v>
          </cell>
          <cell r="AR251" t="str">
            <v>TS210-08-70-1</v>
          </cell>
          <cell r="AS251" t="str">
            <v>1</v>
          </cell>
          <cell r="AV251" t="str">
            <v/>
          </cell>
        </row>
        <row r="252">
          <cell r="U252">
            <v>241</v>
          </cell>
          <cell r="V252" t="str">
            <v>TS</v>
          </cell>
          <cell r="W252" t="str">
            <v>210</v>
          </cell>
          <cell r="X252" t="str">
            <v>-</v>
          </cell>
          <cell r="Y252" t="str">
            <v>08</v>
          </cell>
          <cell r="Z252" t="str">
            <v>-</v>
          </cell>
          <cell r="AA252" t="str">
            <v>03</v>
          </cell>
          <cell r="AB252" t="str">
            <v/>
          </cell>
          <cell r="AE252">
            <v>20.8</v>
          </cell>
          <cell r="AF252">
            <v>26</v>
          </cell>
          <cell r="AG252">
            <v>1</v>
          </cell>
          <cell r="AI252">
            <v>12</v>
          </cell>
          <cell r="AJ252" t="str">
            <v>ZnC-2</v>
          </cell>
          <cell r="AR252" t="str">
            <v>TS210-08-03</v>
          </cell>
          <cell r="AS252" t="str">
            <v>1</v>
          </cell>
          <cell r="AV252" t="str">
            <v/>
          </cell>
        </row>
        <row r="253">
          <cell r="U253">
            <v>242</v>
          </cell>
          <cell r="V253" t="str">
            <v>TS</v>
          </cell>
          <cell r="W253" t="str">
            <v>210</v>
          </cell>
          <cell r="X253" t="str">
            <v>-</v>
          </cell>
          <cell r="Y253" t="str">
            <v>08</v>
          </cell>
          <cell r="Z253" t="str">
            <v>-</v>
          </cell>
          <cell r="AA253" t="str">
            <v>73</v>
          </cell>
          <cell r="AB253" t="str">
            <v/>
          </cell>
          <cell r="AE253">
            <v>20.8</v>
          </cell>
          <cell r="AF253">
            <v>26</v>
          </cell>
          <cell r="AG253">
            <v>1</v>
          </cell>
          <cell r="AI253">
            <v>12</v>
          </cell>
          <cell r="AJ253" t="str">
            <v>dacro</v>
          </cell>
          <cell r="AR253" t="str">
            <v>TS210-08-73</v>
          </cell>
          <cell r="AS253" t="str">
            <v>1</v>
          </cell>
          <cell r="AV253" t="str">
            <v/>
          </cell>
        </row>
        <row r="254">
          <cell r="U254">
            <v>243</v>
          </cell>
          <cell r="V254" t="str">
            <v>TS</v>
          </cell>
          <cell r="W254" t="str">
            <v>210</v>
          </cell>
          <cell r="X254" t="str">
            <v>-</v>
          </cell>
          <cell r="Y254" t="str">
            <v>08</v>
          </cell>
          <cell r="Z254" t="str">
            <v>-</v>
          </cell>
          <cell r="AA254" t="str">
            <v>13</v>
          </cell>
          <cell r="AB254" t="str">
            <v/>
          </cell>
          <cell r="AE254">
            <v>20.8</v>
          </cell>
          <cell r="AF254">
            <v>26</v>
          </cell>
          <cell r="AG254">
            <v>1</v>
          </cell>
          <cell r="AI254">
            <v>12</v>
          </cell>
          <cell r="AJ254" t="str">
            <v>ZnK-3</v>
          </cell>
          <cell r="AR254" t="str">
            <v>TS210-08-13</v>
          </cell>
          <cell r="AS254" t="str">
            <v>1</v>
          </cell>
          <cell r="AV254" t="str">
            <v/>
          </cell>
        </row>
        <row r="255">
          <cell r="U255">
            <v>244</v>
          </cell>
          <cell r="V255" t="str">
            <v>TS</v>
          </cell>
          <cell r="W255" t="str">
            <v>210</v>
          </cell>
          <cell r="X255" t="str">
            <v>-</v>
          </cell>
          <cell r="Y255" t="str">
            <v>08</v>
          </cell>
          <cell r="Z255" t="str">
            <v>-</v>
          </cell>
          <cell r="AA255" t="str">
            <v>63</v>
          </cell>
          <cell r="AB255" t="str">
            <v/>
          </cell>
          <cell r="AE255">
            <v>20.8</v>
          </cell>
          <cell r="AF255">
            <v>26</v>
          </cell>
          <cell r="AG255">
            <v>1</v>
          </cell>
          <cell r="AI255">
            <v>12</v>
          </cell>
          <cell r="AJ255" t="str">
            <v>ZnOD-2</v>
          </cell>
          <cell r="AR255" t="str">
            <v>TS210-08-63</v>
          </cell>
          <cell r="AS255" t="str">
            <v>1</v>
          </cell>
          <cell r="AV255" t="str">
            <v/>
          </cell>
        </row>
        <row r="256">
          <cell r="U256">
            <v>245</v>
          </cell>
          <cell r="V256" t="str">
            <v>TS</v>
          </cell>
          <cell r="W256" t="str">
            <v>210</v>
          </cell>
          <cell r="X256" t="str">
            <v>-</v>
          </cell>
          <cell r="Y256" t="str">
            <v>08</v>
          </cell>
          <cell r="Z256" t="str">
            <v>-</v>
          </cell>
          <cell r="AA256" t="str">
            <v>73</v>
          </cell>
          <cell r="AB256" t="str">
            <v>-</v>
          </cell>
          <cell r="AC256" t="str">
            <v>1</v>
          </cell>
          <cell r="AE256">
            <v>20.8</v>
          </cell>
          <cell r="AF256">
            <v>26</v>
          </cell>
          <cell r="AG256">
            <v>1</v>
          </cell>
          <cell r="AI256">
            <v>12</v>
          </cell>
          <cell r="AJ256" t="str">
            <v>plus10</v>
          </cell>
          <cell r="AR256" t="str">
            <v>TS210-08-73-1</v>
          </cell>
          <cell r="AS256" t="str">
            <v>1</v>
          </cell>
          <cell r="AV256" t="str">
            <v/>
          </cell>
        </row>
        <row r="257">
          <cell r="U257">
            <v>246</v>
          </cell>
          <cell r="V257" t="str">
            <v>TS</v>
          </cell>
          <cell r="W257" t="str">
            <v>215</v>
          </cell>
          <cell r="X257" t="str">
            <v>-</v>
          </cell>
          <cell r="Y257" t="str">
            <v>07</v>
          </cell>
          <cell r="Z257" t="str">
            <v>-</v>
          </cell>
          <cell r="AA257" t="str">
            <v>74</v>
          </cell>
          <cell r="AB257" t="str">
            <v/>
          </cell>
          <cell r="AE257">
            <v>20.9</v>
          </cell>
          <cell r="AF257">
            <v>25.5</v>
          </cell>
          <cell r="AG257">
            <v>1.1000000000000001</v>
          </cell>
          <cell r="AH257" t="str">
            <v>w</v>
          </cell>
          <cell r="AI257">
            <v>12</v>
          </cell>
          <cell r="AJ257" t="str">
            <v>topcoat</v>
          </cell>
          <cell r="AR257" t="str">
            <v>TS215-07-74</v>
          </cell>
          <cell r="AS257" t="str">
            <v>1.1w</v>
          </cell>
          <cell r="AV257" t="str">
            <v/>
          </cell>
        </row>
        <row r="258">
          <cell r="U258">
            <v>247</v>
          </cell>
          <cell r="V258" t="str">
            <v>TS</v>
          </cell>
          <cell r="W258" t="str">
            <v>215</v>
          </cell>
          <cell r="X258" t="str">
            <v>-</v>
          </cell>
          <cell r="Y258" t="str">
            <v>07</v>
          </cell>
          <cell r="Z258" t="str">
            <v>-</v>
          </cell>
          <cell r="AA258" t="str">
            <v>74</v>
          </cell>
          <cell r="AB258" t="str">
            <v>-</v>
          </cell>
          <cell r="AC258" t="str">
            <v>1</v>
          </cell>
          <cell r="AE258">
            <v>20.9</v>
          </cell>
          <cell r="AF258">
            <v>25.5</v>
          </cell>
          <cell r="AG258">
            <v>1.1000000000000001</v>
          </cell>
          <cell r="AH258" t="str">
            <v>w</v>
          </cell>
          <cell r="AI258">
            <v>12</v>
          </cell>
          <cell r="AJ258" t="str">
            <v>topcoat+silicon</v>
          </cell>
          <cell r="AR258" t="str">
            <v>TS215-07-74-1</v>
          </cell>
          <cell r="AS258" t="str">
            <v>1.1w</v>
          </cell>
          <cell r="AV258" t="str">
            <v/>
          </cell>
        </row>
        <row r="259">
          <cell r="U259">
            <v>248</v>
          </cell>
          <cell r="V259" t="str">
            <v>TS</v>
          </cell>
          <cell r="W259" t="str">
            <v>215</v>
          </cell>
          <cell r="X259" t="str">
            <v>-</v>
          </cell>
          <cell r="Y259" t="str">
            <v>07</v>
          </cell>
          <cell r="Z259" t="str">
            <v>-</v>
          </cell>
          <cell r="AA259" t="str">
            <v>74</v>
          </cell>
          <cell r="AB259" t="str">
            <v>-</v>
          </cell>
          <cell r="AC259" t="str">
            <v>2</v>
          </cell>
          <cell r="AE259">
            <v>20.9</v>
          </cell>
          <cell r="AF259">
            <v>25.5</v>
          </cell>
          <cell r="AG259">
            <v>1.1000000000000001</v>
          </cell>
          <cell r="AH259" t="str">
            <v>w</v>
          </cell>
          <cell r="AI259">
            <v>12</v>
          </cell>
          <cell r="AJ259" t="str">
            <v>plus10</v>
          </cell>
          <cell r="AR259" t="str">
            <v>TS215-07-74-2</v>
          </cell>
          <cell r="AS259" t="str">
            <v>1.1w</v>
          </cell>
          <cell r="AV259" t="str">
            <v/>
          </cell>
        </row>
        <row r="260">
          <cell r="U260">
            <v>249</v>
          </cell>
          <cell r="V260" t="str">
            <v>TS</v>
          </cell>
          <cell r="W260" t="str">
            <v>212</v>
          </cell>
          <cell r="X260" t="str">
            <v>-</v>
          </cell>
          <cell r="Y260" t="str">
            <v>06</v>
          </cell>
          <cell r="Z260" t="str">
            <v>-</v>
          </cell>
          <cell r="AA260" t="str">
            <v>74</v>
          </cell>
          <cell r="AB260" t="str">
            <v/>
          </cell>
          <cell r="AE260">
            <v>21.2</v>
          </cell>
          <cell r="AF260">
            <v>25.4</v>
          </cell>
          <cell r="AG260">
            <v>1.1000000000000001</v>
          </cell>
          <cell r="AH260" t="str">
            <v>w</v>
          </cell>
          <cell r="AI260">
            <v>15</v>
          </cell>
          <cell r="AJ260" t="str">
            <v>dacro</v>
          </cell>
          <cell r="AR260" t="str">
            <v>TS212-06-74</v>
          </cell>
          <cell r="AS260" t="str">
            <v>1.1w</v>
          </cell>
          <cell r="AV260" t="str">
            <v/>
          </cell>
        </row>
        <row r="261">
          <cell r="U261">
            <v>250</v>
          </cell>
          <cell r="V261" t="str">
            <v>TS</v>
          </cell>
          <cell r="W261" t="str">
            <v>221</v>
          </cell>
          <cell r="X261" t="str">
            <v>-</v>
          </cell>
          <cell r="Y261" t="str">
            <v>07</v>
          </cell>
          <cell r="Z261" t="str">
            <v>-</v>
          </cell>
          <cell r="AA261" t="str">
            <v>74</v>
          </cell>
          <cell r="AB261" t="str">
            <v>-</v>
          </cell>
          <cell r="AC261" t="str">
            <v>1</v>
          </cell>
          <cell r="AE261">
            <v>21.4</v>
          </cell>
          <cell r="AF261">
            <v>25.8</v>
          </cell>
          <cell r="AG261">
            <v>1.2</v>
          </cell>
          <cell r="AH261" t="str">
            <v>w</v>
          </cell>
          <cell r="AI261">
            <v>15</v>
          </cell>
          <cell r="AJ261" t="str">
            <v>topcoat</v>
          </cell>
          <cell r="AR261" t="str">
            <v>TS221-07-74-1</v>
          </cell>
          <cell r="AS261" t="str">
            <v>1.2w</v>
          </cell>
          <cell r="AV261" t="str">
            <v/>
          </cell>
        </row>
        <row r="262">
          <cell r="U262">
            <v>251</v>
          </cell>
          <cell r="V262" t="str">
            <v>TS</v>
          </cell>
          <cell r="W262" t="str">
            <v>215</v>
          </cell>
          <cell r="X262" t="str">
            <v>-</v>
          </cell>
          <cell r="Y262" t="str">
            <v>09</v>
          </cell>
          <cell r="Z262" t="str">
            <v>-</v>
          </cell>
          <cell r="AA262" t="str">
            <v>30</v>
          </cell>
          <cell r="AB262" t="str">
            <v/>
          </cell>
          <cell r="AE262">
            <v>21.7</v>
          </cell>
          <cell r="AF262">
            <v>26</v>
          </cell>
          <cell r="AG262">
            <v>1.4</v>
          </cell>
          <cell r="AI262">
            <v>15</v>
          </cell>
          <cell r="AJ262" t="str">
            <v>PF+AK400+</v>
          </cell>
          <cell r="AR262" t="str">
            <v>TS215-09-30</v>
          </cell>
          <cell r="AS262" t="str">
            <v>1.4</v>
          </cell>
          <cell r="AV262" t="str">
            <v/>
          </cell>
        </row>
        <row r="263">
          <cell r="U263">
            <v>252</v>
          </cell>
          <cell r="V263" t="str">
            <v>TS</v>
          </cell>
          <cell r="W263" t="str">
            <v>215</v>
          </cell>
          <cell r="X263" t="str">
            <v>-</v>
          </cell>
          <cell r="Y263" t="str">
            <v>09</v>
          </cell>
          <cell r="Z263" t="str">
            <v>-</v>
          </cell>
          <cell r="AA263" t="str">
            <v>70</v>
          </cell>
          <cell r="AB263" t="str">
            <v/>
          </cell>
          <cell r="AE263">
            <v>21.7</v>
          </cell>
          <cell r="AF263">
            <v>26</v>
          </cell>
          <cell r="AG263">
            <v>1.4</v>
          </cell>
          <cell r="AI263">
            <v>15</v>
          </cell>
          <cell r="AJ263" t="str">
            <v>dacro</v>
          </cell>
          <cell r="AR263" t="str">
            <v>TS215-09-70</v>
          </cell>
          <cell r="AS263" t="str">
            <v>1.4</v>
          </cell>
          <cell r="AV263" t="str">
            <v/>
          </cell>
        </row>
        <row r="264">
          <cell r="U264">
            <v>253</v>
          </cell>
          <cell r="V264" t="str">
            <v>TS</v>
          </cell>
          <cell r="W264" t="str">
            <v>215</v>
          </cell>
          <cell r="X264" t="str">
            <v>-</v>
          </cell>
          <cell r="Y264" t="str">
            <v>09</v>
          </cell>
          <cell r="Z264" t="str">
            <v>-</v>
          </cell>
          <cell r="AA264" t="str">
            <v>70</v>
          </cell>
          <cell r="AB264" t="str">
            <v>-</v>
          </cell>
          <cell r="AC264" t="str">
            <v>1</v>
          </cell>
          <cell r="AE264">
            <v>21.7</v>
          </cell>
          <cell r="AF264">
            <v>26</v>
          </cell>
          <cell r="AG264">
            <v>1.4</v>
          </cell>
          <cell r="AI264">
            <v>15</v>
          </cell>
          <cell r="AJ264" t="str">
            <v>plus10</v>
          </cell>
          <cell r="AR264" t="str">
            <v>TS215-09-70-1</v>
          </cell>
          <cell r="AS264" t="str">
            <v>1.4</v>
          </cell>
          <cell r="AV264" t="str">
            <v/>
          </cell>
        </row>
        <row r="265">
          <cell r="U265">
            <v>254</v>
          </cell>
          <cell r="V265" t="str">
            <v>TS</v>
          </cell>
          <cell r="W265" t="str">
            <v>215</v>
          </cell>
          <cell r="X265" t="str">
            <v>-</v>
          </cell>
          <cell r="Y265" t="str">
            <v>09</v>
          </cell>
          <cell r="Z265" t="str">
            <v>-</v>
          </cell>
          <cell r="AA265" t="str">
            <v>70</v>
          </cell>
          <cell r="AB265" t="str">
            <v>-</v>
          </cell>
          <cell r="AC265" t="str">
            <v>2</v>
          </cell>
          <cell r="AE265">
            <v>21.7</v>
          </cell>
          <cell r="AF265">
            <v>26</v>
          </cell>
          <cell r="AG265">
            <v>1.4</v>
          </cell>
          <cell r="AI265">
            <v>15</v>
          </cell>
          <cell r="AJ265" t="str">
            <v>topcoat</v>
          </cell>
          <cell r="AR265" t="str">
            <v>TS215-09-70-2</v>
          </cell>
          <cell r="AS265" t="str">
            <v>1.4</v>
          </cell>
          <cell r="AV265" t="str">
            <v/>
          </cell>
        </row>
        <row r="266">
          <cell r="U266">
            <v>255</v>
          </cell>
          <cell r="V266" t="str">
            <v>TS</v>
          </cell>
          <cell r="W266" t="str">
            <v>215</v>
          </cell>
          <cell r="X266" t="str">
            <v>-</v>
          </cell>
          <cell r="Y266" t="str">
            <v>09</v>
          </cell>
          <cell r="Z266" t="str">
            <v>-</v>
          </cell>
          <cell r="AA266" t="str">
            <v>73</v>
          </cell>
          <cell r="AB266" t="str">
            <v/>
          </cell>
          <cell r="AE266">
            <v>21.7</v>
          </cell>
          <cell r="AF266">
            <v>26</v>
          </cell>
          <cell r="AG266">
            <v>1.4</v>
          </cell>
          <cell r="AI266">
            <v>15</v>
          </cell>
          <cell r="AJ266" t="str">
            <v>dacro</v>
          </cell>
          <cell r="AR266" t="str">
            <v>TS215-09-73</v>
          </cell>
          <cell r="AS266" t="str">
            <v>1.4</v>
          </cell>
          <cell r="AV266" t="str">
            <v/>
          </cell>
        </row>
        <row r="267">
          <cell r="U267">
            <v>256</v>
          </cell>
          <cell r="V267" t="str">
            <v>TS</v>
          </cell>
          <cell r="W267" t="str">
            <v>215</v>
          </cell>
          <cell r="X267" t="str">
            <v>-</v>
          </cell>
          <cell r="Y267" t="str">
            <v>09</v>
          </cell>
          <cell r="Z267" t="str">
            <v>-</v>
          </cell>
          <cell r="AA267" t="str">
            <v>73</v>
          </cell>
          <cell r="AB267" t="str">
            <v>-</v>
          </cell>
          <cell r="AC267" t="str">
            <v>1</v>
          </cell>
          <cell r="AE267">
            <v>21.7</v>
          </cell>
          <cell r="AF267">
            <v>25.8</v>
          </cell>
          <cell r="AG267">
            <v>1.4</v>
          </cell>
          <cell r="AI267">
            <v>15</v>
          </cell>
          <cell r="AJ267" t="str">
            <v>dacro</v>
          </cell>
          <cell r="AR267" t="str">
            <v>TS215-09-73-1</v>
          </cell>
          <cell r="AS267" t="str">
            <v>1.4</v>
          </cell>
          <cell r="AV267" t="str">
            <v/>
          </cell>
        </row>
        <row r="268">
          <cell r="U268">
            <v>257</v>
          </cell>
          <cell r="V268" t="str">
            <v>TS</v>
          </cell>
          <cell r="W268" t="str">
            <v>215</v>
          </cell>
          <cell r="X268" t="str">
            <v>-</v>
          </cell>
          <cell r="Y268" t="str">
            <v>09</v>
          </cell>
          <cell r="Z268" t="str">
            <v>-</v>
          </cell>
          <cell r="AA268" t="str">
            <v>73</v>
          </cell>
          <cell r="AB268" t="str">
            <v>-</v>
          </cell>
          <cell r="AC268" t="str">
            <v>2</v>
          </cell>
          <cell r="AE268">
            <v>21.7</v>
          </cell>
          <cell r="AF268">
            <v>26</v>
          </cell>
          <cell r="AG268">
            <v>1.4</v>
          </cell>
          <cell r="AI268">
            <v>15</v>
          </cell>
          <cell r="AJ268" t="str">
            <v>dacro</v>
          </cell>
          <cell r="AR268" t="str">
            <v>TS215-09-73-2</v>
          </cell>
          <cell r="AS268" t="str">
            <v>1.4</v>
          </cell>
          <cell r="AV268" t="str">
            <v/>
          </cell>
        </row>
        <row r="269">
          <cell r="U269">
            <v>258</v>
          </cell>
          <cell r="V269" t="str">
            <v>TS</v>
          </cell>
          <cell r="W269" t="str">
            <v>215</v>
          </cell>
          <cell r="X269" t="str">
            <v>-</v>
          </cell>
          <cell r="Y269" t="str">
            <v>09</v>
          </cell>
          <cell r="Z269" t="str">
            <v>-</v>
          </cell>
          <cell r="AA269" t="str">
            <v>73</v>
          </cell>
          <cell r="AB269" t="str">
            <v>-</v>
          </cell>
          <cell r="AC269" t="str">
            <v>5</v>
          </cell>
          <cell r="AE269">
            <v>21.7</v>
          </cell>
          <cell r="AF269">
            <v>26</v>
          </cell>
          <cell r="AG269">
            <v>1.4</v>
          </cell>
          <cell r="AI269">
            <v>15</v>
          </cell>
          <cell r="AJ269" t="str">
            <v>dacro</v>
          </cell>
          <cell r="AR269" t="str">
            <v>TS215-09-73-5</v>
          </cell>
          <cell r="AS269" t="str">
            <v>1.4</v>
          </cell>
          <cell r="AV269" t="str">
            <v/>
          </cell>
        </row>
        <row r="270">
          <cell r="U270">
            <v>259</v>
          </cell>
          <cell r="V270" t="str">
            <v>TS</v>
          </cell>
          <cell r="W270" t="str">
            <v>215</v>
          </cell>
          <cell r="X270" t="str">
            <v>-</v>
          </cell>
          <cell r="Y270" t="str">
            <v>09</v>
          </cell>
          <cell r="Z270" t="str">
            <v>-</v>
          </cell>
          <cell r="AA270" t="str">
            <v>73</v>
          </cell>
          <cell r="AB270" t="str">
            <v>-</v>
          </cell>
          <cell r="AC270" t="str">
            <v>6</v>
          </cell>
          <cell r="AE270">
            <v>21.7</v>
          </cell>
          <cell r="AF270">
            <v>26</v>
          </cell>
          <cell r="AG270">
            <v>1.4</v>
          </cell>
          <cell r="AI270">
            <v>15</v>
          </cell>
          <cell r="AJ270" t="str">
            <v>plus10</v>
          </cell>
          <cell r="AR270" t="str">
            <v>TS215-09-73-6</v>
          </cell>
          <cell r="AS270" t="str">
            <v>1.4</v>
          </cell>
          <cell r="AV270" t="str">
            <v/>
          </cell>
        </row>
        <row r="271">
          <cell r="U271">
            <v>260</v>
          </cell>
          <cell r="V271" t="str">
            <v>TS</v>
          </cell>
          <cell r="W271" t="str">
            <v>215</v>
          </cell>
          <cell r="X271" t="str">
            <v>-</v>
          </cell>
          <cell r="Y271" t="str">
            <v>09</v>
          </cell>
          <cell r="Z271" t="str">
            <v>-</v>
          </cell>
          <cell r="AA271" t="str">
            <v>73</v>
          </cell>
          <cell r="AB271" t="str">
            <v>-</v>
          </cell>
          <cell r="AC271" t="str">
            <v>7</v>
          </cell>
          <cell r="AE271">
            <v>21.7</v>
          </cell>
          <cell r="AF271">
            <v>26</v>
          </cell>
          <cell r="AG271">
            <v>1.4</v>
          </cell>
          <cell r="AI271">
            <v>15</v>
          </cell>
          <cell r="AJ271" t="str">
            <v>topcoat</v>
          </cell>
          <cell r="AR271" t="str">
            <v>TS215-09-73-7</v>
          </cell>
          <cell r="AS271" t="str">
            <v>1.4</v>
          </cell>
          <cell r="AV271" t="str">
            <v/>
          </cell>
        </row>
        <row r="272">
          <cell r="U272">
            <v>261</v>
          </cell>
          <cell r="V272" t="str">
            <v>TS</v>
          </cell>
          <cell r="W272" t="str">
            <v>215</v>
          </cell>
          <cell r="X272" t="str">
            <v>-</v>
          </cell>
          <cell r="Y272" t="str">
            <v>09</v>
          </cell>
          <cell r="Z272" t="str">
            <v>-</v>
          </cell>
          <cell r="AA272" t="str">
            <v>73</v>
          </cell>
          <cell r="AB272" t="str">
            <v>-</v>
          </cell>
          <cell r="AC272" t="str">
            <v>9</v>
          </cell>
          <cell r="AE272">
            <v>21.7</v>
          </cell>
          <cell r="AF272">
            <v>26</v>
          </cell>
          <cell r="AG272">
            <v>1.4</v>
          </cell>
          <cell r="AI272">
            <v>15</v>
          </cell>
          <cell r="AJ272" t="str">
            <v>topcoat</v>
          </cell>
          <cell r="AR272" t="str">
            <v>TS215-09-73-9</v>
          </cell>
          <cell r="AS272" t="str">
            <v>1.4</v>
          </cell>
          <cell r="AV272" t="str">
            <v/>
          </cell>
        </row>
        <row r="273">
          <cell r="U273">
            <v>262</v>
          </cell>
          <cell r="V273" t="str">
            <v>TS</v>
          </cell>
          <cell r="W273" t="str">
            <v>215</v>
          </cell>
          <cell r="X273" t="str">
            <v>-</v>
          </cell>
          <cell r="Y273" t="str">
            <v>09</v>
          </cell>
          <cell r="Z273" t="str">
            <v>-</v>
          </cell>
          <cell r="AA273" t="str">
            <v>13</v>
          </cell>
          <cell r="AB273" t="str">
            <v/>
          </cell>
          <cell r="AE273">
            <v>21.7</v>
          </cell>
          <cell r="AF273">
            <v>26</v>
          </cell>
          <cell r="AG273">
            <v>1.4</v>
          </cell>
          <cell r="AI273">
            <v>15</v>
          </cell>
          <cell r="AJ273" t="str">
            <v>ZnK3</v>
          </cell>
          <cell r="AR273" t="str">
            <v>TS215-09-13</v>
          </cell>
          <cell r="AS273" t="str">
            <v>1.4</v>
          </cell>
          <cell r="AV273" t="str">
            <v/>
          </cell>
        </row>
        <row r="274">
          <cell r="U274">
            <v>263</v>
          </cell>
          <cell r="V274" t="str">
            <v>TS</v>
          </cell>
          <cell r="W274" t="str">
            <v>215</v>
          </cell>
          <cell r="X274" t="str">
            <v>-</v>
          </cell>
          <cell r="Y274" t="str">
            <v>09</v>
          </cell>
          <cell r="Z274" t="str">
            <v>-</v>
          </cell>
          <cell r="AA274" t="str">
            <v>73</v>
          </cell>
          <cell r="AB274" t="str">
            <v>-</v>
          </cell>
          <cell r="AC274" t="str">
            <v>10</v>
          </cell>
          <cell r="AE274">
            <v>21.7</v>
          </cell>
          <cell r="AF274">
            <v>25.8</v>
          </cell>
          <cell r="AG274">
            <v>1.4</v>
          </cell>
          <cell r="AI274">
            <v>15</v>
          </cell>
          <cell r="AJ274" t="str">
            <v>plus10</v>
          </cell>
          <cell r="AR274" t="str">
            <v>TS215-09-73-10</v>
          </cell>
          <cell r="AS274" t="str">
            <v>1.4</v>
          </cell>
          <cell r="AV274" t="str">
            <v/>
          </cell>
        </row>
        <row r="275">
          <cell r="U275">
            <v>264</v>
          </cell>
          <cell r="V275" t="str">
            <v>TS</v>
          </cell>
          <cell r="W275" t="str">
            <v>215</v>
          </cell>
          <cell r="X275" t="str">
            <v>-</v>
          </cell>
          <cell r="Y275" t="str">
            <v>09</v>
          </cell>
          <cell r="Z275" t="str">
            <v>-</v>
          </cell>
          <cell r="AA275" t="str">
            <v>73</v>
          </cell>
          <cell r="AB275" t="str">
            <v>-</v>
          </cell>
          <cell r="AC275" t="str">
            <v>3</v>
          </cell>
          <cell r="AE275">
            <v>21.7</v>
          </cell>
          <cell r="AF275">
            <v>25.8</v>
          </cell>
          <cell r="AG275">
            <v>1.4</v>
          </cell>
          <cell r="AI275">
            <v>15</v>
          </cell>
          <cell r="AJ275" t="str">
            <v>plus10</v>
          </cell>
          <cell r="AR275" t="str">
            <v>TS215-09-73-3</v>
          </cell>
          <cell r="AS275" t="str">
            <v>1.4</v>
          </cell>
          <cell r="AV275" t="str">
            <v/>
          </cell>
        </row>
        <row r="276">
          <cell r="U276">
            <v>265</v>
          </cell>
          <cell r="V276" t="str">
            <v>TS</v>
          </cell>
          <cell r="W276" t="str">
            <v>215</v>
          </cell>
          <cell r="X276" t="str">
            <v>-</v>
          </cell>
          <cell r="Y276" t="str">
            <v>09</v>
          </cell>
          <cell r="Z276" t="str">
            <v>-</v>
          </cell>
          <cell r="AA276" t="str">
            <v>33</v>
          </cell>
          <cell r="AB276" t="str">
            <v/>
          </cell>
          <cell r="AE276">
            <v>21.7</v>
          </cell>
          <cell r="AF276">
            <v>26</v>
          </cell>
          <cell r="AG276">
            <v>1.4</v>
          </cell>
          <cell r="AI276">
            <v>15</v>
          </cell>
          <cell r="AJ276" t="str">
            <v>PF+AK400+</v>
          </cell>
          <cell r="AR276" t="str">
            <v>TS215-09-33</v>
          </cell>
          <cell r="AS276" t="str">
            <v>1.4</v>
          </cell>
          <cell r="AV276" t="str">
            <v/>
          </cell>
        </row>
        <row r="277">
          <cell r="U277">
            <v>266</v>
          </cell>
          <cell r="V277" t="str">
            <v>TS</v>
          </cell>
          <cell r="W277" t="str">
            <v>215</v>
          </cell>
          <cell r="X277" t="str">
            <v>-</v>
          </cell>
          <cell r="Y277" t="str">
            <v>09</v>
          </cell>
          <cell r="Z277" t="str">
            <v>-</v>
          </cell>
          <cell r="AA277" t="str">
            <v>73</v>
          </cell>
          <cell r="AB277" t="str">
            <v>-</v>
          </cell>
          <cell r="AC277" t="str">
            <v>13</v>
          </cell>
          <cell r="AE277">
            <v>21.7</v>
          </cell>
          <cell r="AF277">
            <v>25.8</v>
          </cell>
          <cell r="AG277">
            <v>1.4</v>
          </cell>
          <cell r="AI277">
            <v>15</v>
          </cell>
          <cell r="AJ277" t="str">
            <v>plus10</v>
          </cell>
          <cell r="AR277" t="str">
            <v>TS215-09-73-13</v>
          </cell>
          <cell r="AS277" t="str">
            <v>1.4</v>
          </cell>
          <cell r="AV277" t="str">
            <v/>
          </cell>
        </row>
        <row r="278">
          <cell r="U278">
            <v>267</v>
          </cell>
          <cell r="V278" t="str">
            <v>TS</v>
          </cell>
          <cell r="W278" t="str">
            <v>220</v>
          </cell>
          <cell r="X278" t="str">
            <v>-</v>
          </cell>
          <cell r="Y278" t="str">
            <v>07</v>
          </cell>
          <cell r="Z278" t="str">
            <v>-</v>
          </cell>
          <cell r="AA278" t="str">
            <v>13</v>
          </cell>
          <cell r="AB278" t="str">
            <v/>
          </cell>
          <cell r="AE278">
            <v>22</v>
          </cell>
          <cell r="AF278">
            <v>27.2</v>
          </cell>
          <cell r="AG278">
            <v>0.8</v>
          </cell>
          <cell r="AI278">
            <v>6</v>
          </cell>
          <cell r="AJ278" t="str">
            <v>ZnK-3</v>
          </cell>
          <cell r="AR278" t="str">
            <v>TS220-07-13</v>
          </cell>
          <cell r="AS278" t="str">
            <v>0.8</v>
          </cell>
          <cell r="AV278">
            <v>1.3845486373231741E-2</v>
          </cell>
        </row>
        <row r="279">
          <cell r="U279">
            <v>268</v>
          </cell>
          <cell r="V279" t="str">
            <v>TS</v>
          </cell>
          <cell r="W279" t="str">
            <v>222</v>
          </cell>
          <cell r="X279" t="str">
            <v>-</v>
          </cell>
          <cell r="Y279" t="str">
            <v>09</v>
          </cell>
          <cell r="Z279" t="str">
            <v>-</v>
          </cell>
          <cell r="AA279" t="str">
            <v>30</v>
          </cell>
          <cell r="AB279" t="str">
            <v/>
          </cell>
          <cell r="AE279">
            <v>22.2</v>
          </cell>
          <cell r="AF279">
            <v>27</v>
          </cell>
          <cell r="AG279">
            <v>1.3</v>
          </cell>
          <cell r="AI279">
            <v>11</v>
          </cell>
          <cell r="AJ279" t="str">
            <v>PF+AK400+</v>
          </cell>
          <cell r="AR279" t="str">
            <v>TS222-09-30</v>
          </cell>
          <cell r="AS279" t="str">
            <v>1.3</v>
          </cell>
          <cell r="AV279">
            <v>0</v>
          </cell>
        </row>
        <row r="280">
          <cell r="U280">
            <v>269</v>
          </cell>
          <cell r="V280" t="str">
            <v>TS</v>
          </cell>
          <cell r="W280" t="str">
            <v>222</v>
          </cell>
          <cell r="X280" t="str">
            <v>-</v>
          </cell>
          <cell r="Y280" t="str">
            <v>09</v>
          </cell>
          <cell r="Z280" t="str">
            <v>-</v>
          </cell>
          <cell r="AA280" t="str">
            <v>33</v>
          </cell>
          <cell r="AB280" t="str">
            <v/>
          </cell>
          <cell r="AE280">
            <v>22.2</v>
          </cell>
          <cell r="AF280">
            <v>27</v>
          </cell>
          <cell r="AG280">
            <v>1.3</v>
          </cell>
          <cell r="AI280">
            <v>11</v>
          </cell>
          <cell r="AJ280" t="str">
            <v>PF+AK400+</v>
          </cell>
          <cell r="AR280" t="str">
            <v>TS222-09-33</v>
          </cell>
          <cell r="AS280" t="str">
            <v>1.3</v>
          </cell>
          <cell r="AV280">
            <v>0</v>
          </cell>
        </row>
        <row r="281">
          <cell r="U281">
            <v>270</v>
          </cell>
          <cell r="V281" t="str">
            <v>TS</v>
          </cell>
          <cell r="W281" t="str">
            <v>236</v>
          </cell>
          <cell r="X281" t="str">
            <v>-</v>
          </cell>
          <cell r="Y281" t="str">
            <v>07</v>
          </cell>
          <cell r="Z281" t="str">
            <v>-</v>
          </cell>
          <cell r="AA281" t="str">
            <v>74</v>
          </cell>
          <cell r="AB281" t="str">
            <v>-</v>
          </cell>
          <cell r="AC281" t="str">
            <v>1</v>
          </cell>
          <cell r="AE281">
            <v>22.5</v>
          </cell>
          <cell r="AF281">
            <v>27.7</v>
          </cell>
          <cell r="AG281">
            <v>1.2</v>
          </cell>
          <cell r="AH281" t="str">
            <v>w</v>
          </cell>
          <cell r="AI281">
            <v>15</v>
          </cell>
          <cell r="AJ281" t="str">
            <v>plus10</v>
          </cell>
          <cell r="AR281" t="str">
            <v>TS236-07-74-1</v>
          </cell>
          <cell r="AS281" t="str">
            <v>1.2w</v>
          </cell>
          <cell r="AV281" t="str">
            <v/>
          </cell>
        </row>
        <row r="282">
          <cell r="U282">
            <v>271</v>
          </cell>
          <cell r="V282" t="str">
            <v>TS</v>
          </cell>
          <cell r="W282" t="str">
            <v>236</v>
          </cell>
          <cell r="X282" t="str">
            <v>-</v>
          </cell>
          <cell r="Y282" t="str">
            <v>07</v>
          </cell>
          <cell r="Z282" t="str">
            <v>-</v>
          </cell>
          <cell r="AA282" t="str">
            <v>74</v>
          </cell>
          <cell r="AB282" t="str">
            <v/>
          </cell>
          <cell r="AE282">
            <v>22.5</v>
          </cell>
          <cell r="AF282">
            <v>27.7</v>
          </cell>
          <cell r="AG282">
            <v>1.2</v>
          </cell>
          <cell r="AH282" t="str">
            <v>w</v>
          </cell>
          <cell r="AI282">
            <v>15</v>
          </cell>
          <cell r="AJ282" t="str">
            <v>topcoat</v>
          </cell>
          <cell r="AR282" t="str">
            <v>TS236-07-74</v>
          </cell>
          <cell r="AS282" t="str">
            <v>1.2w</v>
          </cell>
          <cell r="AV282" t="str">
            <v/>
          </cell>
        </row>
        <row r="283">
          <cell r="U283">
            <v>272</v>
          </cell>
          <cell r="V283" t="str">
            <v>TS</v>
          </cell>
          <cell r="W283" t="str">
            <v>230</v>
          </cell>
          <cell r="X283" t="str">
            <v>-</v>
          </cell>
          <cell r="Y283" t="str">
            <v>09</v>
          </cell>
          <cell r="Z283" t="str">
            <v>-</v>
          </cell>
          <cell r="AA283" t="str">
            <v>70</v>
          </cell>
          <cell r="AB283" t="str">
            <v>-</v>
          </cell>
          <cell r="AC283" t="str">
            <v>2</v>
          </cell>
          <cell r="AE283">
            <v>22.5</v>
          </cell>
          <cell r="AF283">
            <v>26.8</v>
          </cell>
          <cell r="AG283">
            <v>1.4</v>
          </cell>
          <cell r="AI283">
            <v>15</v>
          </cell>
          <cell r="AJ283" t="str">
            <v>plus10+識別黒</v>
          </cell>
          <cell r="AR283" t="str">
            <v>TS230-09-70-2</v>
          </cell>
          <cell r="AS283" t="str">
            <v>1.4</v>
          </cell>
          <cell r="AV283" t="str">
            <v/>
          </cell>
        </row>
        <row r="284">
          <cell r="U284">
            <v>273</v>
          </cell>
          <cell r="V284" t="str">
            <v>TS</v>
          </cell>
          <cell r="W284" t="str">
            <v>230</v>
          </cell>
          <cell r="X284" t="str">
            <v>-</v>
          </cell>
          <cell r="Y284" t="str">
            <v>09</v>
          </cell>
          <cell r="Z284" t="str">
            <v>-</v>
          </cell>
          <cell r="AA284" t="str">
            <v>30</v>
          </cell>
          <cell r="AB284" t="str">
            <v>-</v>
          </cell>
          <cell r="AC284" t="str">
            <v>1</v>
          </cell>
          <cell r="AE284">
            <v>23</v>
          </cell>
          <cell r="AF284">
            <v>28</v>
          </cell>
          <cell r="AG284">
            <v>1.4</v>
          </cell>
          <cell r="AI284">
            <v>15</v>
          </cell>
          <cell r="AJ284" t="str">
            <v>PF+AK400+</v>
          </cell>
          <cell r="AR284" t="str">
            <v>TS230-09-30-1</v>
          </cell>
          <cell r="AS284" t="str">
            <v>1.4</v>
          </cell>
          <cell r="AV284" t="str">
            <v/>
          </cell>
        </row>
        <row r="285">
          <cell r="U285">
            <v>274</v>
          </cell>
          <cell r="V285" t="str">
            <v>TS</v>
          </cell>
          <cell r="W285" t="str">
            <v>230</v>
          </cell>
          <cell r="X285" t="str">
            <v>-</v>
          </cell>
          <cell r="Y285" t="str">
            <v>09</v>
          </cell>
          <cell r="Z285" t="str">
            <v>-</v>
          </cell>
          <cell r="AA285" t="str">
            <v>70</v>
          </cell>
          <cell r="AB285" t="str">
            <v/>
          </cell>
          <cell r="AE285">
            <v>23</v>
          </cell>
          <cell r="AF285">
            <v>28</v>
          </cell>
          <cell r="AG285">
            <v>1.4</v>
          </cell>
          <cell r="AI285">
            <v>15</v>
          </cell>
          <cell r="AJ285" t="str">
            <v>plus10</v>
          </cell>
          <cell r="AR285" t="str">
            <v>TS230-09-70</v>
          </cell>
          <cell r="AS285" t="str">
            <v>1.4</v>
          </cell>
          <cell r="AV285" t="str">
            <v/>
          </cell>
        </row>
        <row r="286">
          <cell r="U286">
            <v>275</v>
          </cell>
          <cell r="V286" t="str">
            <v>TS</v>
          </cell>
          <cell r="W286" t="str">
            <v>230</v>
          </cell>
          <cell r="X286" t="str">
            <v>-</v>
          </cell>
          <cell r="Y286" t="str">
            <v>09</v>
          </cell>
          <cell r="Z286" t="str">
            <v>-</v>
          </cell>
          <cell r="AA286" t="str">
            <v>70</v>
          </cell>
          <cell r="AB286" t="str">
            <v>-</v>
          </cell>
          <cell r="AC286" t="str">
            <v>6</v>
          </cell>
          <cell r="AE286">
            <v>23</v>
          </cell>
          <cell r="AF286">
            <v>28</v>
          </cell>
          <cell r="AG286">
            <v>1.4</v>
          </cell>
          <cell r="AI286">
            <v>15</v>
          </cell>
          <cell r="AJ286" t="str">
            <v>dacro+dipping</v>
          </cell>
          <cell r="AR286" t="str">
            <v>TS230-09-70-6</v>
          </cell>
          <cell r="AS286" t="str">
            <v>1.4</v>
          </cell>
          <cell r="AV286" t="str">
            <v/>
          </cell>
        </row>
        <row r="287">
          <cell r="U287">
            <v>276</v>
          </cell>
          <cell r="V287" t="str">
            <v>TS</v>
          </cell>
          <cell r="W287" t="str">
            <v>230</v>
          </cell>
          <cell r="X287" t="str">
            <v>-</v>
          </cell>
          <cell r="Y287" t="str">
            <v>09</v>
          </cell>
          <cell r="Z287" t="str">
            <v>-</v>
          </cell>
          <cell r="AA287" t="str">
            <v>90</v>
          </cell>
          <cell r="AB287" t="str">
            <v/>
          </cell>
          <cell r="AE287">
            <v>23</v>
          </cell>
          <cell r="AF287">
            <v>28</v>
          </cell>
          <cell r="AG287">
            <v>1.4</v>
          </cell>
          <cell r="AI287">
            <v>15</v>
          </cell>
          <cell r="AJ287" t="str">
            <v>ﾅｲﾛﾝｺｰﾄ</v>
          </cell>
          <cell r="AR287" t="str">
            <v>TS230-09-90</v>
          </cell>
          <cell r="AS287" t="str">
            <v>1.4</v>
          </cell>
          <cell r="AV287" t="str">
            <v/>
          </cell>
        </row>
        <row r="288">
          <cell r="U288">
            <v>277</v>
          </cell>
          <cell r="V288" t="str">
            <v>TS</v>
          </cell>
          <cell r="W288" t="str">
            <v>230</v>
          </cell>
          <cell r="X288" t="str">
            <v>-</v>
          </cell>
          <cell r="Y288" t="str">
            <v>09</v>
          </cell>
          <cell r="Z288" t="str">
            <v>-</v>
          </cell>
          <cell r="AA288" t="str">
            <v>33</v>
          </cell>
          <cell r="AB288" t="str">
            <v>-</v>
          </cell>
          <cell r="AC288" t="str">
            <v>1</v>
          </cell>
          <cell r="AE288">
            <v>23</v>
          </cell>
          <cell r="AF288">
            <v>27.7</v>
          </cell>
          <cell r="AG288">
            <v>1.4</v>
          </cell>
          <cell r="AI288">
            <v>15</v>
          </cell>
          <cell r="AJ288" t="str">
            <v>PF+AK400+</v>
          </cell>
          <cell r="AR288" t="str">
            <v>TS230-09-33-1</v>
          </cell>
          <cell r="AS288" t="str">
            <v>1.4</v>
          </cell>
          <cell r="AV288" t="str">
            <v/>
          </cell>
        </row>
        <row r="289">
          <cell r="U289">
            <v>278</v>
          </cell>
          <cell r="V289" t="str">
            <v>TS</v>
          </cell>
          <cell r="W289" t="str">
            <v>230</v>
          </cell>
          <cell r="X289" t="str">
            <v>-</v>
          </cell>
          <cell r="Y289" t="str">
            <v>09</v>
          </cell>
          <cell r="Z289" t="str">
            <v>-</v>
          </cell>
          <cell r="AA289" t="str">
            <v>73</v>
          </cell>
          <cell r="AB289" t="str">
            <v>-</v>
          </cell>
          <cell r="AC289" t="str">
            <v>5</v>
          </cell>
          <cell r="AE289">
            <v>23</v>
          </cell>
          <cell r="AF289">
            <v>27.7</v>
          </cell>
          <cell r="AG289">
            <v>1.4</v>
          </cell>
          <cell r="AI289">
            <v>15</v>
          </cell>
          <cell r="AJ289" t="str">
            <v>topcoat</v>
          </cell>
          <cell r="AR289" t="str">
            <v>TS230-09-73-5</v>
          </cell>
          <cell r="AS289" t="str">
            <v>1.4</v>
          </cell>
          <cell r="AV289" t="str">
            <v/>
          </cell>
        </row>
        <row r="290">
          <cell r="U290">
            <v>279</v>
          </cell>
          <cell r="V290" t="str">
            <v>TS</v>
          </cell>
          <cell r="W290" t="str">
            <v>230</v>
          </cell>
          <cell r="X290" t="str">
            <v>-</v>
          </cell>
          <cell r="Y290" t="str">
            <v>09</v>
          </cell>
          <cell r="Z290" t="str">
            <v>-</v>
          </cell>
          <cell r="AA290" t="str">
            <v>93</v>
          </cell>
          <cell r="AB290" t="str">
            <v/>
          </cell>
          <cell r="AE290">
            <v>23</v>
          </cell>
          <cell r="AF290">
            <v>28</v>
          </cell>
          <cell r="AG290">
            <v>1.4</v>
          </cell>
          <cell r="AI290">
            <v>15</v>
          </cell>
          <cell r="AJ290" t="str">
            <v>plus55(black)+powder</v>
          </cell>
          <cell r="AR290" t="str">
            <v>TS230-09-93</v>
          </cell>
          <cell r="AS290" t="str">
            <v>1.4</v>
          </cell>
          <cell r="AV290" t="str">
            <v/>
          </cell>
        </row>
        <row r="291">
          <cell r="U291">
            <v>280</v>
          </cell>
          <cell r="V291" t="str">
            <v>TS</v>
          </cell>
          <cell r="W291" t="str">
            <v>230</v>
          </cell>
          <cell r="X291" t="str">
            <v>-</v>
          </cell>
          <cell r="Y291" t="str">
            <v>09</v>
          </cell>
          <cell r="Z291" t="str">
            <v>-</v>
          </cell>
          <cell r="AA291" t="str">
            <v>73</v>
          </cell>
          <cell r="AB291" t="str">
            <v>-</v>
          </cell>
          <cell r="AC291" t="str">
            <v>1</v>
          </cell>
          <cell r="AE291">
            <v>23</v>
          </cell>
          <cell r="AF291">
            <v>28</v>
          </cell>
          <cell r="AG291">
            <v>1.4</v>
          </cell>
          <cell r="AI291">
            <v>15</v>
          </cell>
          <cell r="AJ291" t="str">
            <v>plus10</v>
          </cell>
          <cell r="AR291" t="str">
            <v>TS230-09-73-1</v>
          </cell>
          <cell r="AS291" t="str">
            <v>1.4</v>
          </cell>
          <cell r="AV291" t="str">
            <v/>
          </cell>
        </row>
        <row r="292">
          <cell r="U292">
            <v>281</v>
          </cell>
          <cell r="V292" t="str">
            <v>TS</v>
          </cell>
          <cell r="W292" t="str">
            <v>230</v>
          </cell>
          <cell r="X292" t="str">
            <v>-</v>
          </cell>
          <cell r="Y292" t="str">
            <v>09</v>
          </cell>
          <cell r="Z292" t="str">
            <v>-</v>
          </cell>
          <cell r="AA292" t="str">
            <v>73</v>
          </cell>
          <cell r="AB292" t="str">
            <v>-</v>
          </cell>
          <cell r="AC292" t="str">
            <v>8</v>
          </cell>
          <cell r="AE292">
            <v>23</v>
          </cell>
          <cell r="AF292">
            <v>27.7</v>
          </cell>
          <cell r="AG292">
            <v>1.4</v>
          </cell>
          <cell r="AI292">
            <v>15</v>
          </cell>
          <cell r="AJ292" t="str">
            <v>dacro+dipping</v>
          </cell>
          <cell r="AR292" t="str">
            <v>TS230-09-73-8</v>
          </cell>
          <cell r="AS292" t="str">
            <v>1.4</v>
          </cell>
          <cell r="AV292" t="str">
            <v/>
          </cell>
        </row>
        <row r="293">
          <cell r="U293">
            <v>282</v>
          </cell>
          <cell r="V293" t="str">
            <v>TS</v>
          </cell>
          <cell r="W293" t="str">
            <v>230</v>
          </cell>
          <cell r="X293" t="str">
            <v>-</v>
          </cell>
          <cell r="Y293" t="str">
            <v>09</v>
          </cell>
          <cell r="Z293" t="str">
            <v>-</v>
          </cell>
          <cell r="AA293" t="str">
            <v>00</v>
          </cell>
          <cell r="AB293" t="str">
            <v>-</v>
          </cell>
          <cell r="AC293" t="str">
            <v>1</v>
          </cell>
          <cell r="AE293">
            <v>23</v>
          </cell>
          <cell r="AF293">
            <v>28.8</v>
          </cell>
          <cell r="AG293">
            <v>0.9</v>
          </cell>
          <cell r="AI293">
            <v>6</v>
          </cell>
          <cell r="AJ293" t="str">
            <v>ZnC-3</v>
          </cell>
          <cell r="AR293" t="str">
            <v>TS230-09-00-1</v>
          </cell>
          <cell r="AS293" t="str">
            <v>0.9</v>
          </cell>
          <cell r="AV293">
            <v>4.1397894662566249E-2</v>
          </cell>
        </row>
        <row r="294">
          <cell r="U294">
            <v>283</v>
          </cell>
          <cell r="V294" t="str">
            <v>TS</v>
          </cell>
          <cell r="W294" t="str">
            <v>230</v>
          </cell>
          <cell r="X294" t="str">
            <v>-</v>
          </cell>
          <cell r="Y294" t="str">
            <v>09</v>
          </cell>
          <cell r="Z294" t="str">
            <v>-</v>
          </cell>
          <cell r="AA294" t="str">
            <v>73</v>
          </cell>
          <cell r="AB294" t="str">
            <v>-</v>
          </cell>
          <cell r="AC294" t="str">
            <v>4</v>
          </cell>
          <cell r="AE294">
            <v>23</v>
          </cell>
          <cell r="AF294">
            <v>27.7</v>
          </cell>
          <cell r="AG294">
            <v>1.2</v>
          </cell>
          <cell r="AI294">
            <v>12</v>
          </cell>
          <cell r="AJ294" t="str">
            <v>plus10</v>
          </cell>
          <cell r="AR294" t="str">
            <v>TS230-09-73-4</v>
          </cell>
          <cell r="AS294" t="str">
            <v>1.2</v>
          </cell>
          <cell r="AV294" t="str">
            <v/>
          </cell>
        </row>
        <row r="295">
          <cell r="U295">
            <v>284</v>
          </cell>
          <cell r="V295" t="str">
            <v>TS</v>
          </cell>
          <cell r="W295" t="str">
            <v>240</v>
          </cell>
          <cell r="X295" t="str">
            <v>-</v>
          </cell>
          <cell r="Y295" t="str">
            <v>10</v>
          </cell>
          <cell r="Z295" t="str">
            <v>-</v>
          </cell>
          <cell r="AA295" t="str">
            <v>73</v>
          </cell>
          <cell r="AB295" t="str">
            <v/>
          </cell>
          <cell r="AE295">
            <v>24</v>
          </cell>
          <cell r="AF295">
            <v>29</v>
          </cell>
          <cell r="AG295">
            <v>1.5</v>
          </cell>
          <cell r="AI295">
            <v>15</v>
          </cell>
          <cell r="AJ295" t="str">
            <v>dacro</v>
          </cell>
          <cell r="AR295" t="str">
            <v>TS240-10-73</v>
          </cell>
          <cell r="AS295" t="str">
            <v>1.5</v>
          </cell>
          <cell r="AV295" t="str">
            <v/>
          </cell>
        </row>
        <row r="296">
          <cell r="U296">
            <v>285</v>
          </cell>
          <cell r="V296" t="str">
            <v>TS</v>
          </cell>
          <cell r="W296" t="str">
            <v>243</v>
          </cell>
          <cell r="X296" t="str">
            <v>-</v>
          </cell>
          <cell r="Y296" t="str">
            <v>10</v>
          </cell>
          <cell r="Z296" t="str">
            <v>-</v>
          </cell>
          <cell r="AA296" t="str">
            <v>70</v>
          </cell>
          <cell r="AB296" t="str">
            <v/>
          </cell>
          <cell r="AE296">
            <v>24.3</v>
          </cell>
          <cell r="AF296">
            <v>29.8</v>
          </cell>
          <cell r="AG296">
            <v>1.4</v>
          </cell>
          <cell r="AI296">
            <v>15</v>
          </cell>
          <cell r="AJ296" t="str">
            <v>plus10</v>
          </cell>
          <cell r="AR296" t="str">
            <v>TS243-10-70</v>
          </cell>
          <cell r="AS296" t="str">
            <v>1.4</v>
          </cell>
          <cell r="AV296" t="str">
            <v/>
          </cell>
        </row>
        <row r="297">
          <cell r="U297">
            <v>286</v>
          </cell>
          <cell r="V297" t="str">
            <v>TS</v>
          </cell>
          <cell r="W297" t="str">
            <v>243</v>
          </cell>
          <cell r="X297" t="str">
            <v>-</v>
          </cell>
          <cell r="Y297" t="str">
            <v>10</v>
          </cell>
          <cell r="Z297" t="str">
            <v>-</v>
          </cell>
          <cell r="AA297" t="str">
            <v>73</v>
          </cell>
          <cell r="AB297" t="str">
            <v/>
          </cell>
          <cell r="AE297">
            <v>24.3</v>
          </cell>
          <cell r="AF297">
            <v>29.8</v>
          </cell>
          <cell r="AG297">
            <v>1.4</v>
          </cell>
          <cell r="AI297">
            <v>15</v>
          </cell>
          <cell r="AJ297" t="str">
            <v>plus10</v>
          </cell>
          <cell r="AR297" t="str">
            <v>TS243-10-73</v>
          </cell>
          <cell r="AS297" t="str">
            <v>1.4</v>
          </cell>
          <cell r="AV297" t="str">
            <v/>
          </cell>
        </row>
        <row r="298">
          <cell r="U298">
            <v>287</v>
          </cell>
          <cell r="V298" t="str">
            <v>TS</v>
          </cell>
          <cell r="W298" t="str">
            <v>243</v>
          </cell>
          <cell r="X298" t="str">
            <v>-</v>
          </cell>
          <cell r="Y298" t="str">
            <v>10</v>
          </cell>
          <cell r="Z298" t="str">
            <v>-</v>
          </cell>
          <cell r="AA298" t="str">
            <v>73</v>
          </cell>
          <cell r="AB298" t="str">
            <v>-</v>
          </cell>
          <cell r="AC298" t="str">
            <v>1</v>
          </cell>
          <cell r="AE298">
            <v>24.3</v>
          </cell>
          <cell r="AF298">
            <v>29.8</v>
          </cell>
          <cell r="AG298">
            <v>1.4</v>
          </cell>
          <cell r="AI298">
            <v>15</v>
          </cell>
          <cell r="AJ298" t="str">
            <v>dacro+dipping</v>
          </cell>
          <cell r="AR298" t="str">
            <v>TS243-10-73-1</v>
          </cell>
          <cell r="AS298" t="str">
            <v>1.4</v>
          </cell>
          <cell r="AV298" t="str">
            <v/>
          </cell>
        </row>
        <row r="299">
          <cell r="U299">
            <v>288</v>
          </cell>
          <cell r="V299" t="str">
            <v>TS</v>
          </cell>
          <cell r="W299" t="str">
            <v>243</v>
          </cell>
          <cell r="X299" t="str">
            <v>-</v>
          </cell>
          <cell r="Y299" t="str">
            <v>10</v>
          </cell>
          <cell r="Z299" t="str">
            <v>-</v>
          </cell>
          <cell r="AA299" t="str">
            <v>73</v>
          </cell>
          <cell r="AB299" t="str">
            <v>-</v>
          </cell>
          <cell r="AC299" t="str">
            <v>2</v>
          </cell>
          <cell r="AE299">
            <v>24.3</v>
          </cell>
          <cell r="AF299">
            <v>29.8</v>
          </cell>
          <cell r="AG299">
            <v>1.4</v>
          </cell>
          <cell r="AI299">
            <v>15</v>
          </cell>
          <cell r="AJ299" t="str">
            <v>plus10</v>
          </cell>
          <cell r="AR299" t="str">
            <v>TS243-10-73-2</v>
          </cell>
          <cell r="AS299" t="str">
            <v>1.4</v>
          </cell>
          <cell r="AV299" t="str">
            <v/>
          </cell>
        </row>
        <row r="300">
          <cell r="U300">
            <v>289</v>
          </cell>
          <cell r="V300" t="str">
            <v>TS</v>
          </cell>
          <cell r="W300" t="str">
            <v>243</v>
          </cell>
          <cell r="X300" t="str">
            <v>-</v>
          </cell>
          <cell r="Y300" t="str">
            <v>10</v>
          </cell>
          <cell r="Z300" t="str">
            <v>-</v>
          </cell>
          <cell r="AA300" t="str">
            <v>73</v>
          </cell>
          <cell r="AB300" t="str">
            <v>-</v>
          </cell>
          <cell r="AC300" t="str">
            <v>3</v>
          </cell>
          <cell r="AE300">
            <v>24.3</v>
          </cell>
          <cell r="AF300">
            <v>29.8</v>
          </cell>
          <cell r="AG300">
            <v>1.4</v>
          </cell>
          <cell r="AI300">
            <v>15</v>
          </cell>
          <cell r="AJ300" t="str">
            <v>plus10</v>
          </cell>
          <cell r="AR300" t="str">
            <v>TS243-10-73-3</v>
          </cell>
          <cell r="AS300" t="str">
            <v>1.4</v>
          </cell>
          <cell r="AV300" t="str">
            <v/>
          </cell>
        </row>
        <row r="301">
          <cell r="U301">
            <v>290</v>
          </cell>
          <cell r="V301" t="str">
            <v>TS</v>
          </cell>
          <cell r="W301" t="str">
            <v>243</v>
          </cell>
          <cell r="X301" t="str">
            <v>-</v>
          </cell>
          <cell r="Y301" t="str">
            <v>06</v>
          </cell>
          <cell r="Z301" t="str">
            <v>-</v>
          </cell>
          <cell r="AA301" t="str">
            <v>74</v>
          </cell>
          <cell r="AB301" t="str">
            <v/>
          </cell>
          <cell r="AE301">
            <v>24.8</v>
          </cell>
          <cell r="AF301">
            <v>28.8</v>
          </cell>
          <cell r="AG301">
            <v>1.2</v>
          </cell>
          <cell r="AH301" t="str">
            <v>w</v>
          </cell>
          <cell r="AI301">
            <v>15</v>
          </cell>
          <cell r="AJ301" t="str">
            <v>plus10</v>
          </cell>
          <cell r="AR301" t="str">
            <v>TS243-06-74</v>
          </cell>
          <cell r="AS301" t="str">
            <v>1.2w</v>
          </cell>
          <cell r="AV301" t="str">
            <v/>
          </cell>
        </row>
        <row r="302">
          <cell r="U302">
            <v>291</v>
          </cell>
          <cell r="V302" t="str">
            <v>TS</v>
          </cell>
          <cell r="W302" t="str">
            <v>250</v>
          </cell>
          <cell r="X302" t="str">
            <v>-</v>
          </cell>
          <cell r="Y302" t="str">
            <v>08</v>
          </cell>
          <cell r="Z302" t="str">
            <v>-</v>
          </cell>
          <cell r="AA302" t="str">
            <v>70</v>
          </cell>
          <cell r="AB302" t="str">
            <v>-</v>
          </cell>
          <cell r="AC302" t="str">
            <v>1</v>
          </cell>
          <cell r="AE302">
            <v>25</v>
          </cell>
          <cell r="AF302">
            <v>31</v>
          </cell>
          <cell r="AG302">
            <v>1.3</v>
          </cell>
          <cell r="AI302">
            <v>10</v>
          </cell>
          <cell r="AJ302" t="str">
            <v>plus10</v>
          </cell>
          <cell r="AR302" t="str">
            <v>TS250-08-70-1</v>
          </cell>
          <cell r="AS302" t="str">
            <v>1.3</v>
          </cell>
          <cell r="AV302">
            <v>1.5856491212080232E-2</v>
          </cell>
        </row>
        <row r="303">
          <cell r="U303">
            <v>292</v>
          </cell>
          <cell r="V303" t="str">
            <v>TS</v>
          </cell>
          <cell r="W303" t="str">
            <v>260</v>
          </cell>
          <cell r="X303" t="str">
            <v>-</v>
          </cell>
          <cell r="Y303" t="str">
            <v>10</v>
          </cell>
          <cell r="Z303" t="str">
            <v>-</v>
          </cell>
          <cell r="AA303" t="str">
            <v>30</v>
          </cell>
          <cell r="AB303" t="str">
            <v>-</v>
          </cell>
          <cell r="AC303" t="str">
            <v>1</v>
          </cell>
          <cell r="AE303">
            <v>25.9</v>
          </cell>
          <cell r="AF303">
            <v>31.5</v>
          </cell>
          <cell r="AG303">
            <v>1.4</v>
          </cell>
          <cell r="AI303">
            <v>15</v>
          </cell>
          <cell r="AJ303" t="str">
            <v>PF+AK400+</v>
          </cell>
          <cell r="AR303" t="str">
            <v>TS260-10-30-1</v>
          </cell>
          <cell r="AS303" t="str">
            <v>1.4</v>
          </cell>
          <cell r="AV303" t="str">
            <v/>
          </cell>
        </row>
        <row r="304">
          <cell r="U304">
            <v>293</v>
          </cell>
          <cell r="V304" t="str">
            <v>TS</v>
          </cell>
          <cell r="W304" t="str">
            <v>260</v>
          </cell>
          <cell r="X304" t="str">
            <v>-</v>
          </cell>
          <cell r="Y304" t="str">
            <v>10</v>
          </cell>
          <cell r="Z304" t="str">
            <v>-</v>
          </cell>
          <cell r="AA304" t="str">
            <v>30</v>
          </cell>
          <cell r="AB304" t="str">
            <v>-</v>
          </cell>
          <cell r="AC304" t="str">
            <v>2</v>
          </cell>
          <cell r="AE304">
            <v>25.9</v>
          </cell>
          <cell r="AF304">
            <v>31.5</v>
          </cell>
          <cell r="AG304">
            <v>1.4</v>
          </cell>
          <cell r="AI304">
            <v>15</v>
          </cell>
          <cell r="AJ304" t="str">
            <v>PF+AK400</v>
          </cell>
          <cell r="AR304" t="str">
            <v>TS260-10-30-2</v>
          </cell>
          <cell r="AS304" t="str">
            <v>1.4</v>
          </cell>
          <cell r="AV304" t="str">
            <v/>
          </cell>
        </row>
        <row r="305">
          <cell r="U305">
            <v>294</v>
          </cell>
          <cell r="V305" t="str">
            <v>TS</v>
          </cell>
          <cell r="W305" t="str">
            <v>260</v>
          </cell>
          <cell r="X305" t="str">
            <v>-</v>
          </cell>
          <cell r="Y305" t="str">
            <v>10</v>
          </cell>
          <cell r="Z305" t="str">
            <v>-</v>
          </cell>
          <cell r="AA305" t="str">
            <v>70</v>
          </cell>
          <cell r="AB305" t="str">
            <v>-</v>
          </cell>
          <cell r="AC305" t="str">
            <v>3</v>
          </cell>
          <cell r="AE305">
            <v>25.9</v>
          </cell>
          <cell r="AF305">
            <v>31.5</v>
          </cell>
          <cell r="AG305">
            <v>1.4</v>
          </cell>
          <cell r="AI305">
            <v>15</v>
          </cell>
          <cell r="AJ305" t="str">
            <v>plus10</v>
          </cell>
          <cell r="AR305" t="str">
            <v>TS260-10-70-3</v>
          </cell>
          <cell r="AS305" t="str">
            <v>1.4</v>
          </cell>
          <cell r="AV305" t="str">
            <v/>
          </cell>
        </row>
        <row r="306">
          <cell r="U306">
            <v>295</v>
          </cell>
          <cell r="V306" t="str">
            <v>TS</v>
          </cell>
          <cell r="W306" t="str">
            <v>260</v>
          </cell>
          <cell r="X306" t="str">
            <v>-</v>
          </cell>
          <cell r="Y306" t="str">
            <v>10</v>
          </cell>
          <cell r="Z306" t="str">
            <v>-</v>
          </cell>
          <cell r="AA306" t="str">
            <v>73</v>
          </cell>
          <cell r="AB306" t="str">
            <v>-</v>
          </cell>
          <cell r="AC306" t="str">
            <v>4</v>
          </cell>
          <cell r="AE306">
            <v>25.9</v>
          </cell>
          <cell r="AF306">
            <v>31</v>
          </cell>
          <cell r="AG306">
            <v>1.4</v>
          </cell>
          <cell r="AI306">
            <v>15</v>
          </cell>
          <cell r="AJ306" t="str">
            <v>plus10+powder</v>
          </cell>
          <cell r="AR306" t="str">
            <v>TS260-10-73-4</v>
          </cell>
          <cell r="AS306" t="str">
            <v>1.4</v>
          </cell>
          <cell r="AV306" t="str">
            <v/>
          </cell>
        </row>
        <row r="307">
          <cell r="U307">
            <v>296</v>
          </cell>
          <cell r="V307" t="str">
            <v>TS</v>
          </cell>
          <cell r="W307" t="str">
            <v>260</v>
          </cell>
          <cell r="X307" t="str">
            <v>-</v>
          </cell>
          <cell r="Y307" t="str">
            <v>10</v>
          </cell>
          <cell r="Z307" t="str">
            <v>-</v>
          </cell>
          <cell r="AA307" t="str">
            <v>73</v>
          </cell>
          <cell r="AB307" t="str">
            <v>-</v>
          </cell>
          <cell r="AC307" t="str">
            <v>1</v>
          </cell>
          <cell r="AE307">
            <v>25.9</v>
          </cell>
          <cell r="AF307">
            <v>31</v>
          </cell>
          <cell r="AG307">
            <v>1.4</v>
          </cell>
          <cell r="AI307">
            <v>15</v>
          </cell>
          <cell r="AJ307" t="str">
            <v>plus10</v>
          </cell>
          <cell r="AR307" t="str">
            <v>TS260-10-73-1</v>
          </cell>
          <cell r="AS307" t="str">
            <v>1.4</v>
          </cell>
          <cell r="AV307" t="str">
            <v/>
          </cell>
        </row>
        <row r="308">
          <cell r="U308">
            <v>297</v>
          </cell>
          <cell r="V308" t="str">
            <v>TS</v>
          </cell>
          <cell r="W308" t="str">
            <v>260</v>
          </cell>
          <cell r="X308" t="str">
            <v>-</v>
          </cell>
          <cell r="Y308" t="str">
            <v>10</v>
          </cell>
          <cell r="Z308" t="str">
            <v>-</v>
          </cell>
          <cell r="AA308" t="str">
            <v>73</v>
          </cell>
          <cell r="AB308" t="str">
            <v>-</v>
          </cell>
          <cell r="AC308" t="str">
            <v>7</v>
          </cell>
          <cell r="AE308">
            <v>25.9</v>
          </cell>
          <cell r="AF308">
            <v>31.5</v>
          </cell>
          <cell r="AG308">
            <v>1.4</v>
          </cell>
          <cell r="AI308">
            <v>15</v>
          </cell>
          <cell r="AJ308" t="str">
            <v>plus10</v>
          </cell>
          <cell r="AR308" t="str">
            <v>TS260-10-73-7</v>
          </cell>
          <cell r="AS308" t="str">
            <v>1.4</v>
          </cell>
          <cell r="AV308" t="str">
            <v/>
          </cell>
        </row>
        <row r="309">
          <cell r="U309">
            <v>298</v>
          </cell>
          <cell r="V309" t="str">
            <v>TS</v>
          </cell>
          <cell r="W309" t="str">
            <v>260</v>
          </cell>
          <cell r="X309" t="str">
            <v>-</v>
          </cell>
          <cell r="Y309" t="str">
            <v>10</v>
          </cell>
          <cell r="Z309" t="str">
            <v>-</v>
          </cell>
          <cell r="AA309" t="str">
            <v>33</v>
          </cell>
          <cell r="AB309" t="str">
            <v>-</v>
          </cell>
          <cell r="AC309" t="str">
            <v>1</v>
          </cell>
          <cell r="AE309">
            <v>25.9</v>
          </cell>
          <cell r="AF309">
            <v>31.5</v>
          </cell>
          <cell r="AG309">
            <v>1.4</v>
          </cell>
          <cell r="AI309">
            <v>15</v>
          </cell>
          <cell r="AJ309" t="str">
            <v>PF+AK400</v>
          </cell>
          <cell r="AR309" t="str">
            <v>TS260-10-33-1</v>
          </cell>
          <cell r="AS309" t="str">
            <v>1.4</v>
          </cell>
          <cell r="AV309" t="str">
            <v/>
          </cell>
        </row>
        <row r="310">
          <cell r="U310">
            <v>299</v>
          </cell>
          <cell r="V310" t="str">
            <v>TS</v>
          </cell>
          <cell r="W310" t="str">
            <v>260</v>
          </cell>
          <cell r="X310" t="str">
            <v>-</v>
          </cell>
          <cell r="Y310" t="str">
            <v>10</v>
          </cell>
          <cell r="Z310" t="str">
            <v>-</v>
          </cell>
          <cell r="AA310" t="str">
            <v>33</v>
          </cell>
          <cell r="AB310" t="str">
            <v>-</v>
          </cell>
          <cell r="AC310" t="str">
            <v>2</v>
          </cell>
          <cell r="AE310">
            <v>25.9</v>
          </cell>
          <cell r="AF310">
            <v>31.5</v>
          </cell>
          <cell r="AG310">
            <v>1.4</v>
          </cell>
          <cell r="AI310">
            <v>15</v>
          </cell>
          <cell r="AJ310" t="str">
            <v>PF+AK400</v>
          </cell>
          <cell r="AR310" t="str">
            <v>TS260-10-33-2</v>
          </cell>
          <cell r="AS310" t="str">
            <v>1.4</v>
          </cell>
          <cell r="AV310" t="str">
            <v/>
          </cell>
        </row>
        <row r="311">
          <cell r="U311">
            <v>300</v>
          </cell>
          <cell r="V311" t="str">
            <v>TS</v>
          </cell>
          <cell r="W311" t="str">
            <v>260</v>
          </cell>
          <cell r="X311" t="str">
            <v>-</v>
          </cell>
          <cell r="Y311" t="str">
            <v>10</v>
          </cell>
          <cell r="Z311" t="str">
            <v>-</v>
          </cell>
          <cell r="AA311" t="str">
            <v>73</v>
          </cell>
          <cell r="AB311" t="str">
            <v>-</v>
          </cell>
          <cell r="AC311" t="str">
            <v>8</v>
          </cell>
          <cell r="AE311">
            <v>25.9</v>
          </cell>
          <cell r="AF311">
            <v>30.5</v>
          </cell>
          <cell r="AG311">
            <v>1.4</v>
          </cell>
          <cell r="AI311">
            <v>15</v>
          </cell>
          <cell r="AJ311" t="str">
            <v>plus10+powder</v>
          </cell>
          <cell r="AR311" t="str">
            <v>TS260-10-73-8</v>
          </cell>
          <cell r="AS311" t="str">
            <v>1.4</v>
          </cell>
          <cell r="AV311" t="str">
            <v/>
          </cell>
        </row>
        <row r="312">
          <cell r="U312">
            <v>301</v>
          </cell>
          <cell r="V312" t="str">
            <v>TS</v>
          </cell>
          <cell r="W312" t="str">
            <v>260</v>
          </cell>
          <cell r="X312" t="str">
            <v>-</v>
          </cell>
          <cell r="Y312" t="str">
            <v>10</v>
          </cell>
          <cell r="Z312" t="str">
            <v>-</v>
          </cell>
          <cell r="AA312" t="str">
            <v>73</v>
          </cell>
          <cell r="AB312" t="str">
            <v>-</v>
          </cell>
          <cell r="AC312" t="str">
            <v>9</v>
          </cell>
          <cell r="AE312">
            <v>25.9</v>
          </cell>
          <cell r="AF312">
            <v>31</v>
          </cell>
          <cell r="AG312">
            <v>1.4</v>
          </cell>
          <cell r="AI312">
            <v>15</v>
          </cell>
          <cell r="AJ312" t="str">
            <v>dacro</v>
          </cell>
          <cell r="AR312" t="str">
            <v>TS260-10-73-9</v>
          </cell>
          <cell r="AS312" t="str">
            <v>1.4</v>
          </cell>
          <cell r="AV312" t="str">
            <v/>
          </cell>
        </row>
        <row r="313">
          <cell r="U313">
            <v>302</v>
          </cell>
          <cell r="V313" t="str">
            <v>TS</v>
          </cell>
          <cell r="W313" t="str">
            <v>260</v>
          </cell>
          <cell r="X313" t="str">
            <v>-</v>
          </cell>
          <cell r="Y313" t="str">
            <v>10</v>
          </cell>
          <cell r="Z313" t="str">
            <v>-</v>
          </cell>
          <cell r="AA313" t="str">
            <v>00</v>
          </cell>
          <cell r="AB313" t="str">
            <v/>
          </cell>
          <cell r="AE313">
            <v>26</v>
          </cell>
          <cell r="AF313">
            <v>32</v>
          </cell>
          <cell r="AG313">
            <v>1.2</v>
          </cell>
          <cell r="AI313">
            <v>12</v>
          </cell>
          <cell r="AJ313" t="str">
            <v>ZnC-2</v>
          </cell>
          <cell r="AR313" t="str">
            <v>TS260-10-00</v>
          </cell>
          <cell r="AS313" t="str">
            <v>1.2</v>
          </cell>
          <cell r="AV313" t="str">
            <v/>
          </cell>
        </row>
        <row r="314">
          <cell r="U314">
            <v>303</v>
          </cell>
          <cell r="V314" t="str">
            <v>TS</v>
          </cell>
          <cell r="W314" t="str">
            <v>260</v>
          </cell>
          <cell r="X314" t="str">
            <v>-</v>
          </cell>
          <cell r="Y314" t="str">
            <v>10</v>
          </cell>
          <cell r="Z314" t="str">
            <v>-</v>
          </cell>
          <cell r="AA314" t="str">
            <v>10</v>
          </cell>
          <cell r="AB314" t="str">
            <v/>
          </cell>
          <cell r="AE314">
            <v>26</v>
          </cell>
          <cell r="AF314">
            <v>32</v>
          </cell>
          <cell r="AG314">
            <v>1.2</v>
          </cell>
          <cell r="AI314">
            <v>12</v>
          </cell>
          <cell r="AJ314" t="str">
            <v>ZnK-3</v>
          </cell>
          <cell r="AR314" t="str">
            <v>TS260-10-10</v>
          </cell>
          <cell r="AS314" t="str">
            <v>1.2</v>
          </cell>
          <cell r="AV314" t="str">
            <v/>
          </cell>
        </row>
        <row r="315">
          <cell r="U315">
            <v>304</v>
          </cell>
          <cell r="V315" t="str">
            <v>TS</v>
          </cell>
          <cell r="W315" t="str">
            <v>260</v>
          </cell>
          <cell r="X315" t="str">
            <v>-</v>
          </cell>
          <cell r="Y315" t="str">
            <v>10</v>
          </cell>
          <cell r="Z315" t="str">
            <v>-</v>
          </cell>
          <cell r="AA315" t="str">
            <v>30</v>
          </cell>
          <cell r="AB315" t="str">
            <v/>
          </cell>
          <cell r="AE315">
            <v>26</v>
          </cell>
          <cell r="AF315">
            <v>32</v>
          </cell>
          <cell r="AG315">
            <v>1.2</v>
          </cell>
          <cell r="AI315">
            <v>12</v>
          </cell>
          <cell r="AJ315" t="str">
            <v>PF+AK400</v>
          </cell>
          <cell r="AR315" t="str">
            <v>TS260-10-30</v>
          </cell>
          <cell r="AS315" t="str">
            <v>1.2</v>
          </cell>
          <cell r="AV315" t="str">
            <v/>
          </cell>
        </row>
        <row r="316">
          <cell r="U316">
            <v>305</v>
          </cell>
          <cell r="V316" t="str">
            <v>TS</v>
          </cell>
          <cell r="W316" t="str">
            <v>260</v>
          </cell>
          <cell r="X316" t="str">
            <v>-</v>
          </cell>
          <cell r="Y316" t="str">
            <v>10</v>
          </cell>
          <cell r="Z316" t="str">
            <v>-</v>
          </cell>
          <cell r="AA316" t="str">
            <v>30</v>
          </cell>
          <cell r="AB316" t="str">
            <v>-</v>
          </cell>
          <cell r="AC316" t="str">
            <v>4</v>
          </cell>
          <cell r="AE316">
            <v>26</v>
          </cell>
          <cell r="AF316">
            <v>32</v>
          </cell>
          <cell r="AG316">
            <v>1.2</v>
          </cell>
          <cell r="AI316">
            <v>12</v>
          </cell>
          <cell r="AJ316" t="str">
            <v>PF+AK400</v>
          </cell>
          <cell r="AR316" t="str">
            <v>TS260-10-30-4</v>
          </cell>
          <cell r="AS316" t="str">
            <v>1.2</v>
          </cell>
          <cell r="AV316" t="str">
            <v/>
          </cell>
        </row>
        <row r="317">
          <cell r="U317">
            <v>306</v>
          </cell>
          <cell r="V317" t="str">
            <v>TS</v>
          </cell>
          <cell r="W317" t="str">
            <v>260</v>
          </cell>
          <cell r="X317" t="str">
            <v>-</v>
          </cell>
          <cell r="Y317" t="str">
            <v>10</v>
          </cell>
          <cell r="Z317" t="str">
            <v>-</v>
          </cell>
          <cell r="AA317" t="str">
            <v>70</v>
          </cell>
          <cell r="AB317" t="str">
            <v/>
          </cell>
          <cell r="AE317">
            <v>26</v>
          </cell>
          <cell r="AF317">
            <v>32</v>
          </cell>
          <cell r="AG317">
            <v>1.2</v>
          </cell>
          <cell r="AI317">
            <v>12</v>
          </cell>
          <cell r="AJ317" t="str">
            <v>dacro</v>
          </cell>
          <cell r="AR317" t="str">
            <v>TS260-10-70</v>
          </cell>
          <cell r="AS317" t="str">
            <v>1.2</v>
          </cell>
          <cell r="AV317" t="str">
            <v/>
          </cell>
        </row>
        <row r="318">
          <cell r="U318">
            <v>307</v>
          </cell>
          <cell r="V318" t="str">
            <v>TS</v>
          </cell>
          <cell r="W318" t="str">
            <v>260</v>
          </cell>
          <cell r="X318" t="str">
            <v>-</v>
          </cell>
          <cell r="Y318" t="str">
            <v>10</v>
          </cell>
          <cell r="Z318" t="str">
            <v>-</v>
          </cell>
          <cell r="AA318" t="str">
            <v>70</v>
          </cell>
          <cell r="AB318" t="str">
            <v>-</v>
          </cell>
          <cell r="AC318" t="str">
            <v>1</v>
          </cell>
          <cell r="AE318">
            <v>26</v>
          </cell>
          <cell r="AF318">
            <v>32</v>
          </cell>
          <cell r="AG318">
            <v>1.2</v>
          </cell>
          <cell r="AI318">
            <v>12</v>
          </cell>
          <cell r="AJ318" t="str">
            <v>dipping(green)</v>
          </cell>
          <cell r="AR318" t="str">
            <v>TS260-10-70-1</v>
          </cell>
          <cell r="AS318" t="str">
            <v>1.2</v>
          </cell>
          <cell r="AV318" t="str">
            <v/>
          </cell>
        </row>
        <row r="319">
          <cell r="U319">
            <v>308</v>
          </cell>
          <cell r="V319" t="str">
            <v>TS</v>
          </cell>
          <cell r="W319" t="str">
            <v>260</v>
          </cell>
          <cell r="X319" t="str">
            <v>-</v>
          </cell>
          <cell r="Y319" t="str">
            <v>10</v>
          </cell>
          <cell r="Z319" t="str">
            <v>-</v>
          </cell>
          <cell r="AA319" t="str">
            <v>70</v>
          </cell>
          <cell r="AB319" t="str">
            <v>-</v>
          </cell>
          <cell r="AC319" t="str">
            <v>2</v>
          </cell>
          <cell r="AE319">
            <v>26</v>
          </cell>
          <cell r="AF319">
            <v>32</v>
          </cell>
          <cell r="AG319">
            <v>1.2</v>
          </cell>
          <cell r="AI319">
            <v>12</v>
          </cell>
          <cell r="AJ319" t="str">
            <v>plus10+powder</v>
          </cell>
          <cell r="AR319" t="str">
            <v>TS260-10-70-2</v>
          </cell>
          <cell r="AS319" t="str">
            <v>1.2</v>
          </cell>
          <cell r="AV319" t="str">
            <v/>
          </cell>
        </row>
        <row r="320">
          <cell r="U320">
            <v>309</v>
          </cell>
          <cell r="V320" t="str">
            <v>TS</v>
          </cell>
          <cell r="W320" t="str">
            <v>260</v>
          </cell>
          <cell r="X320" t="str">
            <v>-</v>
          </cell>
          <cell r="Y320" t="str">
            <v>10</v>
          </cell>
          <cell r="Z320" t="str">
            <v>-</v>
          </cell>
          <cell r="AA320" t="str">
            <v>33</v>
          </cell>
          <cell r="AB320" t="str">
            <v/>
          </cell>
          <cell r="AE320">
            <v>26</v>
          </cell>
          <cell r="AF320">
            <v>32</v>
          </cell>
          <cell r="AG320">
            <v>1.2</v>
          </cell>
          <cell r="AI320">
            <v>12</v>
          </cell>
          <cell r="AJ320" t="str">
            <v>PF+AK400+</v>
          </cell>
          <cell r="AR320" t="str">
            <v>TS260-10-33</v>
          </cell>
          <cell r="AS320" t="str">
            <v>1.2</v>
          </cell>
          <cell r="AV320" t="str">
            <v/>
          </cell>
        </row>
        <row r="321">
          <cell r="U321">
            <v>310</v>
          </cell>
          <cell r="V321" t="str">
            <v>TS</v>
          </cell>
          <cell r="W321" t="str">
            <v>260</v>
          </cell>
          <cell r="X321" t="str">
            <v>-</v>
          </cell>
          <cell r="Y321" t="str">
            <v>10</v>
          </cell>
          <cell r="Z321" t="str">
            <v>-</v>
          </cell>
          <cell r="AA321" t="str">
            <v>03</v>
          </cell>
          <cell r="AB321" t="str">
            <v/>
          </cell>
          <cell r="AE321">
            <v>26</v>
          </cell>
          <cell r="AF321">
            <v>31</v>
          </cell>
          <cell r="AG321">
            <v>1.2</v>
          </cell>
          <cell r="AI321">
            <v>12</v>
          </cell>
          <cell r="AJ321" t="str">
            <v>ZnC-2</v>
          </cell>
          <cell r="AR321" t="str">
            <v>TS260-10-03</v>
          </cell>
          <cell r="AS321" t="str">
            <v>1.2</v>
          </cell>
          <cell r="AV321" t="str">
            <v/>
          </cell>
        </row>
        <row r="322">
          <cell r="U322">
            <v>311</v>
          </cell>
          <cell r="V322" t="str">
            <v>TS</v>
          </cell>
          <cell r="W322" t="str">
            <v>260</v>
          </cell>
          <cell r="X322" t="str">
            <v>-</v>
          </cell>
          <cell r="Y322" t="str">
            <v>10</v>
          </cell>
          <cell r="Z322" t="str">
            <v>-</v>
          </cell>
          <cell r="AA322" t="str">
            <v>03</v>
          </cell>
          <cell r="AB322" t="str">
            <v>-</v>
          </cell>
          <cell r="AC322" t="str">
            <v>1</v>
          </cell>
          <cell r="AE322">
            <v>26</v>
          </cell>
          <cell r="AF322">
            <v>31.3</v>
          </cell>
          <cell r="AG322">
            <v>1.2</v>
          </cell>
          <cell r="AI322">
            <v>12</v>
          </cell>
          <cell r="AJ322" t="str">
            <v>ZnC-2</v>
          </cell>
          <cell r="AR322" t="str">
            <v>TS260-10-03-1</v>
          </cell>
          <cell r="AS322" t="str">
            <v>1.2</v>
          </cell>
          <cell r="AV322" t="str">
            <v/>
          </cell>
        </row>
        <row r="323">
          <cell r="U323">
            <v>312</v>
          </cell>
          <cell r="V323" t="str">
            <v>TS</v>
          </cell>
          <cell r="W323" t="str">
            <v>260</v>
          </cell>
          <cell r="X323" t="str">
            <v>-</v>
          </cell>
          <cell r="Y323" t="str">
            <v>10</v>
          </cell>
          <cell r="Z323" t="str">
            <v>-</v>
          </cell>
          <cell r="AA323" t="str">
            <v>73</v>
          </cell>
          <cell r="AB323" t="str">
            <v/>
          </cell>
          <cell r="AE323">
            <v>26</v>
          </cell>
          <cell r="AF323">
            <v>32</v>
          </cell>
          <cell r="AG323">
            <v>1.2</v>
          </cell>
          <cell r="AI323">
            <v>12</v>
          </cell>
          <cell r="AJ323" t="str">
            <v>dacro</v>
          </cell>
          <cell r="AR323" t="str">
            <v>TS260-10-73</v>
          </cell>
          <cell r="AS323" t="str">
            <v>1.2</v>
          </cell>
          <cell r="AV323" t="str">
            <v/>
          </cell>
        </row>
        <row r="324">
          <cell r="U324">
            <v>313</v>
          </cell>
          <cell r="V324" t="str">
            <v>TS</v>
          </cell>
          <cell r="W324" t="str">
            <v>260</v>
          </cell>
          <cell r="X324" t="str">
            <v>-</v>
          </cell>
          <cell r="Y324" t="str">
            <v>10</v>
          </cell>
          <cell r="Z324" t="str">
            <v>-</v>
          </cell>
          <cell r="AA324" t="str">
            <v>73</v>
          </cell>
          <cell r="AB324" t="str">
            <v>-</v>
          </cell>
          <cell r="AC324" t="str">
            <v>6</v>
          </cell>
          <cell r="AE324">
            <v>26</v>
          </cell>
          <cell r="AF324">
            <v>31.3</v>
          </cell>
          <cell r="AG324">
            <v>1.2</v>
          </cell>
          <cell r="AI324">
            <v>12</v>
          </cell>
          <cell r="AJ324" t="str">
            <v>plus10</v>
          </cell>
          <cell r="AR324" t="str">
            <v>TS260-10-73-6</v>
          </cell>
          <cell r="AS324" t="str">
            <v>1.2</v>
          </cell>
          <cell r="AV324" t="str">
            <v/>
          </cell>
        </row>
        <row r="325">
          <cell r="U325">
            <v>314</v>
          </cell>
          <cell r="V325" t="str">
            <v>TS</v>
          </cell>
          <cell r="W325" t="str">
            <v>260</v>
          </cell>
          <cell r="X325" t="str">
            <v>-</v>
          </cell>
          <cell r="Y325" t="str">
            <v>10</v>
          </cell>
          <cell r="Z325" t="str">
            <v>-</v>
          </cell>
          <cell r="AA325" t="str">
            <v>13</v>
          </cell>
          <cell r="AB325" t="str">
            <v/>
          </cell>
          <cell r="AE325">
            <v>26</v>
          </cell>
          <cell r="AF325">
            <v>31</v>
          </cell>
          <cell r="AG325">
            <v>1.2</v>
          </cell>
          <cell r="AI325">
            <v>12</v>
          </cell>
          <cell r="AJ325" t="str">
            <v>ZnK-3</v>
          </cell>
          <cell r="AR325" t="str">
            <v>TS260-10-13</v>
          </cell>
          <cell r="AS325" t="str">
            <v>1.2</v>
          </cell>
          <cell r="AV325" t="str">
            <v/>
          </cell>
        </row>
        <row r="326">
          <cell r="U326">
            <v>315</v>
          </cell>
          <cell r="V326" t="str">
            <v>TS</v>
          </cell>
          <cell r="W326" t="str">
            <v>260</v>
          </cell>
          <cell r="X326" t="str">
            <v>-</v>
          </cell>
          <cell r="Y326" t="str">
            <v>10</v>
          </cell>
          <cell r="Z326" t="str">
            <v>-</v>
          </cell>
          <cell r="AA326" t="str">
            <v>73</v>
          </cell>
          <cell r="AB326" t="str">
            <v>-</v>
          </cell>
          <cell r="AC326" t="str">
            <v>12</v>
          </cell>
          <cell r="AE326">
            <v>26</v>
          </cell>
          <cell r="AF326">
            <v>31.3</v>
          </cell>
          <cell r="AG326">
            <v>1.2</v>
          </cell>
          <cell r="AI326">
            <v>12</v>
          </cell>
          <cell r="AJ326" t="str">
            <v>topcoat</v>
          </cell>
          <cell r="AR326" t="str">
            <v>TS260-10-73-12</v>
          </cell>
          <cell r="AS326" t="str">
            <v>1.2</v>
          </cell>
          <cell r="AV326" t="str">
            <v/>
          </cell>
        </row>
        <row r="327">
          <cell r="U327">
            <v>316</v>
          </cell>
          <cell r="V327" t="str">
            <v>TS</v>
          </cell>
          <cell r="W327" t="str">
            <v>283</v>
          </cell>
          <cell r="X327" t="str">
            <v>-</v>
          </cell>
          <cell r="Y327" t="str">
            <v>07</v>
          </cell>
          <cell r="Z327" t="str">
            <v>-</v>
          </cell>
          <cell r="AA327" t="str">
            <v>74</v>
          </cell>
          <cell r="AB327" t="str">
            <v>-</v>
          </cell>
          <cell r="AC327" t="str">
            <v>1</v>
          </cell>
          <cell r="AE327">
            <v>27</v>
          </cell>
          <cell r="AF327">
            <v>33.5</v>
          </cell>
          <cell r="AG327">
            <v>1.3</v>
          </cell>
          <cell r="AH327" t="str">
            <v>w</v>
          </cell>
          <cell r="AI327">
            <v>15</v>
          </cell>
          <cell r="AJ327" t="str">
            <v>plus10</v>
          </cell>
          <cell r="AR327" t="str">
            <v>TS283-07-74-1</v>
          </cell>
          <cell r="AS327" t="str">
            <v>1.3w</v>
          </cell>
          <cell r="AV327" t="str">
            <v/>
          </cell>
        </row>
        <row r="328">
          <cell r="U328">
            <v>317</v>
          </cell>
          <cell r="V328" t="str">
            <v>TS</v>
          </cell>
          <cell r="W328" t="str">
            <v>283</v>
          </cell>
          <cell r="X328" t="str">
            <v>-</v>
          </cell>
          <cell r="Y328" t="str">
            <v>07</v>
          </cell>
          <cell r="Z328" t="str">
            <v>-</v>
          </cell>
          <cell r="AA328" t="str">
            <v>74</v>
          </cell>
          <cell r="AB328" t="str">
            <v/>
          </cell>
          <cell r="AE328">
            <v>27</v>
          </cell>
          <cell r="AF328">
            <v>33.5</v>
          </cell>
          <cell r="AG328">
            <v>1.3</v>
          </cell>
          <cell r="AH328" t="str">
            <v>w</v>
          </cell>
          <cell r="AI328">
            <v>15</v>
          </cell>
          <cell r="AJ328" t="str">
            <v>topcoat</v>
          </cell>
          <cell r="AR328" t="str">
            <v>TS283-07-74</v>
          </cell>
          <cell r="AS328" t="str">
            <v>1.3w</v>
          </cell>
          <cell r="AV328" t="str">
            <v/>
          </cell>
        </row>
        <row r="329">
          <cell r="U329">
            <v>318</v>
          </cell>
          <cell r="V329" t="str">
            <v>TS</v>
          </cell>
          <cell r="W329" t="str">
            <v>283</v>
          </cell>
          <cell r="X329" t="str">
            <v>-</v>
          </cell>
          <cell r="Y329" t="str">
            <v>07</v>
          </cell>
          <cell r="Z329" t="str">
            <v>-</v>
          </cell>
          <cell r="AA329" t="str">
            <v>94</v>
          </cell>
          <cell r="AB329" t="str">
            <v/>
          </cell>
          <cell r="AE329">
            <v>27</v>
          </cell>
          <cell r="AF329">
            <v>33.5</v>
          </cell>
          <cell r="AG329">
            <v>1.3</v>
          </cell>
          <cell r="AH329" t="str">
            <v>w</v>
          </cell>
          <cell r="AI329">
            <v>15</v>
          </cell>
          <cell r="AJ329" t="str">
            <v>plus55</v>
          </cell>
          <cell r="AR329" t="str">
            <v>TS283-07-94</v>
          </cell>
          <cell r="AS329" t="str">
            <v>1.3w</v>
          </cell>
          <cell r="AV329" t="str">
            <v/>
          </cell>
        </row>
        <row r="330">
          <cell r="U330">
            <v>319</v>
          </cell>
          <cell r="V330" t="str">
            <v>TS</v>
          </cell>
          <cell r="W330" t="str">
            <v>279</v>
          </cell>
          <cell r="X330" t="str">
            <v>-</v>
          </cell>
          <cell r="Y330" t="str">
            <v>14</v>
          </cell>
          <cell r="Z330" t="str">
            <v>-</v>
          </cell>
          <cell r="AA330" t="str">
            <v>75</v>
          </cell>
          <cell r="AB330" t="str">
            <v/>
          </cell>
          <cell r="AE330">
            <v>27.9</v>
          </cell>
          <cell r="AF330">
            <v>34.5</v>
          </cell>
          <cell r="AG330">
            <v>1.3</v>
          </cell>
          <cell r="AI330">
            <v>16</v>
          </cell>
          <cell r="AJ330" t="str">
            <v>plus10</v>
          </cell>
          <cell r="AR330" t="str">
            <v>TS279-14-75</v>
          </cell>
          <cell r="AS330" t="str">
            <v>1.3</v>
          </cell>
          <cell r="AV330" t="str">
            <v/>
          </cell>
        </row>
        <row r="331">
          <cell r="U331">
            <v>320</v>
          </cell>
          <cell r="V331" t="str">
            <v>TS</v>
          </cell>
          <cell r="W331" t="str">
            <v>280</v>
          </cell>
          <cell r="X331" t="str">
            <v>-</v>
          </cell>
          <cell r="Y331" t="str">
            <v>15</v>
          </cell>
          <cell r="Z331" t="str">
            <v>-</v>
          </cell>
          <cell r="AA331" t="str">
            <v>70</v>
          </cell>
          <cell r="AB331" t="str">
            <v>-</v>
          </cell>
          <cell r="AC331" t="str">
            <v>1</v>
          </cell>
          <cell r="AE331">
            <v>28</v>
          </cell>
          <cell r="AF331">
            <v>34.4</v>
          </cell>
          <cell r="AG331">
            <v>1.3</v>
          </cell>
          <cell r="AI331">
            <v>15</v>
          </cell>
          <cell r="AJ331" t="str">
            <v>dacro</v>
          </cell>
          <cell r="AR331" t="str">
            <v>TS280-15-70-1</v>
          </cell>
          <cell r="AS331" t="str">
            <v>1.3</v>
          </cell>
          <cell r="AV331" t="str">
            <v/>
          </cell>
        </row>
        <row r="332">
          <cell r="U332">
            <v>321</v>
          </cell>
          <cell r="V332" t="str">
            <v>TS</v>
          </cell>
          <cell r="W332" t="str">
            <v>285</v>
          </cell>
          <cell r="X332" t="str">
            <v>-</v>
          </cell>
          <cell r="Y332" t="str">
            <v>08</v>
          </cell>
          <cell r="Z332" t="str">
            <v>-</v>
          </cell>
          <cell r="AA332" t="str">
            <v>70</v>
          </cell>
          <cell r="AB332" t="str">
            <v/>
          </cell>
          <cell r="AE332">
            <v>28.5</v>
          </cell>
          <cell r="AF332">
            <v>35.299999999999997</v>
          </cell>
          <cell r="AG332">
            <v>1.1000000000000001</v>
          </cell>
          <cell r="AI332">
            <v>12</v>
          </cell>
          <cell r="AJ332" t="str">
            <v>dacro</v>
          </cell>
          <cell r="AR332" t="str">
            <v>TS285-08-70</v>
          </cell>
          <cell r="AS332" t="str">
            <v>1.1</v>
          </cell>
          <cell r="AV332" t="str">
            <v/>
          </cell>
        </row>
        <row r="333">
          <cell r="U333">
            <v>322</v>
          </cell>
          <cell r="V333" t="str">
            <v>TS</v>
          </cell>
          <cell r="W333" t="str">
            <v>285</v>
          </cell>
          <cell r="X333" t="str">
            <v>-</v>
          </cell>
          <cell r="Y333" t="str">
            <v>08</v>
          </cell>
          <cell r="Z333" t="str">
            <v>-</v>
          </cell>
          <cell r="AA333" t="str">
            <v>72</v>
          </cell>
          <cell r="AB333" t="str">
            <v/>
          </cell>
          <cell r="AE333">
            <v>28.5</v>
          </cell>
          <cell r="AF333">
            <v>34</v>
          </cell>
          <cell r="AG333">
            <v>1.1000000000000001</v>
          </cell>
          <cell r="AI333">
            <v>12</v>
          </cell>
          <cell r="AJ333" t="str">
            <v>dacro</v>
          </cell>
          <cell r="AR333" t="str">
            <v>TS285-08-72</v>
          </cell>
          <cell r="AS333" t="str">
            <v>1.1</v>
          </cell>
          <cell r="AV333" t="str">
            <v/>
          </cell>
        </row>
        <row r="334">
          <cell r="U334">
            <v>323</v>
          </cell>
          <cell r="V334" t="str">
            <v>TS</v>
          </cell>
          <cell r="W334" t="str">
            <v>285</v>
          </cell>
          <cell r="X334" t="str">
            <v>-</v>
          </cell>
          <cell r="Y334" t="str">
            <v>08</v>
          </cell>
          <cell r="Z334" t="str">
            <v>-</v>
          </cell>
          <cell r="AA334" t="str">
            <v>73</v>
          </cell>
          <cell r="AB334" t="str">
            <v>-</v>
          </cell>
          <cell r="AC334" t="str">
            <v>1</v>
          </cell>
          <cell r="AE334">
            <v>28.5</v>
          </cell>
          <cell r="AF334">
            <v>34.5</v>
          </cell>
          <cell r="AG334">
            <v>1.1000000000000001</v>
          </cell>
          <cell r="AI334">
            <v>12</v>
          </cell>
          <cell r="AJ334" t="str">
            <v>dacro</v>
          </cell>
          <cell r="AR334" t="str">
            <v>TS285-08-73-1</v>
          </cell>
          <cell r="AS334" t="str">
            <v>1.1</v>
          </cell>
          <cell r="AV334" t="str">
            <v/>
          </cell>
        </row>
        <row r="335">
          <cell r="U335">
            <v>324</v>
          </cell>
          <cell r="V335" t="str">
            <v>TS</v>
          </cell>
          <cell r="W335" t="str">
            <v>290</v>
          </cell>
          <cell r="X335" t="str">
            <v>-</v>
          </cell>
          <cell r="Y335" t="str">
            <v>10</v>
          </cell>
          <cell r="Z335" t="str">
            <v>-</v>
          </cell>
          <cell r="AA335" t="str">
            <v>70</v>
          </cell>
          <cell r="AB335" t="str">
            <v/>
          </cell>
          <cell r="AE335">
            <v>29</v>
          </cell>
          <cell r="AF335">
            <v>35</v>
          </cell>
          <cell r="AG335">
            <v>1.4</v>
          </cell>
          <cell r="AI335">
            <v>15</v>
          </cell>
          <cell r="AJ335" t="str">
            <v>plus10</v>
          </cell>
          <cell r="AR335" t="str">
            <v>TS290-10-70</v>
          </cell>
          <cell r="AS335" t="str">
            <v>1.4</v>
          </cell>
          <cell r="AV335" t="str">
            <v/>
          </cell>
        </row>
        <row r="336">
          <cell r="U336">
            <v>325</v>
          </cell>
          <cell r="V336" t="str">
            <v>TS</v>
          </cell>
          <cell r="W336" t="str">
            <v>290</v>
          </cell>
          <cell r="X336" t="str">
            <v>-</v>
          </cell>
          <cell r="Y336" t="str">
            <v>10</v>
          </cell>
          <cell r="Z336" t="str">
            <v>-</v>
          </cell>
          <cell r="AA336" t="str">
            <v>73</v>
          </cell>
          <cell r="AB336" t="str">
            <v/>
          </cell>
          <cell r="AE336">
            <v>29</v>
          </cell>
          <cell r="AF336">
            <v>34.9</v>
          </cell>
          <cell r="AG336">
            <v>1.4</v>
          </cell>
          <cell r="AI336">
            <v>15</v>
          </cell>
          <cell r="AJ336" t="str">
            <v>plus10</v>
          </cell>
          <cell r="AR336" t="str">
            <v>TS290-10-73</v>
          </cell>
          <cell r="AS336" t="str">
            <v>1.4</v>
          </cell>
          <cell r="AV336" t="str">
            <v/>
          </cell>
        </row>
        <row r="337">
          <cell r="U337">
            <v>326</v>
          </cell>
          <cell r="V337" t="str">
            <v>TS</v>
          </cell>
          <cell r="W337" t="str">
            <v>295</v>
          </cell>
          <cell r="X337" t="str">
            <v>-</v>
          </cell>
          <cell r="Y337" t="str">
            <v>08</v>
          </cell>
          <cell r="Z337" t="str">
            <v>-</v>
          </cell>
          <cell r="AA337" t="str">
            <v>73</v>
          </cell>
          <cell r="AB337" t="str">
            <v>-</v>
          </cell>
          <cell r="AC337" t="str">
            <v>1</v>
          </cell>
          <cell r="AE337">
            <v>29.5</v>
          </cell>
          <cell r="AF337">
            <v>36.5</v>
          </cell>
          <cell r="AG337">
            <v>1.4</v>
          </cell>
          <cell r="AI337">
            <v>15</v>
          </cell>
          <cell r="AJ337" t="str">
            <v>topcoat</v>
          </cell>
          <cell r="AR337" t="str">
            <v>TS295-08-73-1</v>
          </cell>
          <cell r="AS337" t="str">
            <v>1.4</v>
          </cell>
          <cell r="AV337" t="str">
            <v/>
          </cell>
        </row>
        <row r="338">
          <cell r="U338">
            <v>327</v>
          </cell>
          <cell r="V338" t="str">
            <v>TS</v>
          </cell>
          <cell r="W338" t="str">
            <v>305</v>
          </cell>
          <cell r="X338" t="str">
            <v>-</v>
          </cell>
          <cell r="Y338" t="str">
            <v>12</v>
          </cell>
          <cell r="Z338" t="str">
            <v>-</v>
          </cell>
          <cell r="AA338" t="str">
            <v>70</v>
          </cell>
          <cell r="AB338" t="str">
            <v/>
          </cell>
          <cell r="AE338">
            <v>30.5</v>
          </cell>
          <cell r="AF338">
            <v>36.700000000000003</v>
          </cell>
          <cell r="AG338">
            <v>1.6</v>
          </cell>
          <cell r="AI338">
            <v>18</v>
          </cell>
          <cell r="AJ338" t="str">
            <v>plus10+powder</v>
          </cell>
          <cell r="AR338" t="str">
            <v>TS305-12-70</v>
          </cell>
          <cell r="AS338" t="str">
            <v>1.6</v>
          </cell>
          <cell r="AV338" t="str">
            <v/>
          </cell>
        </row>
        <row r="339">
          <cell r="U339">
            <v>328</v>
          </cell>
          <cell r="V339" t="str">
            <v>TS</v>
          </cell>
          <cell r="W339" t="str">
            <v>310</v>
          </cell>
          <cell r="X339" t="str">
            <v>-</v>
          </cell>
          <cell r="Y339" t="str">
            <v>10</v>
          </cell>
          <cell r="Z339" t="str">
            <v>-</v>
          </cell>
          <cell r="AA339" t="str">
            <v>70</v>
          </cell>
          <cell r="AB339" t="str">
            <v>-</v>
          </cell>
          <cell r="AC339" t="str">
            <v>1</v>
          </cell>
          <cell r="AE339">
            <v>31</v>
          </cell>
          <cell r="AF339">
            <v>38</v>
          </cell>
          <cell r="AG339">
            <v>1.4</v>
          </cell>
          <cell r="AI339">
            <v>15</v>
          </cell>
          <cell r="AJ339" t="str">
            <v>dacro</v>
          </cell>
          <cell r="AR339" t="str">
            <v>TS310-10-70-1</v>
          </cell>
          <cell r="AS339" t="str">
            <v>1.4</v>
          </cell>
          <cell r="AV339" t="str">
            <v/>
          </cell>
        </row>
        <row r="340">
          <cell r="U340">
            <v>329</v>
          </cell>
          <cell r="V340" t="str">
            <v>TS</v>
          </cell>
          <cell r="W340" t="str">
            <v>310</v>
          </cell>
          <cell r="X340" t="str">
            <v>-</v>
          </cell>
          <cell r="Y340" t="str">
            <v>10</v>
          </cell>
          <cell r="Z340" t="str">
            <v>-</v>
          </cell>
          <cell r="AA340" t="str">
            <v>70</v>
          </cell>
          <cell r="AB340" t="str">
            <v>-</v>
          </cell>
          <cell r="AC340" t="str">
            <v>2</v>
          </cell>
          <cell r="AE340">
            <v>31</v>
          </cell>
          <cell r="AF340">
            <v>38</v>
          </cell>
          <cell r="AG340">
            <v>1.4</v>
          </cell>
          <cell r="AI340">
            <v>15</v>
          </cell>
          <cell r="AJ340" t="str">
            <v>topcoat</v>
          </cell>
          <cell r="AR340" t="str">
            <v>TS310-10-70-2</v>
          </cell>
          <cell r="AS340" t="str">
            <v>1.4</v>
          </cell>
          <cell r="AV340" t="str">
            <v/>
          </cell>
        </row>
        <row r="341">
          <cell r="U341">
            <v>330</v>
          </cell>
          <cell r="V341" t="str">
            <v>TS</v>
          </cell>
          <cell r="W341" t="str">
            <v>310</v>
          </cell>
          <cell r="X341" t="str">
            <v>-</v>
          </cell>
          <cell r="Y341" t="str">
            <v>10</v>
          </cell>
          <cell r="Z341" t="str">
            <v>-</v>
          </cell>
          <cell r="AA341" t="str">
            <v>70</v>
          </cell>
          <cell r="AB341" t="str">
            <v>-</v>
          </cell>
          <cell r="AC341" t="str">
            <v>3</v>
          </cell>
          <cell r="AE341">
            <v>31</v>
          </cell>
          <cell r="AF341">
            <v>38</v>
          </cell>
          <cell r="AG341">
            <v>1.4</v>
          </cell>
          <cell r="AI341">
            <v>15</v>
          </cell>
          <cell r="AJ341" t="str">
            <v>plus10</v>
          </cell>
          <cell r="AR341" t="str">
            <v>TS310-10-70-3</v>
          </cell>
          <cell r="AS341" t="str">
            <v>1.4</v>
          </cell>
          <cell r="AV341" t="str">
            <v/>
          </cell>
        </row>
        <row r="342">
          <cell r="U342">
            <v>331</v>
          </cell>
          <cell r="V342" t="str">
            <v>TS</v>
          </cell>
          <cell r="W342" t="str">
            <v>310</v>
          </cell>
          <cell r="X342" t="str">
            <v>-</v>
          </cell>
          <cell r="Y342" t="str">
            <v>10</v>
          </cell>
          <cell r="Z342" t="str">
            <v>-</v>
          </cell>
          <cell r="AA342" t="str">
            <v>73</v>
          </cell>
          <cell r="AB342" t="str">
            <v>-</v>
          </cell>
          <cell r="AC342" t="str">
            <v>4</v>
          </cell>
          <cell r="AE342">
            <v>31</v>
          </cell>
          <cell r="AF342">
            <v>37.5</v>
          </cell>
          <cell r="AG342">
            <v>1.4</v>
          </cell>
          <cell r="AI342">
            <v>15</v>
          </cell>
          <cell r="AJ342" t="str">
            <v>topcoat</v>
          </cell>
          <cell r="AR342" t="str">
            <v>TS310-10-73-4</v>
          </cell>
          <cell r="AS342" t="str">
            <v>1.4</v>
          </cell>
          <cell r="AV342" t="str">
            <v/>
          </cell>
        </row>
        <row r="343">
          <cell r="U343">
            <v>332</v>
          </cell>
          <cell r="V343" t="str">
            <v>TS</v>
          </cell>
          <cell r="W343" t="str">
            <v>310</v>
          </cell>
          <cell r="X343" t="str">
            <v>-</v>
          </cell>
          <cell r="Y343" t="str">
            <v>10</v>
          </cell>
          <cell r="Z343" t="str">
            <v>-</v>
          </cell>
          <cell r="AA343" t="str">
            <v>73</v>
          </cell>
          <cell r="AB343" t="str">
            <v>-</v>
          </cell>
          <cell r="AC343" t="str">
            <v>5</v>
          </cell>
          <cell r="AE343">
            <v>31</v>
          </cell>
          <cell r="AF343">
            <v>37.5</v>
          </cell>
          <cell r="AG343">
            <v>1.4</v>
          </cell>
          <cell r="AI343">
            <v>15</v>
          </cell>
          <cell r="AJ343" t="str">
            <v>plus10+silicon</v>
          </cell>
          <cell r="AR343" t="str">
            <v>TS310-10-73-5</v>
          </cell>
          <cell r="AS343" t="str">
            <v>1.4</v>
          </cell>
          <cell r="AV343" t="str">
            <v/>
          </cell>
        </row>
        <row r="344">
          <cell r="U344">
            <v>333</v>
          </cell>
          <cell r="V344" t="str">
            <v>TS</v>
          </cell>
          <cell r="W344" t="str">
            <v>310</v>
          </cell>
          <cell r="X344" t="str">
            <v>-</v>
          </cell>
          <cell r="Y344" t="str">
            <v>10</v>
          </cell>
          <cell r="Z344" t="str">
            <v>-</v>
          </cell>
          <cell r="AA344" t="str">
            <v>93</v>
          </cell>
          <cell r="AB344" t="str">
            <v/>
          </cell>
          <cell r="AE344">
            <v>31</v>
          </cell>
          <cell r="AF344">
            <v>37.5</v>
          </cell>
          <cell r="AG344">
            <v>1.4</v>
          </cell>
          <cell r="AI344">
            <v>15</v>
          </cell>
          <cell r="AJ344" t="str">
            <v>plus55(black)+powder</v>
          </cell>
          <cell r="AR344" t="str">
            <v>TS310-10-93</v>
          </cell>
          <cell r="AS344" t="str">
            <v>1.4</v>
          </cell>
          <cell r="AV344" t="str">
            <v/>
          </cell>
        </row>
        <row r="345">
          <cell r="U345">
            <v>334</v>
          </cell>
          <cell r="V345" t="str">
            <v>TS</v>
          </cell>
          <cell r="W345" t="str">
            <v>310</v>
          </cell>
          <cell r="X345" t="str">
            <v>-</v>
          </cell>
          <cell r="Y345" t="str">
            <v>10</v>
          </cell>
          <cell r="Z345" t="str">
            <v>-</v>
          </cell>
          <cell r="AA345" t="str">
            <v>73</v>
          </cell>
          <cell r="AB345" t="str">
            <v>-</v>
          </cell>
          <cell r="AC345" t="str">
            <v>7</v>
          </cell>
          <cell r="AE345">
            <v>31</v>
          </cell>
          <cell r="AF345">
            <v>37.5</v>
          </cell>
          <cell r="AG345">
            <v>1.4</v>
          </cell>
          <cell r="AI345">
            <v>15</v>
          </cell>
          <cell r="AJ345" t="str">
            <v>plus10</v>
          </cell>
          <cell r="AR345" t="str">
            <v>TS310-10-73-7</v>
          </cell>
          <cell r="AS345" t="str">
            <v>1.4</v>
          </cell>
          <cell r="AV345" t="str">
            <v/>
          </cell>
        </row>
        <row r="346">
          <cell r="U346">
            <v>335</v>
          </cell>
          <cell r="V346" t="str">
            <v>TS</v>
          </cell>
          <cell r="W346" t="str">
            <v>310</v>
          </cell>
          <cell r="X346" t="str">
            <v>-</v>
          </cell>
          <cell r="Y346" t="str">
            <v>10</v>
          </cell>
          <cell r="Z346" t="str">
            <v>-</v>
          </cell>
          <cell r="AA346" t="str">
            <v>20</v>
          </cell>
          <cell r="AB346" t="str">
            <v/>
          </cell>
          <cell r="AE346">
            <v>31</v>
          </cell>
          <cell r="AF346">
            <v>38</v>
          </cell>
          <cell r="AG346">
            <v>1.2</v>
          </cell>
          <cell r="AI346">
            <v>15</v>
          </cell>
          <cell r="AJ346" t="str">
            <v>ZnB-2</v>
          </cell>
          <cell r="AR346" t="str">
            <v>TS310-10-20</v>
          </cell>
          <cell r="AS346" t="str">
            <v>1.2</v>
          </cell>
          <cell r="AV346" t="str">
            <v/>
          </cell>
        </row>
        <row r="347">
          <cell r="U347">
            <v>336</v>
          </cell>
          <cell r="V347" t="str">
            <v>TS</v>
          </cell>
          <cell r="W347" t="str">
            <v>310</v>
          </cell>
          <cell r="X347" t="str">
            <v>-</v>
          </cell>
          <cell r="Y347" t="str">
            <v>10</v>
          </cell>
          <cell r="Z347" t="str">
            <v>-</v>
          </cell>
          <cell r="AA347" t="str">
            <v>70</v>
          </cell>
          <cell r="AB347" t="str">
            <v/>
          </cell>
          <cell r="AE347">
            <v>31</v>
          </cell>
          <cell r="AF347">
            <v>38</v>
          </cell>
          <cell r="AG347">
            <v>1.2</v>
          </cell>
          <cell r="AI347">
            <v>15</v>
          </cell>
          <cell r="AJ347" t="str">
            <v>dacro</v>
          </cell>
          <cell r="AR347" t="str">
            <v>TS310-10-70</v>
          </cell>
          <cell r="AS347" t="str">
            <v>1.2</v>
          </cell>
          <cell r="AV347" t="str">
            <v/>
          </cell>
        </row>
        <row r="348">
          <cell r="U348">
            <v>337</v>
          </cell>
          <cell r="V348" t="str">
            <v>TS</v>
          </cell>
          <cell r="W348" t="str">
            <v>310</v>
          </cell>
          <cell r="X348" t="str">
            <v>-</v>
          </cell>
          <cell r="Y348" t="str">
            <v>10</v>
          </cell>
          <cell r="Z348" t="str">
            <v>-</v>
          </cell>
          <cell r="AA348" t="str">
            <v>23</v>
          </cell>
          <cell r="AB348" t="str">
            <v/>
          </cell>
          <cell r="AE348">
            <v>31</v>
          </cell>
          <cell r="AF348">
            <v>38</v>
          </cell>
          <cell r="AG348">
            <v>1.2</v>
          </cell>
          <cell r="AI348">
            <v>15</v>
          </cell>
          <cell r="AJ348" t="str">
            <v>ZnB-2</v>
          </cell>
          <cell r="AR348" t="str">
            <v>TS310-10-23</v>
          </cell>
          <cell r="AS348" t="str">
            <v>1.2</v>
          </cell>
          <cell r="AV348" t="str">
            <v/>
          </cell>
        </row>
        <row r="349">
          <cell r="U349">
            <v>338</v>
          </cell>
          <cell r="V349" t="str">
            <v>TS</v>
          </cell>
          <cell r="W349" t="str">
            <v>310</v>
          </cell>
          <cell r="X349" t="str">
            <v>-</v>
          </cell>
          <cell r="Y349" t="str">
            <v>10</v>
          </cell>
          <cell r="Z349" t="str">
            <v>-</v>
          </cell>
          <cell r="AA349" t="str">
            <v>73</v>
          </cell>
          <cell r="AB349" t="str">
            <v>-</v>
          </cell>
          <cell r="AC349" t="str">
            <v>3</v>
          </cell>
          <cell r="AE349">
            <v>31</v>
          </cell>
          <cell r="AF349">
            <v>38</v>
          </cell>
          <cell r="AG349">
            <v>1.2</v>
          </cell>
          <cell r="AI349">
            <v>15</v>
          </cell>
          <cell r="AJ349" t="str">
            <v>dacro</v>
          </cell>
          <cell r="AR349" t="str">
            <v>TS310-10-73-3</v>
          </cell>
          <cell r="AS349" t="str">
            <v>1.2</v>
          </cell>
          <cell r="AV349" t="str">
            <v/>
          </cell>
        </row>
        <row r="350">
          <cell r="U350">
            <v>339</v>
          </cell>
          <cell r="V350" t="str">
            <v>TS</v>
          </cell>
          <cell r="W350" t="str">
            <v>310</v>
          </cell>
          <cell r="X350" t="str">
            <v>-</v>
          </cell>
          <cell r="Y350" t="str">
            <v>10</v>
          </cell>
          <cell r="Z350" t="str">
            <v>-</v>
          </cell>
          <cell r="AA350" t="str">
            <v>93</v>
          </cell>
          <cell r="AB350" t="str">
            <v>-</v>
          </cell>
          <cell r="AC350" t="str">
            <v>1</v>
          </cell>
          <cell r="AE350">
            <v>31</v>
          </cell>
          <cell r="AF350">
            <v>38</v>
          </cell>
          <cell r="AG350">
            <v>1.2</v>
          </cell>
          <cell r="AI350">
            <v>15</v>
          </cell>
          <cell r="AJ350" t="str">
            <v>plus55</v>
          </cell>
          <cell r="AR350" t="str">
            <v>TS310-10-93-1</v>
          </cell>
          <cell r="AS350" t="str">
            <v>1.2</v>
          </cell>
          <cell r="AV350" t="str">
            <v/>
          </cell>
        </row>
        <row r="351">
          <cell r="U351">
            <v>340</v>
          </cell>
          <cell r="V351" t="str">
            <v>TS</v>
          </cell>
          <cell r="W351" t="str">
            <v>325</v>
          </cell>
          <cell r="X351" t="str">
            <v>-</v>
          </cell>
          <cell r="Y351" t="str">
            <v>10</v>
          </cell>
          <cell r="Z351" t="str">
            <v>-</v>
          </cell>
          <cell r="AA351" t="str">
            <v>70</v>
          </cell>
          <cell r="AB351" t="str">
            <v/>
          </cell>
          <cell r="AE351">
            <v>32.5</v>
          </cell>
          <cell r="AF351">
            <v>39.4</v>
          </cell>
          <cell r="AG351">
            <v>1.6</v>
          </cell>
          <cell r="AI351">
            <v>18</v>
          </cell>
          <cell r="AJ351" t="str">
            <v>dacro</v>
          </cell>
          <cell r="AR351" t="str">
            <v>TS325-10-70</v>
          </cell>
          <cell r="AS351" t="str">
            <v>1.6</v>
          </cell>
          <cell r="AV351" t="str">
            <v/>
          </cell>
        </row>
        <row r="352">
          <cell r="U352">
            <v>341</v>
          </cell>
          <cell r="V352" t="str">
            <v>TS</v>
          </cell>
          <cell r="W352" t="str">
            <v>325</v>
          </cell>
          <cell r="X352" t="str">
            <v>-</v>
          </cell>
          <cell r="Y352" t="str">
            <v>10</v>
          </cell>
          <cell r="Z352" t="str">
            <v>-</v>
          </cell>
          <cell r="AA352" t="str">
            <v>73</v>
          </cell>
          <cell r="AB352" t="str">
            <v>-</v>
          </cell>
          <cell r="AC352" t="str">
            <v>1</v>
          </cell>
          <cell r="AE352">
            <v>32.5</v>
          </cell>
          <cell r="AF352">
            <v>39.1</v>
          </cell>
          <cell r="AG352">
            <v>1.6</v>
          </cell>
          <cell r="AI352">
            <v>18</v>
          </cell>
          <cell r="AJ352" t="str">
            <v>plus10</v>
          </cell>
          <cell r="AR352" t="str">
            <v>TS325-10-73-1</v>
          </cell>
          <cell r="AS352" t="str">
            <v>1.6</v>
          </cell>
          <cell r="AV352" t="str">
            <v/>
          </cell>
        </row>
        <row r="353">
          <cell r="U353">
            <v>342</v>
          </cell>
          <cell r="V353" t="str">
            <v>TS</v>
          </cell>
          <cell r="W353" t="str">
            <v>325</v>
          </cell>
          <cell r="X353" t="str">
            <v>-</v>
          </cell>
          <cell r="Y353" t="str">
            <v>10</v>
          </cell>
          <cell r="Z353" t="str">
            <v>-</v>
          </cell>
          <cell r="AA353" t="str">
            <v>00</v>
          </cell>
          <cell r="AB353" t="str">
            <v/>
          </cell>
          <cell r="AE353">
            <v>32.5</v>
          </cell>
          <cell r="AF353">
            <v>40</v>
          </cell>
          <cell r="AG353">
            <v>1.2</v>
          </cell>
          <cell r="AI353">
            <v>12</v>
          </cell>
          <cell r="AJ353" t="str">
            <v>ZnC-3</v>
          </cell>
          <cell r="AR353" t="str">
            <v>TS325-10-00</v>
          </cell>
          <cell r="AS353" t="str">
            <v>1.2</v>
          </cell>
          <cell r="AV353" t="str">
            <v/>
          </cell>
        </row>
        <row r="354">
          <cell r="U354">
            <v>343</v>
          </cell>
          <cell r="V354" t="str">
            <v>TS</v>
          </cell>
          <cell r="W354" t="str">
            <v>325</v>
          </cell>
          <cell r="X354" t="str">
            <v>-</v>
          </cell>
          <cell r="Y354" t="str">
            <v>10</v>
          </cell>
          <cell r="Z354" t="str">
            <v>-</v>
          </cell>
          <cell r="AA354" t="str">
            <v>73</v>
          </cell>
          <cell r="AB354" t="str">
            <v/>
          </cell>
          <cell r="AE354">
            <v>32.5</v>
          </cell>
          <cell r="AF354">
            <v>40</v>
          </cell>
          <cell r="AG354">
            <v>1.2</v>
          </cell>
          <cell r="AI354">
            <v>12</v>
          </cell>
          <cell r="AJ354" t="str">
            <v>dacro</v>
          </cell>
          <cell r="AR354" t="str">
            <v>TS325-10-73</v>
          </cell>
          <cell r="AS354" t="str">
            <v>1.2</v>
          </cell>
          <cell r="AV354" t="str">
            <v/>
          </cell>
        </row>
        <row r="355">
          <cell r="U355">
            <v>344</v>
          </cell>
          <cell r="V355" t="str">
            <v>TS</v>
          </cell>
          <cell r="W355" t="str">
            <v>325</v>
          </cell>
          <cell r="X355" t="str">
            <v>-</v>
          </cell>
          <cell r="Y355" t="str">
            <v>10</v>
          </cell>
          <cell r="Z355" t="str">
            <v>-</v>
          </cell>
          <cell r="AA355" t="str">
            <v>72</v>
          </cell>
          <cell r="AB355" t="str">
            <v/>
          </cell>
          <cell r="AE355">
            <v>32.5</v>
          </cell>
          <cell r="AF355">
            <v>37</v>
          </cell>
          <cell r="AG355">
            <v>1.2</v>
          </cell>
          <cell r="AI355">
            <v>12</v>
          </cell>
          <cell r="AJ355" t="str">
            <v>dacro</v>
          </cell>
          <cell r="AR355" t="str">
            <v>TS325-10-72</v>
          </cell>
          <cell r="AS355" t="str">
            <v>1.2</v>
          </cell>
          <cell r="AV355" t="str">
            <v/>
          </cell>
        </row>
        <row r="356">
          <cell r="U356">
            <v>345</v>
          </cell>
          <cell r="V356" t="str">
            <v>TS</v>
          </cell>
          <cell r="W356" t="str">
            <v>336</v>
          </cell>
          <cell r="X356" t="str">
            <v>-</v>
          </cell>
          <cell r="Y356" t="str">
            <v>10</v>
          </cell>
          <cell r="Z356" t="str">
            <v>-</v>
          </cell>
          <cell r="AA356" t="str">
            <v>93</v>
          </cell>
          <cell r="AB356" t="str">
            <v/>
          </cell>
          <cell r="AE356">
            <v>33.6</v>
          </cell>
          <cell r="AF356">
            <v>40.799999999999997</v>
          </cell>
          <cell r="AG356">
            <v>1.5</v>
          </cell>
          <cell r="AI356">
            <v>18</v>
          </cell>
          <cell r="AJ356" t="str">
            <v>plus55(black)</v>
          </cell>
          <cell r="AR356" t="str">
            <v>TS336-10-93</v>
          </cell>
          <cell r="AS356" t="str">
            <v>1.5</v>
          </cell>
          <cell r="AV356" t="str">
            <v/>
          </cell>
        </row>
        <row r="357">
          <cell r="U357">
            <v>346</v>
          </cell>
          <cell r="V357" t="str">
            <v>TS</v>
          </cell>
          <cell r="W357" t="str">
            <v>336</v>
          </cell>
          <cell r="X357" t="str">
            <v>-</v>
          </cell>
          <cell r="Y357" t="str">
            <v>10</v>
          </cell>
          <cell r="Z357" t="str">
            <v>-</v>
          </cell>
          <cell r="AA357" t="str">
            <v>93</v>
          </cell>
          <cell r="AB357" t="str">
            <v>-</v>
          </cell>
          <cell r="AC357" t="str">
            <v>1</v>
          </cell>
          <cell r="AE357">
            <v>33.6</v>
          </cell>
          <cell r="AF357">
            <v>40.799999999999997</v>
          </cell>
          <cell r="AG357">
            <v>1.5</v>
          </cell>
          <cell r="AI357">
            <v>18</v>
          </cell>
          <cell r="AJ357" t="str">
            <v>plus55(black)</v>
          </cell>
          <cell r="AR357" t="str">
            <v>TS336-10-93-1</v>
          </cell>
          <cell r="AS357" t="str">
            <v>1.5</v>
          </cell>
          <cell r="AV357" t="str">
            <v/>
          </cell>
        </row>
        <row r="358">
          <cell r="U358">
            <v>347</v>
          </cell>
          <cell r="V358" t="str">
            <v>TS</v>
          </cell>
          <cell r="W358" t="str">
            <v>336</v>
          </cell>
          <cell r="X358" t="str">
            <v>-</v>
          </cell>
          <cell r="Y358" t="str">
            <v>10</v>
          </cell>
          <cell r="Z358" t="str">
            <v>-</v>
          </cell>
          <cell r="AA358" t="str">
            <v>73</v>
          </cell>
          <cell r="AB358" t="str">
            <v>-</v>
          </cell>
          <cell r="AC358" t="str">
            <v>5</v>
          </cell>
          <cell r="AE358">
            <v>33.6</v>
          </cell>
          <cell r="AF358">
            <v>40.9</v>
          </cell>
          <cell r="AG358">
            <v>1.5</v>
          </cell>
          <cell r="AI358">
            <v>18</v>
          </cell>
          <cell r="AJ358" t="str">
            <v>plus10+silicon</v>
          </cell>
          <cell r="AR358" t="str">
            <v>TS336-10-73-5</v>
          </cell>
          <cell r="AS358" t="str">
            <v>1.5</v>
          </cell>
          <cell r="AV358" t="str">
            <v/>
          </cell>
        </row>
        <row r="359">
          <cell r="U359">
            <v>348</v>
          </cell>
          <cell r="V359" t="str">
            <v>TS</v>
          </cell>
          <cell r="W359" t="str">
            <v>336</v>
          </cell>
          <cell r="X359" t="str">
            <v>-</v>
          </cell>
          <cell r="Y359" t="str">
            <v>10</v>
          </cell>
          <cell r="Z359" t="str">
            <v>-</v>
          </cell>
          <cell r="AA359" t="str">
            <v>73</v>
          </cell>
          <cell r="AB359" t="str">
            <v/>
          </cell>
          <cell r="AE359">
            <v>33.6</v>
          </cell>
          <cell r="AF359">
            <v>41.8</v>
          </cell>
          <cell r="AG359">
            <v>1.5</v>
          </cell>
          <cell r="AI359">
            <v>18</v>
          </cell>
          <cell r="AJ359" t="str">
            <v>plus10+silicon</v>
          </cell>
          <cell r="AR359" t="str">
            <v>TS336-10-73</v>
          </cell>
          <cell r="AS359" t="str">
            <v>1.5</v>
          </cell>
          <cell r="AV359" t="str">
            <v/>
          </cell>
        </row>
        <row r="360">
          <cell r="U360">
            <v>349</v>
          </cell>
          <cell r="V360" t="str">
            <v>TS</v>
          </cell>
          <cell r="W360" t="str">
            <v>336</v>
          </cell>
          <cell r="X360" t="str">
            <v>-</v>
          </cell>
          <cell r="Y360" t="str">
            <v>10</v>
          </cell>
          <cell r="Z360" t="str">
            <v>-</v>
          </cell>
          <cell r="AA360" t="str">
            <v>73</v>
          </cell>
          <cell r="AB360" t="str">
            <v>-</v>
          </cell>
          <cell r="AC360" t="str">
            <v>3</v>
          </cell>
          <cell r="AE360">
            <v>33.6</v>
          </cell>
          <cell r="AF360">
            <v>40.9</v>
          </cell>
          <cell r="AG360">
            <v>1.5</v>
          </cell>
          <cell r="AI360">
            <v>18</v>
          </cell>
          <cell r="AJ360" t="str">
            <v>plus10+powder</v>
          </cell>
          <cell r="AR360" t="str">
            <v>TS336-10-73-3</v>
          </cell>
          <cell r="AS360" t="str">
            <v>1.5</v>
          </cell>
          <cell r="AV360" t="str">
            <v/>
          </cell>
        </row>
        <row r="361">
          <cell r="U361">
            <v>350</v>
          </cell>
          <cell r="V361" t="str">
            <v>TS</v>
          </cell>
          <cell r="W361" t="str">
            <v>336</v>
          </cell>
          <cell r="X361" t="str">
            <v>-</v>
          </cell>
          <cell r="Y361" t="str">
            <v>10</v>
          </cell>
          <cell r="Z361" t="str">
            <v>-</v>
          </cell>
          <cell r="AA361" t="str">
            <v>73</v>
          </cell>
          <cell r="AB361" t="str">
            <v>-</v>
          </cell>
          <cell r="AC361" t="str">
            <v>7</v>
          </cell>
          <cell r="AE361">
            <v>33.6</v>
          </cell>
          <cell r="AF361">
            <v>40.799999999999997</v>
          </cell>
          <cell r="AG361">
            <v>1.5</v>
          </cell>
          <cell r="AI361">
            <v>18</v>
          </cell>
          <cell r="AJ361" t="str">
            <v>topcoat</v>
          </cell>
          <cell r="AR361" t="str">
            <v>TS336-10-73-7</v>
          </cell>
          <cell r="AS361" t="str">
            <v>1.5</v>
          </cell>
          <cell r="AV361" t="str">
            <v/>
          </cell>
        </row>
        <row r="362">
          <cell r="U362">
            <v>351</v>
          </cell>
          <cell r="V362" t="str">
            <v>TS</v>
          </cell>
          <cell r="W362" t="str">
            <v>336</v>
          </cell>
          <cell r="X362" t="str">
            <v>-</v>
          </cell>
          <cell r="Y362" t="str">
            <v>10</v>
          </cell>
          <cell r="Z362" t="str">
            <v>-</v>
          </cell>
          <cell r="AA362" t="str">
            <v>73</v>
          </cell>
          <cell r="AB362" t="str">
            <v>-</v>
          </cell>
          <cell r="AC362" t="str">
            <v>9</v>
          </cell>
          <cell r="AE362">
            <v>33.6</v>
          </cell>
          <cell r="AF362">
            <v>40.9</v>
          </cell>
          <cell r="AG362">
            <v>1.5</v>
          </cell>
          <cell r="AI362">
            <v>18</v>
          </cell>
          <cell r="AJ362" t="str">
            <v>plus10+powder</v>
          </cell>
          <cell r="AR362" t="str">
            <v>TS336-10-73-9</v>
          </cell>
          <cell r="AS362" t="str">
            <v>1.5</v>
          </cell>
          <cell r="AV362" t="str">
            <v/>
          </cell>
        </row>
        <row r="363">
          <cell r="U363">
            <v>352</v>
          </cell>
          <cell r="V363" t="str">
            <v>TS</v>
          </cell>
          <cell r="W363" t="str">
            <v>336</v>
          </cell>
          <cell r="X363" t="str">
            <v>-</v>
          </cell>
          <cell r="Y363" t="str">
            <v>10</v>
          </cell>
          <cell r="Z363" t="str">
            <v>-</v>
          </cell>
          <cell r="AA363" t="str">
            <v>73</v>
          </cell>
          <cell r="AB363" t="str">
            <v>-</v>
          </cell>
          <cell r="AC363" t="str">
            <v>8</v>
          </cell>
          <cell r="AE363">
            <v>33.6</v>
          </cell>
          <cell r="AF363">
            <v>41.8</v>
          </cell>
          <cell r="AG363">
            <v>1.5</v>
          </cell>
          <cell r="AI363">
            <v>18</v>
          </cell>
          <cell r="AJ363" t="str">
            <v>plus10+silicon</v>
          </cell>
          <cell r="AR363" t="str">
            <v>TS336-10-73-8</v>
          </cell>
          <cell r="AS363" t="str">
            <v>1.5</v>
          </cell>
          <cell r="AV363" t="str">
            <v/>
          </cell>
        </row>
        <row r="364">
          <cell r="U364">
            <v>353</v>
          </cell>
          <cell r="V364" t="str">
            <v>TS</v>
          </cell>
          <cell r="W364" t="str">
            <v>336</v>
          </cell>
          <cell r="X364" t="str">
            <v>-</v>
          </cell>
          <cell r="Y364" t="str">
            <v>10</v>
          </cell>
          <cell r="Z364" t="str">
            <v>-</v>
          </cell>
          <cell r="AA364" t="str">
            <v>73</v>
          </cell>
          <cell r="AB364" t="str">
            <v>-</v>
          </cell>
          <cell r="AC364" t="str">
            <v>2</v>
          </cell>
          <cell r="AE364">
            <v>33.6</v>
          </cell>
          <cell r="AF364">
            <v>40.9</v>
          </cell>
          <cell r="AG364">
            <v>1.5</v>
          </cell>
          <cell r="AI364">
            <v>18</v>
          </cell>
          <cell r="AJ364" t="str">
            <v>plus10</v>
          </cell>
          <cell r="AR364" t="str">
            <v>TS336-10-73-2</v>
          </cell>
          <cell r="AS364" t="str">
            <v>1.5</v>
          </cell>
          <cell r="AV364" t="str">
            <v/>
          </cell>
        </row>
        <row r="365">
          <cell r="U365">
            <v>354</v>
          </cell>
          <cell r="V365" t="str">
            <v>TS</v>
          </cell>
          <cell r="W365" t="str">
            <v>355</v>
          </cell>
          <cell r="X365" t="str">
            <v>-</v>
          </cell>
          <cell r="Y365" t="str">
            <v>10</v>
          </cell>
          <cell r="Z365" t="str">
            <v>-</v>
          </cell>
          <cell r="AA365" t="str">
            <v>73</v>
          </cell>
          <cell r="AB365" t="str">
            <v/>
          </cell>
          <cell r="AE365">
            <v>35.5</v>
          </cell>
          <cell r="AF365">
            <v>43.5</v>
          </cell>
          <cell r="AG365">
            <v>1.5</v>
          </cell>
          <cell r="AI365">
            <v>18</v>
          </cell>
          <cell r="AJ365" t="str">
            <v>plus10+silicon</v>
          </cell>
          <cell r="AR365" t="str">
            <v>TS355-10-73</v>
          </cell>
          <cell r="AS365" t="str">
            <v>1.5</v>
          </cell>
          <cell r="AV365" t="str">
            <v/>
          </cell>
        </row>
        <row r="366">
          <cell r="U366">
            <v>355</v>
          </cell>
          <cell r="V366" t="str">
            <v>TS</v>
          </cell>
          <cell r="W366" t="str">
            <v>355</v>
          </cell>
          <cell r="X366" t="str">
            <v>-</v>
          </cell>
          <cell r="Y366" t="str">
            <v>10</v>
          </cell>
          <cell r="Z366" t="str">
            <v>-</v>
          </cell>
          <cell r="AA366" t="str">
            <v>93</v>
          </cell>
          <cell r="AB366" t="str">
            <v/>
          </cell>
          <cell r="AE366">
            <v>35.5</v>
          </cell>
          <cell r="AF366">
            <v>43.5</v>
          </cell>
          <cell r="AG366">
            <v>1.5</v>
          </cell>
          <cell r="AI366">
            <v>18</v>
          </cell>
          <cell r="AJ366" t="str">
            <v>plus55(black)+silicon</v>
          </cell>
          <cell r="AR366" t="str">
            <v>TS355-10-93</v>
          </cell>
          <cell r="AS366" t="str">
            <v>1.5</v>
          </cell>
          <cell r="AV366" t="str">
            <v/>
          </cell>
        </row>
        <row r="367">
          <cell r="U367">
            <v>356</v>
          </cell>
          <cell r="V367" t="str">
            <v>TS</v>
          </cell>
          <cell r="W367" t="str">
            <v>365</v>
          </cell>
          <cell r="X367" t="str">
            <v>-</v>
          </cell>
          <cell r="Y367" t="str">
            <v>10</v>
          </cell>
          <cell r="Z367" t="str">
            <v>-</v>
          </cell>
          <cell r="AA367" t="str">
            <v>70</v>
          </cell>
          <cell r="AB367" t="str">
            <v/>
          </cell>
          <cell r="AE367">
            <v>36.5</v>
          </cell>
          <cell r="AF367">
            <v>45</v>
          </cell>
          <cell r="AG367">
            <v>1.6</v>
          </cell>
          <cell r="AI367">
            <v>18</v>
          </cell>
          <cell r="AJ367" t="str">
            <v>plus10</v>
          </cell>
          <cell r="AR367" t="str">
            <v>TS365-10-70</v>
          </cell>
          <cell r="AS367" t="str">
            <v>1.6</v>
          </cell>
          <cell r="AV367" t="str">
            <v/>
          </cell>
        </row>
        <row r="368">
          <cell r="U368">
            <v>357</v>
          </cell>
          <cell r="V368" t="str">
            <v>TS</v>
          </cell>
          <cell r="W368" t="str">
            <v>365</v>
          </cell>
          <cell r="X368" t="str">
            <v>-</v>
          </cell>
          <cell r="Y368" t="str">
            <v>10</v>
          </cell>
          <cell r="Z368" t="str">
            <v>-</v>
          </cell>
          <cell r="AA368" t="str">
            <v>93</v>
          </cell>
          <cell r="AB368" t="str">
            <v>-</v>
          </cell>
          <cell r="AC368" t="str">
            <v>1</v>
          </cell>
          <cell r="AE368">
            <v>36.5</v>
          </cell>
          <cell r="AF368">
            <v>45</v>
          </cell>
          <cell r="AG368">
            <v>1.6</v>
          </cell>
          <cell r="AI368">
            <v>18</v>
          </cell>
          <cell r="AJ368" t="str">
            <v>plus55(black)+silicon</v>
          </cell>
          <cell r="AR368" t="str">
            <v>TS365-10-93-1</v>
          </cell>
          <cell r="AS368" t="str">
            <v>1.6</v>
          </cell>
          <cell r="AV368" t="str">
            <v/>
          </cell>
        </row>
        <row r="369">
          <cell r="U369">
            <v>358</v>
          </cell>
          <cell r="V369" t="str">
            <v>TS</v>
          </cell>
          <cell r="W369" t="str">
            <v>365</v>
          </cell>
          <cell r="X369" t="str">
            <v>-</v>
          </cell>
          <cell r="Y369" t="str">
            <v>10</v>
          </cell>
          <cell r="Z369" t="str">
            <v>-</v>
          </cell>
          <cell r="AA369" t="str">
            <v>73</v>
          </cell>
          <cell r="AB369" t="str">
            <v>-</v>
          </cell>
          <cell r="AC369" t="str">
            <v>1</v>
          </cell>
          <cell r="AE369">
            <v>36.5</v>
          </cell>
          <cell r="AF369">
            <v>44.8</v>
          </cell>
          <cell r="AG369">
            <v>1.6</v>
          </cell>
          <cell r="AI369">
            <v>18</v>
          </cell>
          <cell r="AJ369" t="str">
            <v>plus10+silicon</v>
          </cell>
          <cell r="AR369" t="str">
            <v>TS365-10-73-1</v>
          </cell>
          <cell r="AS369" t="str">
            <v>1.6</v>
          </cell>
          <cell r="AV369" t="str">
            <v/>
          </cell>
        </row>
        <row r="370">
          <cell r="U370">
            <v>359</v>
          </cell>
          <cell r="V370" t="str">
            <v>TS</v>
          </cell>
          <cell r="W370" t="str">
            <v>365</v>
          </cell>
          <cell r="X370" t="str">
            <v>-</v>
          </cell>
          <cell r="Y370" t="str">
            <v>10</v>
          </cell>
          <cell r="Z370" t="str">
            <v>-</v>
          </cell>
          <cell r="AA370" t="str">
            <v>73</v>
          </cell>
          <cell r="AB370" t="str">
            <v>-</v>
          </cell>
          <cell r="AC370" t="str">
            <v>4</v>
          </cell>
          <cell r="AE370">
            <v>36.5</v>
          </cell>
          <cell r="AF370">
            <v>44.8</v>
          </cell>
          <cell r="AG370">
            <v>1.6</v>
          </cell>
          <cell r="AI370">
            <v>18</v>
          </cell>
          <cell r="AJ370" t="str">
            <v>topcoat+silicon</v>
          </cell>
          <cell r="AR370" t="str">
            <v>TS365-10-73-4</v>
          </cell>
          <cell r="AS370" t="str">
            <v>1.6</v>
          </cell>
          <cell r="AV370" t="str">
            <v/>
          </cell>
        </row>
        <row r="371">
          <cell r="U371">
            <v>360</v>
          </cell>
          <cell r="V371" t="str">
            <v>TS</v>
          </cell>
          <cell r="W371" t="str">
            <v>365</v>
          </cell>
          <cell r="X371" t="str">
            <v>-</v>
          </cell>
          <cell r="Y371" t="str">
            <v>10</v>
          </cell>
          <cell r="Z371" t="str">
            <v>-</v>
          </cell>
          <cell r="AA371" t="str">
            <v>73</v>
          </cell>
          <cell r="AB371" t="str">
            <v>-</v>
          </cell>
          <cell r="AC371" t="str">
            <v>3</v>
          </cell>
          <cell r="AE371">
            <v>36.5</v>
          </cell>
          <cell r="AF371">
            <v>44.8</v>
          </cell>
          <cell r="AG371">
            <v>1.6</v>
          </cell>
          <cell r="AI371">
            <v>18</v>
          </cell>
          <cell r="AJ371" t="str">
            <v>plus10+silicon</v>
          </cell>
          <cell r="AR371" t="str">
            <v>TS365-10-73-3</v>
          </cell>
          <cell r="AS371" t="str">
            <v>1.6</v>
          </cell>
          <cell r="AV371" t="str">
            <v/>
          </cell>
        </row>
        <row r="372">
          <cell r="U372">
            <v>361</v>
          </cell>
          <cell r="V372" t="str">
            <v>TS</v>
          </cell>
          <cell r="W372" t="str">
            <v>385</v>
          </cell>
          <cell r="X372" t="str">
            <v>-</v>
          </cell>
          <cell r="Y372" t="str">
            <v>10</v>
          </cell>
          <cell r="Z372" t="str">
            <v>-</v>
          </cell>
          <cell r="AA372" t="str">
            <v>73</v>
          </cell>
          <cell r="AB372" t="str">
            <v/>
          </cell>
          <cell r="AE372">
            <v>38.5</v>
          </cell>
          <cell r="AF372">
            <v>48</v>
          </cell>
          <cell r="AG372">
            <v>1.6</v>
          </cell>
          <cell r="AI372">
            <v>18</v>
          </cell>
          <cell r="AJ372" t="str">
            <v>plus10+powder</v>
          </cell>
          <cell r="AR372" t="str">
            <v>TS385-10-73</v>
          </cell>
          <cell r="AS372" t="str">
            <v>1.6</v>
          </cell>
          <cell r="AV372" t="str">
            <v/>
          </cell>
        </row>
        <row r="373">
          <cell r="U373">
            <v>362</v>
          </cell>
          <cell r="V373" t="str">
            <v>TS</v>
          </cell>
          <cell r="W373" t="str">
            <v>385</v>
          </cell>
          <cell r="X373" t="str">
            <v>-</v>
          </cell>
          <cell r="Y373" t="str">
            <v>10</v>
          </cell>
          <cell r="Z373" t="str">
            <v>-</v>
          </cell>
          <cell r="AA373" t="str">
            <v>93</v>
          </cell>
          <cell r="AB373" t="str">
            <v/>
          </cell>
          <cell r="AE373">
            <v>38.5</v>
          </cell>
          <cell r="AF373">
            <v>48</v>
          </cell>
          <cell r="AG373">
            <v>1.6</v>
          </cell>
          <cell r="AI373">
            <v>18</v>
          </cell>
          <cell r="AJ373" t="str">
            <v>plus55(black)+powder</v>
          </cell>
          <cell r="AR373" t="str">
            <v>TS385-10-93</v>
          </cell>
          <cell r="AS373" t="str">
            <v>1.6</v>
          </cell>
          <cell r="AV373" t="str">
            <v/>
          </cell>
        </row>
        <row r="374">
          <cell r="U374">
            <v>363</v>
          </cell>
          <cell r="V374" t="str">
            <v>TS</v>
          </cell>
          <cell r="W374" t="str">
            <v>385</v>
          </cell>
          <cell r="X374" t="str">
            <v>-</v>
          </cell>
          <cell r="Y374" t="str">
            <v>10</v>
          </cell>
          <cell r="Z374" t="str">
            <v>-</v>
          </cell>
          <cell r="AA374" t="str">
            <v>43</v>
          </cell>
          <cell r="AB374" t="str">
            <v/>
          </cell>
          <cell r="AE374">
            <v>38.700000000000003</v>
          </cell>
          <cell r="AF374">
            <v>46.1</v>
          </cell>
          <cell r="AG374">
            <v>1.8</v>
          </cell>
          <cell r="AI374">
            <v>12</v>
          </cell>
          <cell r="AJ374" t="str">
            <v>PF</v>
          </cell>
          <cell r="AR374" t="str">
            <v>TS385-10-43</v>
          </cell>
          <cell r="AS374" t="str">
            <v>1.8</v>
          </cell>
          <cell r="AV374" t="str">
            <v/>
          </cell>
        </row>
        <row r="375">
          <cell r="U375">
            <v>364</v>
          </cell>
          <cell r="V375" t="str">
            <v>TS</v>
          </cell>
          <cell r="W375" t="str">
            <v>400</v>
          </cell>
          <cell r="X375" t="str">
            <v>-</v>
          </cell>
          <cell r="Y375" t="str">
            <v>12</v>
          </cell>
          <cell r="Z375" t="str">
            <v>-</v>
          </cell>
          <cell r="AA375" t="str">
            <v>00</v>
          </cell>
          <cell r="AB375" t="str">
            <v/>
          </cell>
          <cell r="AE375">
            <v>40</v>
          </cell>
          <cell r="AF375">
            <v>50</v>
          </cell>
          <cell r="AG375">
            <v>1.4</v>
          </cell>
          <cell r="AI375">
            <v>15</v>
          </cell>
          <cell r="AJ375" t="str">
            <v>ZnC-2</v>
          </cell>
          <cell r="AR375" t="str">
            <v>TS400-12-00</v>
          </cell>
          <cell r="AS375" t="str">
            <v>1.4</v>
          </cell>
          <cell r="AV375" t="str">
            <v/>
          </cell>
        </row>
        <row r="376">
          <cell r="U376">
            <v>365</v>
          </cell>
          <cell r="V376" t="str">
            <v>TS</v>
          </cell>
          <cell r="W376" t="str">
            <v>400</v>
          </cell>
          <cell r="X376" t="str">
            <v>-</v>
          </cell>
          <cell r="Y376" t="str">
            <v>12</v>
          </cell>
          <cell r="Z376" t="str">
            <v>-</v>
          </cell>
          <cell r="AA376" t="str">
            <v>70</v>
          </cell>
          <cell r="AB376" t="str">
            <v/>
          </cell>
          <cell r="AE376">
            <v>40</v>
          </cell>
          <cell r="AF376">
            <v>50</v>
          </cell>
          <cell r="AG376">
            <v>1.4</v>
          </cell>
          <cell r="AI376">
            <v>15</v>
          </cell>
          <cell r="AJ376" t="str">
            <v>plus10</v>
          </cell>
          <cell r="AR376" t="str">
            <v>TS400-12-70</v>
          </cell>
          <cell r="AS376" t="str">
            <v>1.4</v>
          </cell>
          <cell r="AV376" t="str">
            <v/>
          </cell>
        </row>
        <row r="377">
          <cell r="U377">
            <v>366</v>
          </cell>
          <cell r="V377" t="str">
            <v>TS</v>
          </cell>
          <cell r="W377" t="str">
            <v>400</v>
          </cell>
          <cell r="X377" t="str">
            <v>-</v>
          </cell>
          <cell r="Y377" t="str">
            <v>12</v>
          </cell>
          <cell r="Z377" t="str">
            <v>-</v>
          </cell>
          <cell r="AA377" t="str">
            <v>13</v>
          </cell>
          <cell r="AB377" t="str">
            <v/>
          </cell>
          <cell r="AE377">
            <v>40</v>
          </cell>
          <cell r="AF377">
            <v>50</v>
          </cell>
          <cell r="AG377">
            <v>1.4</v>
          </cell>
          <cell r="AI377">
            <v>15</v>
          </cell>
          <cell r="AJ377" t="str">
            <v>ZnK-2</v>
          </cell>
          <cell r="AR377" t="str">
            <v>TS400-12-13</v>
          </cell>
          <cell r="AS377" t="str">
            <v>1.4</v>
          </cell>
          <cell r="AV377" t="str">
            <v/>
          </cell>
        </row>
        <row r="378">
          <cell r="U378">
            <v>367</v>
          </cell>
          <cell r="V378" t="str">
            <v>TS</v>
          </cell>
          <cell r="W378" t="str">
            <v>407</v>
          </cell>
          <cell r="X378" t="str">
            <v>-</v>
          </cell>
          <cell r="Y378" t="str">
            <v>15</v>
          </cell>
          <cell r="Z378" t="str">
            <v>-</v>
          </cell>
          <cell r="AA378" t="str">
            <v>73</v>
          </cell>
          <cell r="AB378" t="str">
            <v>-</v>
          </cell>
          <cell r="AC378" t="str">
            <v>9</v>
          </cell>
          <cell r="AE378">
            <v>40.700000000000003</v>
          </cell>
          <cell r="AF378">
            <v>49.7</v>
          </cell>
          <cell r="AG378">
            <v>1.9</v>
          </cell>
          <cell r="AI378">
            <v>18</v>
          </cell>
          <cell r="AJ378" t="str">
            <v>topcoat</v>
          </cell>
          <cell r="AR378" t="str">
            <v>TS407-15-73-9</v>
          </cell>
          <cell r="AS378" t="str">
            <v>1.9</v>
          </cell>
          <cell r="AV378" t="str">
            <v/>
          </cell>
        </row>
        <row r="379">
          <cell r="U379">
            <v>368</v>
          </cell>
          <cell r="V379" t="str">
            <v>TS</v>
          </cell>
          <cell r="W379" t="str">
            <v>407</v>
          </cell>
          <cell r="X379" t="str">
            <v>-</v>
          </cell>
          <cell r="Y379" t="str">
            <v>15</v>
          </cell>
          <cell r="Z379" t="str">
            <v>-</v>
          </cell>
          <cell r="AA379" t="str">
            <v>73</v>
          </cell>
          <cell r="AB379" t="str">
            <v>-</v>
          </cell>
          <cell r="AC379" t="str">
            <v>12</v>
          </cell>
          <cell r="AE379">
            <v>40.700000000000003</v>
          </cell>
          <cell r="AF379">
            <v>50</v>
          </cell>
          <cell r="AG379">
            <v>1.9</v>
          </cell>
          <cell r="AI379">
            <v>18</v>
          </cell>
          <cell r="AJ379" t="str">
            <v>plus10+powder</v>
          </cell>
          <cell r="AR379" t="str">
            <v>TS407-15-73-12</v>
          </cell>
          <cell r="AS379" t="str">
            <v>1.9</v>
          </cell>
          <cell r="AV379" t="str">
            <v/>
          </cell>
        </row>
        <row r="380">
          <cell r="U380">
            <v>369</v>
          </cell>
          <cell r="V380" t="str">
            <v>TS</v>
          </cell>
          <cell r="W380" t="str">
            <v>407</v>
          </cell>
          <cell r="X380" t="str">
            <v>-</v>
          </cell>
          <cell r="Y380" t="str">
            <v>15</v>
          </cell>
          <cell r="Z380" t="str">
            <v>-</v>
          </cell>
          <cell r="AA380" t="str">
            <v>73</v>
          </cell>
          <cell r="AB380" t="str">
            <v>-</v>
          </cell>
          <cell r="AC380" t="str">
            <v>11</v>
          </cell>
          <cell r="AE380">
            <v>40.700000000000003</v>
          </cell>
          <cell r="AF380">
            <v>50</v>
          </cell>
          <cell r="AG380">
            <v>1.9</v>
          </cell>
          <cell r="AI380">
            <v>18</v>
          </cell>
          <cell r="AJ380" t="str">
            <v>plus10+silicon</v>
          </cell>
          <cell r="AR380" t="str">
            <v>TS407-15-73-11</v>
          </cell>
          <cell r="AS380" t="str">
            <v>1.9</v>
          </cell>
          <cell r="AV380" t="str">
            <v/>
          </cell>
        </row>
        <row r="381">
          <cell r="U381">
            <v>370</v>
          </cell>
          <cell r="V381" t="str">
            <v>TS</v>
          </cell>
          <cell r="W381" t="str">
            <v>420</v>
          </cell>
          <cell r="X381" t="str">
            <v>-</v>
          </cell>
          <cell r="Y381" t="str">
            <v>15</v>
          </cell>
          <cell r="Z381" t="str">
            <v>-</v>
          </cell>
          <cell r="AA381" t="str">
            <v>73</v>
          </cell>
          <cell r="AB381" t="str">
            <v/>
          </cell>
          <cell r="AE381">
            <v>41</v>
          </cell>
          <cell r="AF381">
            <v>51.7</v>
          </cell>
          <cell r="AG381">
            <v>1.9</v>
          </cell>
          <cell r="AI381">
            <v>18</v>
          </cell>
          <cell r="AJ381" t="str">
            <v>plus10+powder</v>
          </cell>
          <cell r="AR381" t="str">
            <v>TS420-15-73</v>
          </cell>
          <cell r="AS381" t="str">
            <v>1.9</v>
          </cell>
          <cell r="AV381" t="str">
            <v/>
          </cell>
        </row>
        <row r="382">
          <cell r="U382">
            <v>371</v>
          </cell>
          <cell r="V382" t="str">
            <v>TS</v>
          </cell>
          <cell r="W382" t="str">
            <v>420</v>
          </cell>
          <cell r="X382" t="str">
            <v>-</v>
          </cell>
          <cell r="Y382" t="str">
            <v>15</v>
          </cell>
          <cell r="Z382" t="str">
            <v>-</v>
          </cell>
          <cell r="AA382" t="str">
            <v>73</v>
          </cell>
          <cell r="AB382" t="str">
            <v>-</v>
          </cell>
          <cell r="AC382" t="str">
            <v>1</v>
          </cell>
          <cell r="AE382">
            <v>41</v>
          </cell>
          <cell r="AF382">
            <v>51.7</v>
          </cell>
          <cell r="AG382">
            <v>1.9</v>
          </cell>
          <cell r="AI382">
            <v>18</v>
          </cell>
          <cell r="AJ382" t="str">
            <v>plus10+silicon</v>
          </cell>
          <cell r="AR382" t="str">
            <v>TS420-15-73-1</v>
          </cell>
          <cell r="AS382" t="str">
            <v>1.9</v>
          </cell>
          <cell r="AV382" t="str">
            <v/>
          </cell>
        </row>
        <row r="383">
          <cell r="U383">
            <v>372</v>
          </cell>
          <cell r="V383" t="str">
            <v>TS</v>
          </cell>
          <cell r="W383" t="str">
            <v>440</v>
          </cell>
          <cell r="X383" t="str">
            <v>-</v>
          </cell>
          <cell r="Y383" t="str">
            <v>15</v>
          </cell>
          <cell r="Z383" t="str">
            <v>-</v>
          </cell>
          <cell r="AA383" t="str">
            <v>73</v>
          </cell>
          <cell r="AB383" t="str">
            <v>-</v>
          </cell>
          <cell r="AC383" t="str">
            <v>1</v>
          </cell>
          <cell r="AE383">
            <v>43</v>
          </cell>
          <cell r="AF383">
            <v>53.7</v>
          </cell>
          <cell r="AG383">
            <v>1.9</v>
          </cell>
          <cell r="AI383">
            <v>18</v>
          </cell>
          <cell r="AJ383" t="str">
            <v>plus10</v>
          </cell>
          <cell r="AR383" t="str">
            <v>TS440-15-73-1</v>
          </cell>
          <cell r="AS383" t="str">
            <v>1.9</v>
          </cell>
          <cell r="AV383" t="str">
            <v/>
          </cell>
        </row>
        <row r="384">
          <cell r="U384">
            <v>373</v>
          </cell>
          <cell r="V384" t="str">
            <v>TS</v>
          </cell>
          <cell r="W384" t="str">
            <v>440</v>
          </cell>
          <cell r="X384" t="str">
            <v>-</v>
          </cell>
          <cell r="Y384" t="str">
            <v>15</v>
          </cell>
          <cell r="Z384" t="str">
            <v>-</v>
          </cell>
          <cell r="AA384" t="str">
            <v>73</v>
          </cell>
          <cell r="AB384" t="str">
            <v/>
          </cell>
          <cell r="AE384">
            <v>43</v>
          </cell>
          <cell r="AF384">
            <v>53.7</v>
          </cell>
          <cell r="AG384">
            <v>1.9</v>
          </cell>
          <cell r="AI384">
            <v>18</v>
          </cell>
          <cell r="AJ384" t="str">
            <v>plus10+powder</v>
          </cell>
          <cell r="AR384" t="str">
            <v>TS440-15-73</v>
          </cell>
          <cell r="AS384" t="str">
            <v>1.9</v>
          </cell>
          <cell r="AV384" t="str">
            <v/>
          </cell>
        </row>
        <row r="385">
          <cell r="U385">
            <v>374</v>
          </cell>
          <cell r="V385" t="str">
            <v>TS</v>
          </cell>
          <cell r="W385" t="str">
            <v>445</v>
          </cell>
          <cell r="X385" t="str">
            <v>-</v>
          </cell>
          <cell r="Y385" t="str">
            <v>15</v>
          </cell>
          <cell r="Z385" t="str">
            <v>-</v>
          </cell>
          <cell r="AA385" t="str">
            <v>30</v>
          </cell>
          <cell r="AB385" t="str">
            <v>-</v>
          </cell>
          <cell r="AC385" t="str">
            <v>1</v>
          </cell>
          <cell r="AE385">
            <v>44.5</v>
          </cell>
          <cell r="AF385">
            <v>55</v>
          </cell>
          <cell r="AG385">
            <v>1.8</v>
          </cell>
          <cell r="AI385">
            <v>18</v>
          </cell>
          <cell r="AJ385" t="str">
            <v>PF+AK400</v>
          </cell>
          <cell r="AR385" t="str">
            <v>TS445-15-30-1</v>
          </cell>
          <cell r="AS385" t="str">
            <v>1.8</v>
          </cell>
          <cell r="AV385" t="str">
            <v/>
          </cell>
        </row>
        <row r="386">
          <cell r="U386">
            <v>375</v>
          </cell>
          <cell r="V386" t="str">
            <v>TS</v>
          </cell>
          <cell r="W386" t="str">
            <v>445</v>
          </cell>
          <cell r="X386" t="str">
            <v>-</v>
          </cell>
          <cell r="Y386" t="str">
            <v>15</v>
          </cell>
          <cell r="Z386" t="str">
            <v>-</v>
          </cell>
          <cell r="AA386" t="str">
            <v>33</v>
          </cell>
          <cell r="AB386" t="str">
            <v/>
          </cell>
          <cell r="AE386">
            <v>44.5</v>
          </cell>
          <cell r="AF386">
            <v>55</v>
          </cell>
          <cell r="AG386">
            <v>1.8</v>
          </cell>
          <cell r="AI386">
            <v>18</v>
          </cell>
          <cell r="AJ386" t="str">
            <v>PF+AK400</v>
          </cell>
          <cell r="AR386" t="str">
            <v>TS445-15-33</v>
          </cell>
          <cell r="AS386" t="str">
            <v>1.8</v>
          </cell>
          <cell r="AV386" t="str">
            <v/>
          </cell>
        </row>
        <row r="387">
          <cell r="U387">
            <v>376</v>
          </cell>
          <cell r="V387" t="str">
            <v>TS</v>
          </cell>
          <cell r="W387" t="str">
            <v>445</v>
          </cell>
          <cell r="X387" t="str">
            <v>-</v>
          </cell>
          <cell r="Y387" t="str">
            <v>15</v>
          </cell>
          <cell r="Z387" t="str">
            <v>-</v>
          </cell>
          <cell r="AA387" t="str">
            <v>73</v>
          </cell>
          <cell r="AB387" t="str">
            <v/>
          </cell>
          <cell r="AE387">
            <v>44.5</v>
          </cell>
          <cell r="AF387">
            <v>55</v>
          </cell>
          <cell r="AG387">
            <v>1.8</v>
          </cell>
          <cell r="AI387">
            <v>18</v>
          </cell>
          <cell r="AJ387" t="str">
            <v>plus10+silicon</v>
          </cell>
          <cell r="AR387" t="str">
            <v>TS445-15-73</v>
          </cell>
          <cell r="AS387" t="str">
            <v>1.8</v>
          </cell>
          <cell r="AV387" t="str">
            <v/>
          </cell>
        </row>
        <row r="388">
          <cell r="U388">
            <v>377</v>
          </cell>
          <cell r="V388" t="str">
            <v>TS</v>
          </cell>
          <cell r="W388" t="str">
            <v>445</v>
          </cell>
          <cell r="X388" t="str">
            <v>-</v>
          </cell>
          <cell r="Y388" t="str">
            <v>15</v>
          </cell>
          <cell r="Z388" t="str">
            <v>-</v>
          </cell>
          <cell r="AA388" t="str">
            <v>73</v>
          </cell>
          <cell r="AB388" t="str">
            <v>-</v>
          </cell>
          <cell r="AC388" t="str">
            <v>1</v>
          </cell>
          <cell r="AE388">
            <v>44.5</v>
          </cell>
          <cell r="AF388">
            <v>55</v>
          </cell>
          <cell r="AG388">
            <v>1.8</v>
          </cell>
          <cell r="AI388">
            <v>18</v>
          </cell>
          <cell r="AJ388" t="str">
            <v>plus10+powder</v>
          </cell>
          <cell r="AR388" t="str">
            <v>TS445-15-73-1</v>
          </cell>
          <cell r="AS388" t="str">
            <v>1.8</v>
          </cell>
          <cell r="AV388" t="str">
            <v/>
          </cell>
        </row>
        <row r="389">
          <cell r="U389">
            <v>378</v>
          </cell>
          <cell r="V389" t="str">
            <v>TS</v>
          </cell>
          <cell r="W389" t="str">
            <v>500</v>
          </cell>
          <cell r="X389" t="str">
            <v>-</v>
          </cell>
          <cell r="Y389" t="str">
            <v>08</v>
          </cell>
          <cell r="Z389" t="str">
            <v>-</v>
          </cell>
          <cell r="AA389" t="str">
            <v>73</v>
          </cell>
          <cell r="AB389" t="str">
            <v/>
          </cell>
          <cell r="AE389">
            <v>48.8</v>
          </cell>
          <cell r="AF389">
            <v>61.8</v>
          </cell>
          <cell r="AG389">
            <v>1.9</v>
          </cell>
          <cell r="AI389">
            <v>12</v>
          </cell>
          <cell r="AJ389" t="str">
            <v>plus10</v>
          </cell>
          <cell r="AR389" t="str">
            <v>TS500-08-73</v>
          </cell>
          <cell r="AS389" t="str">
            <v>1.9</v>
          </cell>
          <cell r="AV389" t="str">
            <v/>
          </cell>
        </row>
        <row r="390">
          <cell r="U390">
            <v>379</v>
          </cell>
          <cell r="V390" t="str">
            <v>TS</v>
          </cell>
          <cell r="W390" t="str">
            <v>529</v>
          </cell>
          <cell r="X390" t="str">
            <v>-</v>
          </cell>
          <cell r="Y390" t="str">
            <v>16</v>
          </cell>
          <cell r="Z390" t="str">
            <v>-</v>
          </cell>
          <cell r="AA390" t="str">
            <v>93</v>
          </cell>
          <cell r="AB390" t="str">
            <v/>
          </cell>
          <cell r="AE390">
            <v>52.9</v>
          </cell>
          <cell r="AF390">
            <v>63.3</v>
          </cell>
          <cell r="AG390">
            <v>2.2999999999999998</v>
          </cell>
          <cell r="AI390">
            <v>16</v>
          </cell>
          <cell r="AJ390" t="str">
            <v>plus55(black)+silicon</v>
          </cell>
          <cell r="AR390" t="str">
            <v>TS529-16-93</v>
          </cell>
          <cell r="AS390" t="str">
            <v>2.3</v>
          </cell>
          <cell r="AV390" t="str">
            <v/>
          </cell>
        </row>
        <row r="391">
          <cell r="U391">
            <v>380</v>
          </cell>
          <cell r="V391" t="str">
            <v>TS</v>
          </cell>
          <cell r="W391" t="str">
            <v>567</v>
          </cell>
          <cell r="X391" t="str">
            <v>-</v>
          </cell>
          <cell r="Y391" t="str">
            <v>16</v>
          </cell>
          <cell r="Z391" t="str">
            <v>-</v>
          </cell>
          <cell r="AA391" t="str">
            <v>93</v>
          </cell>
          <cell r="AB391" t="str">
            <v/>
          </cell>
          <cell r="AE391">
            <v>56.7</v>
          </cell>
          <cell r="AF391">
            <v>69.7</v>
          </cell>
          <cell r="AG391">
            <v>2.2999999999999998</v>
          </cell>
          <cell r="AI391">
            <v>16</v>
          </cell>
          <cell r="AJ391" t="str">
            <v>plus55(black)+silicon</v>
          </cell>
          <cell r="AR391" t="str">
            <v>TS567-16-93</v>
          </cell>
          <cell r="AS391" t="str">
            <v>2.3</v>
          </cell>
          <cell r="AV391" t="str">
            <v/>
          </cell>
        </row>
        <row r="392">
          <cell r="U392">
            <v>381</v>
          </cell>
          <cell r="V392" t="str">
            <v>TS</v>
          </cell>
          <cell r="W392" t="str">
            <v>567</v>
          </cell>
          <cell r="X392" t="str">
            <v>-</v>
          </cell>
          <cell r="Y392" t="str">
            <v>16</v>
          </cell>
          <cell r="Z392" t="str">
            <v>-</v>
          </cell>
          <cell r="AA392" t="str">
            <v>93</v>
          </cell>
          <cell r="AB392" t="str">
            <v>-</v>
          </cell>
          <cell r="AC392" t="str">
            <v>1</v>
          </cell>
          <cell r="AE392">
            <v>56.7</v>
          </cell>
          <cell r="AF392">
            <v>69.7</v>
          </cell>
          <cell r="AG392">
            <v>2.2999999999999998</v>
          </cell>
          <cell r="AI392">
            <v>16</v>
          </cell>
          <cell r="AJ392" t="str">
            <v>plus55(black)+silicon</v>
          </cell>
          <cell r="AR392" t="str">
            <v>TS567-16-93-1</v>
          </cell>
          <cell r="AS392" t="str">
            <v>2.3</v>
          </cell>
          <cell r="AV392" t="str">
            <v/>
          </cell>
        </row>
        <row r="393">
          <cell r="U393">
            <v>382</v>
          </cell>
          <cell r="V393" t="str">
            <v>TS</v>
          </cell>
          <cell r="W393" t="str">
            <v>570</v>
          </cell>
          <cell r="X393" t="str">
            <v>-</v>
          </cell>
          <cell r="Y393" t="str">
            <v>18</v>
          </cell>
          <cell r="Z393" t="str">
            <v>-</v>
          </cell>
          <cell r="AA393" t="str">
            <v>70</v>
          </cell>
          <cell r="AB393" t="str">
            <v/>
          </cell>
          <cell r="AE393">
            <v>57</v>
          </cell>
          <cell r="AF393">
            <v>69</v>
          </cell>
          <cell r="AG393">
            <v>1.6</v>
          </cell>
          <cell r="AI393">
            <v>15</v>
          </cell>
          <cell r="AJ393" t="str">
            <v>plus10+silicon</v>
          </cell>
          <cell r="AR393" t="str">
            <v>TS570-18-70</v>
          </cell>
          <cell r="AS393" t="str">
            <v>1.6</v>
          </cell>
          <cell r="AV393" t="str">
            <v/>
          </cell>
        </row>
        <row r="394">
          <cell r="U394">
            <v>383</v>
          </cell>
          <cell r="V394" t="str">
            <v>TS</v>
          </cell>
          <cell r="W394" t="str">
            <v>608</v>
          </cell>
          <cell r="X394" t="str">
            <v>-</v>
          </cell>
          <cell r="Y394" t="str">
            <v>16</v>
          </cell>
          <cell r="Z394" t="str">
            <v>-</v>
          </cell>
          <cell r="AA394" t="str">
            <v>93</v>
          </cell>
          <cell r="AB394" t="str">
            <v/>
          </cell>
          <cell r="AE394">
            <v>60.8</v>
          </cell>
          <cell r="AF394">
            <v>74.900000000000006</v>
          </cell>
          <cell r="AG394">
            <v>2.2999999999999998</v>
          </cell>
          <cell r="AI394">
            <v>16</v>
          </cell>
          <cell r="AJ394" t="str">
            <v>plus55(black)+silicon</v>
          </cell>
          <cell r="AR394" t="str">
            <v>TS608-16-93</v>
          </cell>
          <cell r="AS394" t="str">
            <v>2.3</v>
          </cell>
          <cell r="AV394" t="str">
            <v/>
          </cell>
        </row>
        <row r="395">
          <cell r="U395">
            <v>384</v>
          </cell>
          <cell r="V395" t="str">
            <v>TS</v>
          </cell>
          <cell r="W395" t="str">
            <v>618</v>
          </cell>
          <cell r="X395" t="str">
            <v>-</v>
          </cell>
          <cell r="Y395" t="str">
            <v>12</v>
          </cell>
          <cell r="Z395" t="str">
            <v>-</v>
          </cell>
          <cell r="AA395" t="str">
            <v>93</v>
          </cell>
          <cell r="AB395" t="str">
            <v/>
          </cell>
          <cell r="AE395">
            <v>61</v>
          </cell>
          <cell r="AF395">
            <v>77.5</v>
          </cell>
          <cell r="AG395">
            <v>1.4</v>
          </cell>
          <cell r="AI395">
            <v>16</v>
          </cell>
          <cell r="AJ395" t="str">
            <v>plus55(black)+powder</v>
          </cell>
          <cell r="AR395" t="str">
            <v>TS618-12-93</v>
          </cell>
          <cell r="AS395" t="str">
            <v>1.4</v>
          </cell>
          <cell r="AV395" t="str">
            <v/>
          </cell>
        </row>
        <row r="396">
          <cell r="U396">
            <v>385</v>
          </cell>
          <cell r="V396" t="str">
            <v>TS</v>
          </cell>
          <cell r="W396" t="str">
            <v>625</v>
          </cell>
          <cell r="X396" t="str">
            <v>-</v>
          </cell>
          <cell r="Y396" t="str">
            <v>12</v>
          </cell>
          <cell r="Z396" t="str">
            <v>-</v>
          </cell>
          <cell r="AA396" t="str">
            <v>93</v>
          </cell>
          <cell r="AB396" t="str">
            <v/>
          </cell>
          <cell r="AE396">
            <v>61</v>
          </cell>
          <cell r="AF396">
            <v>77.5</v>
          </cell>
          <cell r="AG396">
            <v>2.2999999999999998</v>
          </cell>
          <cell r="AI396">
            <v>16</v>
          </cell>
          <cell r="AJ396" t="str">
            <v>plus55(black)+powder</v>
          </cell>
          <cell r="AR396" t="str">
            <v>TS625-12-93</v>
          </cell>
          <cell r="AS396" t="str">
            <v>2.3</v>
          </cell>
          <cell r="AV396" t="str">
            <v/>
          </cell>
        </row>
        <row r="397">
          <cell r="U397">
            <v>386</v>
          </cell>
          <cell r="V397" t="str">
            <v>TS</v>
          </cell>
          <cell r="W397" t="str">
            <v>680</v>
          </cell>
          <cell r="X397" t="str">
            <v>-</v>
          </cell>
          <cell r="Y397" t="str">
            <v>12</v>
          </cell>
          <cell r="Z397" t="str">
            <v>-</v>
          </cell>
          <cell r="AA397" t="str">
            <v>93</v>
          </cell>
          <cell r="AB397" t="str">
            <v/>
          </cell>
          <cell r="AE397">
            <v>68</v>
          </cell>
          <cell r="AF397">
            <v>80</v>
          </cell>
          <cell r="AG397">
            <v>1.4</v>
          </cell>
          <cell r="AI397">
            <v>16</v>
          </cell>
          <cell r="AJ397" t="str">
            <v>plus55(black)+powder</v>
          </cell>
          <cell r="AR397" t="str">
            <v>TS680-12-93</v>
          </cell>
          <cell r="AS397" t="str">
            <v>1.4</v>
          </cell>
          <cell r="AV397" t="str">
            <v/>
          </cell>
        </row>
        <row r="398">
          <cell r="U398">
            <v>387</v>
          </cell>
          <cell r="V398" t="str">
            <v/>
          </cell>
          <cell r="X398" t="str">
            <v/>
          </cell>
          <cell r="Z398" t="str">
            <v/>
          </cell>
          <cell r="AB398" t="str">
            <v/>
          </cell>
          <cell r="AR398" t="str">
            <v/>
          </cell>
          <cell r="AS398" t="str">
            <v/>
          </cell>
          <cell r="AV398" t="str">
            <v/>
          </cell>
        </row>
        <row r="399">
          <cell r="U399">
            <v>388</v>
          </cell>
          <cell r="V399" t="str">
            <v/>
          </cell>
          <cell r="X399" t="str">
            <v/>
          </cell>
          <cell r="Z399" t="str">
            <v/>
          </cell>
          <cell r="AB399" t="str">
            <v/>
          </cell>
          <cell r="AR399" t="str">
            <v/>
          </cell>
          <cell r="AS399" t="str">
            <v/>
          </cell>
          <cell r="AV399" t="str">
            <v/>
          </cell>
        </row>
        <row r="400">
          <cell r="U400">
            <v>389</v>
          </cell>
          <cell r="V400" t="str">
            <v/>
          </cell>
          <cell r="X400" t="str">
            <v/>
          </cell>
          <cell r="Z400" t="str">
            <v/>
          </cell>
          <cell r="AB400" t="str">
            <v/>
          </cell>
          <cell r="AR400" t="str">
            <v/>
          </cell>
          <cell r="AS400" t="str">
            <v/>
          </cell>
          <cell r="AV400" t="str">
            <v/>
          </cell>
        </row>
        <row r="401">
          <cell r="U401">
            <v>390</v>
          </cell>
          <cell r="V401" t="str">
            <v/>
          </cell>
          <cell r="X401" t="str">
            <v/>
          </cell>
          <cell r="Z401" t="str">
            <v/>
          </cell>
          <cell r="AB401" t="str">
            <v/>
          </cell>
          <cell r="AR401" t="str">
            <v/>
          </cell>
          <cell r="AS401" t="str">
            <v/>
          </cell>
          <cell r="AV401" t="str">
            <v/>
          </cell>
        </row>
        <row r="402">
          <cell r="U402">
            <v>391</v>
          </cell>
          <cell r="V402" t="str">
            <v/>
          </cell>
          <cell r="X402" t="str">
            <v/>
          </cell>
          <cell r="Z402" t="str">
            <v/>
          </cell>
          <cell r="AB402" t="str">
            <v/>
          </cell>
          <cell r="AR402" t="str">
            <v/>
          </cell>
          <cell r="AS402" t="str">
            <v/>
          </cell>
          <cell r="AV402" t="str">
            <v/>
          </cell>
        </row>
        <row r="403">
          <cell r="U403">
            <v>392</v>
          </cell>
          <cell r="V403" t="str">
            <v/>
          </cell>
          <cell r="X403" t="str">
            <v/>
          </cell>
          <cell r="Z403" t="str">
            <v/>
          </cell>
          <cell r="AB403" t="str">
            <v/>
          </cell>
          <cell r="AR403" t="str">
            <v/>
          </cell>
          <cell r="AS403" t="str">
            <v/>
          </cell>
          <cell r="AV403" t="str">
            <v/>
          </cell>
        </row>
        <row r="404">
          <cell r="U404">
            <v>393</v>
          </cell>
          <cell r="V404" t="str">
            <v/>
          </cell>
          <cell r="X404" t="str">
            <v/>
          </cell>
          <cell r="Z404" t="str">
            <v/>
          </cell>
          <cell r="AB404" t="str">
            <v/>
          </cell>
          <cell r="AR404" t="str">
            <v/>
          </cell>
          <cell r="AS404" t="str">
            <v/>
          </cell>
          <cell r="AV404" t="str">
            <v/>
          </cell>
        </row>
        <row r="405">
          <cell r="U405">
            <v>394</v>
          </cell>
          <cell r="V405" t="str">
            <v/>
          </cell>
          <cell r="X405" t="str">
            <v/>
          </cell>
          <cell r="Z405" t="str">
            <v/>
          </cell>
          <cell r="AB405" t="str">
            <v/>
          </cell>
          <cell r="AR405" t="str">
            <v/>
          </cell>
          <cell r="AS405" t="str">
            <v/>
          </cell>
          <cell r="AV405" t="str">
            <v/>
          </cell>
        </row>
        <row r="406">
          <cell r="U406">
            <v>395</v>
          </cell>
          <cell r="V406" t="str">
            <v/>
          </cell>
          <cell r="X406" t="str">
            <v/>
          </cell>
          <cell r="Z406" t="str">
            <v/>
          </cell>
          <cell r="AB406" t="str">
            <v/>
          </cell>
          <cell r="AR406" t="str">
            <v/>
          </cell>
          <cell r="AS406" t="str">
            <v/>
          </cell>
          <cell r="AV406" t="str">
            <v/>
          </cell>
        </row>
        <row r="407">
          <cell r="U407">
            <v>396</v>
          </cell>
          <cell r="V407" t="str">
            <v/>
          </cell>
          <cell r="X407" t="str">
            <v/>
          </cell>
          <cell r="Z407" t="str">
            <v/>
          </cell>
          <cell r="AB407" t="str">
            <v/>
          </cell>
          <cell r="AR407" t="str">
            <v/>
          </cell>
          <cell r="AS407" t="str">
            <v/>
          </cell>
          <cell r="AV407" t="str">
            <v/>
          </cell>
        </row>
        <row r="408">
          <cell r="U408">
            <v>397</v>
          </cell>
          <cell r="V408" t="str">
            <v/>
          </cell>
          <cell r="X408" t="str">
            <v/>
          </cell>
          <cell r="Z408" t="str">
            <v/>
          </cell>
          <cell r="AB408" t="str">
            <v/>
          </cell>
          <cell r="AR408" t="str">
            <v/>
          </cell>
          <cell r="AS408" t="str">
            <v/>
          </cell>
          <cell r="AV408" t="str">
            <v/>
          </cell>
        </row>
        <row r="409">
          <cell r="U409">
            <v>398</v>
          </cell>
          <cell r="V409" t="str">
            <v/>
          </cell>
          <cell r="X409" t="str">
            <v/>
          </cell>
          <cell r="Z409" t="str">
            <v/>
          </cell>
          <cell r="AB409" t="str">
            <v/>
          </cell>
          <cell r="AR409" t="str">
            <v/>
          </cell>
          <cell r="AS409" t="str">
            <v/>
          </cell>
          <cell r="AV409" t="str">
            <v/>
          </cell>
        </row>
        <row r="410">
          <cell r="U410">
            <v>399</v>
          </cell>
          <cell r="V410" t="str">
            <v/>
          </cell>
          <cell r="X410" t="str">
            <v/>
          </cell>
          <cell r="Z410" t="str">
            <v/>
          </cell>
          <cell r="AB410" t="str">
            <v/>
          </cell>
          <cell r="AR410" t="str">
            <v/>
          </cell>
          <cell r="AS410" t="str">
            <v/>
          </cell>
          <cell r="AV410" t="str">
            <v/>
          </cell>
        </row>
        <row r="411">
          <cell r="U411">
            <v>400</v>
          </cell>
          <cell r="V411" t="str">
            <v/>
          </cell>
          <cell r="X411" t="str">
            <v/>
          </cell>
          <cell r="Z411" t="str">
            <v/>
          </cell>
          <cell r="AB411" t="str">
            <v/>
          </cell>
          <cell r="AR411" t="str">
            <v/>
          </cell>
          <cell r="AS411" t="str">
            <v/>
          </cell>
          <cell r="AV411" t="str">
            <v/>
          </cell>
        </row>
      </sheetData>
      <sheetData sheetId="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- Rejections Comparison"/>
      <sheetName val="Rejections vavue comparison"/>
      <sheetName val="JULY"/>
      <sheetName val="OCT"/>
      <sheetName val="ANNEX-D"/>
      <sheetName val="DATA SPGR14"/>
      <sheetName val="DATA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a micro hite"/>
      <sheetName val="trimos new"/>
      <sheetName val="trimos old1"/>
      <sheetName val="TESA 50"/>
      <sheetName val="format"/>
      <sheetName val="temp"/>
      <sheetName val="Outside175-200"/>
      <sheetName val="3fluteoutside"/>
      <sheetName val="boremic175-200"/>
      <sheetName val="tesadialver"/>
      <sheetName val="zeiss-X"/>
      <sheetName val="zeiss- Y FR"/>
      <sheetName val="zeiss- Y Fb"/>
      <sheetName val="Zeiss - Z"/>
      <sheetName val="electronic caliper"/>
      <sheetName val="trimos"/>
      <sheetName val="trimos (2)"/>
      <sheetName val="trimos (3)"/>
      <sheetName val="trimos (4)"/>
      <sheetName val="trimos (5)"/>
      <sheetName val="DIAL CALIPER"/>
      <sheetName val="pav vario caliper"/>
      <sheetName val="bro&amp;shar cmm X"/>
      <sheetName val="heightgauge"/>
      <sheetName val="verticaltrimos"/>
      <sheetName val="heightmaster"/>
      <sheetName val="HEIGHT DIGIMATIC"/>
      <sheetName val="MINI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>
        <row r="35">
          <cell r="T35">
            <v>60.001310006750003</v>
          </cell>
          <cell r="U35">
            <v>120.00132000000001</v>
          </cell>
          <cell r="V35">
            <v>180.00183000000001</v>
          </cell>
          <cell r="W35">
            <v>240.00214</v>
          </cell>
          <cell r="X35">
            <v>360.00396000000001</v>
          </cell>
        </row>
        <row r="36">
          <cell r="T36">
            <v>1.2899932499905731E-3</v>
          </cell>
          <cell r="U36">
            <v>1.5799999999899228E-3</v>
          </cell>
          <cell r="V36">
            <v>1.8199999999239935E-3</v>
          </cell>
          <cell r="W36">
            <v>1.4600000000086766E-3</v>
          </cell>
          <cell r="X36">
            <v>2.1399999999403008E-3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1"/>
      <sheetName val="Data Sheet"/>
      <sheetName val="Sheet1"/>
      <sheetName val="Chart"/>
      <sheetName val="Summary"/>
      <sheetName val="Point #1"/>
      <sheetName val="Point #2"/>
      <sheetName val="Point #3"/>
      <sheetName val="Point #4"/>
      <sheetName val="Point #5"/>
      <sheetName val="Point #6"/>
      <sheetName val="Point #7"/>
      <sheetName val="Point #8"/>
      <sheetName val="Point #9"/>
      <sheetName val="Point #10"/>
      <sheetName val="Point #11"/>
      <sheetName val="Point #12"/>
      <sheetName val="Point #13"/>
      <sheetName val="Point #14"/>
      <sheetName val="Point #15"/>
      <sheetName val="Point #16"/>
      <sheetName val="Point #17"/>
      <sheetName val="Point #18"/>
      <sheetName val="Point #19"/>
      <sheetName val="Point #20"/>
      <sheetName val="Point #21"/>
      <sheetName val="Point #22"/>
      <sheetName val="Point #23"/>
      <sheetName val="Point #24"/>
      <sheetName val="Point #25"/>
      <sheetName val="Point #26"/>
      <sheetName val="Point #27"/>
      <sheetName val="Point #28"/>
      <sheetName val="Point #29"/>
      <sheetName val="Point #30"/>
      <sheetName val="Point #31"/>
      <sheetName val="Point #32"/>
      <sheetName val="Point #33"/>
      <sheetName val="Point #34"/>
      <sheetName val="Point #35"/>
      <sheetName val="Point #36"/>
      <sheetName val="Point #37"/>
      <sheetName val="Point #38"/>
      <sheetName val="Point #39"/>
      <sheetName val="Point #40"/>
      <sheetName val="Module1"/>
      <sheetName val="Module2"/>
      <sheetName val="Module3"/>
    </sheetNames>
    <sheetDataSet>
      <sheetData sheetId="0" refreshError="1"/>
      <sheetData sheetId="1"/>
      <sheetData sheetId="2" refreshError="1"/>
      <sheetData sheetId="3" refreshError="1"/>
      <sheetData sheetId="4">
        <row r="21">
          <cell r="C21" t="str">
            <v>Enter Tol.</v>
          </cell>
          <cell r="K21" t="str">
            <v>Enter Tol.</v>
          </cell>
        </row>
        <row r="22">
          <cell r="C22" t="str">
            <v>Enter Tol.</v>
          </cell>
          <cell r="K22" t="str">
            <v>Enter Tol.</v>
          </cell>
        </row>
        <row r="23">
          <cell r="C23" t="str">
            <v>Enter Tol.</v>
          </cell>
          <cell r="K23" t="str">
            <v>Enter Tol.</v>
          </cell>
        </row>
        <row r="24">
          <cell r="C24" t="str">
            <v>Enter Tol.</v>
          </cell>
          <cell r="K24" t="str">
            <v>Enter Tol.</v>
          </cell>
        </row>
        <row r="25">
          <cell r="C25" t="str">
            <v>Enter Tol.</v>
          </cell>
          <cell r="K25" t="str">
            <v>Enter Tol.</v>
          </cell>
        </row>
        <row r="26">
          <cell r="C26" t="str">
            <v>Enter Tol.</v>
          </cell>
          <cell r="K26" t="e">
            <v>#REF!</v>
          </cell>
        </row>
        <row r="27">
          <cell r="C27" t="str">
            <v>Enter Tol.</v>
          </cell>
          <cell r="K27" t="e">
            <v>#REF!</v>
          </cell>
        </row>
        <row r="28">
          <cell r="C28" t="str">
            <v>Enter Tol.</v>
          </cell>
          <cell r="K28" t="e">
            <v>#REF!</v>
          </cell>
        </row>
        <row r="29">
          <cell r="C29" t="str">
            <v>Enter Tol.</v>
          </cell>
          <cell r="K29" t="e">
            <v>#REF!</v>
          </cell>
        </row>
        <row r="30">
          <cell r="C30" t="str">
            <v>Enter Tol.</v>
          </cell>
          <cell r="K30" t="e">
            <v>#REF!</v>
          </cell>
        </row>
        <row r="31">
          <cell r="C31" t="str">
            <v>Enter Tol.</v>
          </cell>
          <cell r="K31" t="e">
            <v>#REF!</v>
          </cell>
        </row>
        <row r="32">
          <cell r="C32" t="str">
            <v>Enter Tol.</v>
          </cell>
          <cell r="K32" t="e">
            <v>#REF!</v>
          </cell>
        </row>
        <row r="33">
          <cell r="C33" t="str">
            <v>Enter Tol.</v>
          </cell>
          <cell r="K33" t="e">
            <v>#REF!</v>
          </cell>
        </row>
        <row r="34">
          <cell r="C34" t="str">
            <v>Enter Tol.</v>
          </cell>
          <cell r="K34" t="e">
            <v>#REF!</v>
          </cell>
        </row>
        <row r="35">
          <cell r="C35" t="str">
            <v>Enter Tol.</v>
          </cell>
          <cell r="K35" t="e">
            <v>#REF!</v>
          </cell>
        </row>
        <row r="36">
          <cell r="C36" t="str">
            <v>Enter Tol.</v>
          </cell>
          <cell r="K36" t="e">
            <v>#REF!</v>
          </cell>
        </row>
        <row r="37">
          <cell r="C37" t="str">
            <v>Enter Tol.</v>
          </cell>
          <cell r="K37" t="e">
            <v>#REF!</v>
          </cell>
        </row>
        <row r="38">
          <cell r="C38" t="str">
            <v>Enter Tol.</v>
          </cell>
          <cell r="K38" t="e">
            <v>#REF!</v>
          </cell>
        </row>
        <row r="39">
          <cell r="C39" t="str">
            <v>Enter Tol.</v>
          </cell>
          <cell r="K39" t="e">
            <v>#REF!</v>
          </cell>
        </row>
        <row r="40">
          <cell r="C40" t="str">
            <v>Enter Tol.</v>
          </cell>
          <cell r="K40" t="e">
            <v>#REF!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%계산"/>
    </sheetNames>
    <sheetDataSet>
      <sheetData sheetId="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BU 207"/>
      <sheetName val="SBU SAF"/>
      <sheetName val="SBU HCV-MCV"/>
      <sheetName val="MAINT"/>
      <sheetName val="HRD"/>
      <sheetName val="ENGG."/>
      <sheetName val="new summary"/>
      <sheetName val="SUMMARY REPORT"/>
      <sheetName val="MSSL-MOM"/>
      <sheetName val="MSSL-Presentation, Action, Note"/>
      <sheetName val="QP&amp;S "/>
      <sheetName val="MSSL-MOM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B2" t="str">
            <v/>
          </cell>
          <cell r="F2" t="str">
            <v>Presentation / Action / Notes</v>
          </cell>
          <cell r="AC2" t="str">
            <v xml:space="preserve">Team / </v>
          </cell>
        </row>
        <row r="3">
          <cell r="AC3" t="str">
            <v>Date :</v>
          </cell>
          <cell r="AD3" t="str">
            <v>13/08/2K</v>
          </cell>
        </row>
        <row r="4">
          <cell r="C4" t="str">
            <v>SBU – 3</v>
          </cell>
          <cell r="F4" t="str">
            <v>Topic –PERFORMANCE SCORE</v>
          </cell>
          <cell r="AC4" t="str">
            <v>Name :</v>
          </cell>
          <cell r="AD4" t="str">
            <v>MG</v>
          </cell>
        </row>
        <row r="5">
          <cell r="AC5" t="str">
            <v>Pages :</v>
          </cell>
          <cell r="AD5" t="str">
            <v>1 OF 1</v>
          </cell>
        </row>
        <row r="6">
          <cell r="B6" t="str">
            <v>Venue :</v>
          </cell>
          <cell r="D6" t="str">
            <v>DMIL BOARD ROOM</v>
          </cell>
          <cell r="AC6" t="str">
            <v>c.c. :</v>
          </cell>
        </row>
        <row r="8">
          <cell r="B8" t="str">
            <v>Date :</v>
          </cell>
          <cell r="D8" t="str">
            <v>13/08/2K</v>
          </cell>
          <cell r="G8" t="str">
            <v>AS PER NEW GUIDELINES FOR SBU</v>
          </cell>
        </row>
        <row r="10">
          <cell r="B10" t="str">
            <v>Time :</v>
          </cell>
          <cell r="D10" t="str">
            <v>12.00 PM</v>
          </cell>
        </row>
        <row r="12">
          <cell r="AC12" t="str">
            <v>c.c. :</v>
          </cell>
        </row>
        <row r="21">
          <cell r="B21" t="str">
            <v>PLANT PERFORMANCE SCORE</v>
          </cell>
        </row>
        <row r="97">
          <cell r="X97" t="str">
            <v>REMARKS</v>
          </cell>
        </row>
        <row r="100">
          <cell r="X100" t="str">
            <v>1. THE plant score is 62%</v>
          </cell>
        </row>
        <row r="102">
          <cell r="X102" t="str">
            <v>2. Raw material &amp; finished goods</v>
          </cell>
        </row>
        <row r="104">
          <cell r="X104" t="str">
            <v>inventory is above target.</v>
          </cell>
        </row>
        <row r="106">
          <cell r="X106" t="str">
            <v>3. Suggestions recd only from 407 sbu.</v>
          </cell>
        </row>
        <row r="140">
          <cell r="D140" t="str">
            <v>REMARKS :</v>
          </cell>
          <cell r="G140" t="str">
            <v>THE PLANT SCORE IS</v>
          </cell>
          <cell r="L140">
            <v>66</v>
          </cell>
        </row>
      </sheetData>
      <sheetData sheetId="7"/>
      <sheetData sheetId="8"/>
      <sheetData sheetId="9" refreshError="1">
        <row r="2">
          <cell r="A2" t="str">
            <v>MSSL–SBU 3</v>
          </cell>
          <cell r="D2" t="str">
            <v>Presentation / Action / Notes</v>
          </cell>
          <cell r="K2" t="str">
            <v xml:space="preserve">Team / </v>
          </cell>
        </row>
        <row r="3">
          <cell r="K3" t="str">
            <v>Date :</v>
          </cell>
        </row>
        <row r="4">
          <cell r="D4" t="str">
            <v>Topic – PERFORMANCE SCORE</v>
          </cell>
          <cell r="K4" t="str">
            <v>Name :</v>
          </cell>
        </row>
        <row r="5">
          <cell r="K5" t="str">
            <v>Pages :1 OF 1</v>
          </cell>
        </row>
        <row r="6">
          <cell r="D6" t="str">
            <v>Participants :</v>
          </cell>
          <cell r="K6" t="str">
            <v>c.c. :</v>
          </cell>
        </row>
        <row r="7">
          <cell r="A7" t="str">
            <v xml:space="preserve">  Venue :</v>
          </cell>
          <cell r="B7" t="str">
            <v>DMIL CONFERENCE ROOM</v>
          </cell>
        </row>
        <row r="8">
          <cell r="A8" t="str">
            <v>Date :</v>
          </cell>
          <cell r="B8">
            <v>36824.400914120371</v>
          </cell>
        </row>
        <row r="9">
          <cell r="A9" t="str">
            <v>Time :</v>
          </cell>
          <cell r="B9" t="str">
            <v>12.00 PM</v>
          </cell>
        </row>
        <row r="12">
          <cell r="A12" t="str">
            <v>PLANT PERFORMANCE SCORE</v>
          </cell>
        </row>
        <row r="108">
          <cell r="B108" t="str">
            <v>REMARKS : THE  PLANT  SCORE  IS</v>
          </cell>
          <cell r="K108">
            <v>71</v>
          </cell>
        </row>
        <row r="110">
          <cell r="B110" t="str">
            <v>NOTE :THE PERFORMANCE SCORE IS CALCULATED OUT OF 75</v>
          </cell>
        </row>
      </sheetData>
      <sheetData sheetId="10"/>
      <sheetData sheetId="1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9"/>
      <sheetName val="MS Form"/>
      <sheetName val="MS Form2"/>
      <sheetName val="DG002"/>
      <sheetName val="DG004"/>
      <sheetName val="DG005"/>
      <sheetName val="DG006"/>
      <sheetName val="DG007"/>
      <sheetName val="DG008"/>
      <sheetName val="DG009"/>
      <sheetName val="DG010"/>
      <sheetName val="DG011"/>
      <sheetName val="DG014"/>
      <sheetName val="DG015"/>
      <sheetName val="DG019"/>
      <sheetName val="DG020"/>
      <sheetName val="DG026"/>
      <sheetName val="001"/>
      <sheetName val="002"/>
      <sheetName val="004"/>
      <sheetName val="005"/>
      <sheetName val="006"/>
      <sheetName val="008"/>
      <sheetName val="010"/>
      <sheetName val="011"/>
      <sheetName val="012"/>
      <sheetName val="013"/>
    </sheetNames>
    <sheetDataSet>
      <sheetData sheetId="0" refreshError="1">
        <row r="6">
          <cell r="A6" t="str">
            <v>S.NO</v>
          </cell>
          <cell r="B6" t="str">
            <v>AREA</v>
          </cell>
          <cell r="C6" t="str">
            <v>COST</v>
          </cell>
          <cell r="D6" t="str">
            <v>REMARKS</v>
          </cell>
        </row>
        <row r="7">
          <cell r="A7">
            <v>1</v>
          </cell>
          <cell r="B7" t="str">
            <v>SALES</v>
          </cell>
          <cell r="D7" t="str">
            <v>MIS</v>
          </cell>
        </row>
        <row r="8">
          <cell r="A8">
            <v>2</v>
          </cell>
          <cell r="B8" t="str">
            <v>RAW MATERIAL  COST</v>
          </cell>
          <cell r="D8" t="str">
            <v xml:space="preserve">MIS </v>
          </cell>
        </row>
        <row r="9">
          <cell r="A9">
            <v>3</v>
          </cell>
          <cell r="B9" t="str">
            <v>CONSUMABLE COST</v>
          </cell>
          <cell r="D9" t="str">
            <v>Actual From Store</v>
          </cell>
        </row>
        <row r="10">
          <cell r="A10">
            <v>4</v>
          </cell>
          <cell r="B10" t="str">
            <v>POWER CONSUMPTION COST</v>
          </cell>
          <cell r="D10" t="str">
            <v>.@60% Utl. &amp; Rs. 5.50/ Unit</v>
          </cell>
        </row>
        <row r="11">
          <cell r="A11">
            <v>5</v>
          </cell>
          <cell r="B11" t="str">
            <v>WAGES &amp; SALARY (OT + SALARY)</v>
          </cell>
          <cell r="D11" t="str">
            <v>From HR Deptt.</v>
          </cell>
        </row>
        <row r="12">
          <cell r="A12">
            <v>6</v>
          </cell>
          <cell r="B12" t="str">
            <v>M/C DEPRECIATION COST</v>
          </cell>
        </row>
        <row r="13">
          <cell r="A13">
            <v>7</v>
          </cell>
          <cell r="B13" t="str">
            <v>Miscellaneous( Wire , water for W/cut &amp; Phone etc)</v>
          </cell>
          <cell r="D13" t="str">
            <v>Annx. - v</v>
          </cell>
        </row>
        <row r="14">
          <cell r="A14">
            <v>8</v>
          </cell>
          <cell r="B14" t="str">
            <v>NO OF MAN POWER ( Associate )</v>
          </cell>
        </row>
        <row r="15">
          <cell r="A15">
            <v>9</v>
          </cell>
          <cell r="B15" t="str">
            <v>SALES PER PERSON</v>
          </cell>
          <cell r="D15" t="str">
            <v>MIS</v>
          </cell>
        </row>
        <row r="16">
          <cell r="A16">
            <v>10</v>
          </cell>
          <cell r="B16" t="str">
            <v>TOTAL VALUE OF SR.2 TO 7</v>
          </cell>
        </row>
        <row r="18">
          <cell r="A18">
            <v>11</v>
          </cell>
          <cell r="B18" t="str">
            <v>NET PROFIT (SALE-EXPENSES)</v>
          </cell>
        </row>
        <row r="19">
          <cell r="A19">
            <v>12</v>
          </cell>
          <cell r="B19" t="str">
            <v>VALUE ADDITION PER PERSON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6">
          <cell r="A6" t="str">
            <v>S.NO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y-jag"/>
      <sheetName val="occ-jag"/>
      <sheetName val="Sheet1"/>
      <sheetName val="Sheet1 (2)"/>
      <sheetName val="Sheet1 (3)"/>
      <sheetName val="Sheet1 (4)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jan"/>
      <sheetName val="feb"/>
      <sheetName val="Sheet2"/>
      <sheetName val="PWR-AKD"/>
      <sheetName val="DJ06"/>
      <sheetName val="STAGEIMPROV"/>
    </sheetNames>
    <sheetDataSet>
      <sheetData sheetId="0"/>
      <sheetData sheetId="1"/>
      <sheetData sheetId="2">
        <row r="1">
          <cell r="L1" t="str">
            <v>Notif.date</v>
          </cell>
        </row>
        <row r="2">
          <cell r="A2" t="str">
            <v>30300014611</v>
          </cell>
          <cell r="B2" t="str">
            <v>AK01</v>
          </cell>
          <cell r="C2" t="str">
            <v>DH101080</v>
          </cell>
          <cell r="D2" t="str">
            <v>GEAR - 3RD :- DRIVE</v>
          </cell>
          <cell r="E2" t="str">
            <v>DFCE Excess</v>
          </cell>
          <cell r="F2">
            <v>0</v>
          </cell>
          <cell r="G2" t="str">
            <v>02</v>
          </cell>
          <cell r="H2" t="str">
            <v>Vendor Claim</v>
          </cell>
          <cell r="I2" t="str">
            <v>102079</v>
          </cell>
          <cell r="J2" t="str">
            <v>JAGADAMBA AUTO-COMPONENTS LIMITED</v>
          </cell>
          <cell r="K2" t="str">
            <v>MF1</v>
          </cell>
          <cell r="L2">
            <v>38448</v>
          </cell>
          <cell r="M2">
            <v>9</v>
          </cell>
        </row>
        <row r="3">
          <cell r="A3" t="str">
            <v>30300014611</v>
          </cell>
          <cell r="B3" t="str">
            <v>AK01</v>
          </cell>
          <cell r="C3" t="str">
            <v>DH101113</v>
          </cell>
          <cell r="D3" t="str">
            <v>GEAR - 5TH :- DRIVEN</v>
          </cell>
          <cell r="E3" t="str">
            <v>DFCE Excess</v>
          </cell>
          <cell r="F3">
            <v>0</v>
          </cell>
          <cell r="G3" t="str">
            <v>02</v>
          </cell>
          <cell r="H3" t="str">
            <v>Vendor Claim</v>
          </cell>
          <cell r="I3" t="str">
            <v>102079</v>
          </cell>
          <cell r="J3" t="str">
            <v>JAGADAMBA AUTO-COMPONENTS LIMITED</v>
          </cell>
          <cell r="K3" t="str">
            <v>MF1</v>
          </cell>
          <cell r="L3">
            <v>38448</v>
          </cell>
          <cell r="M3">
            <v>23</v>
          </cell>
        </row>
        <row r="4">
          <cell r="A4" t="str">
            <v>30300014672</v>
          </cell>
          <cell r="B4" t="str">
            <v>AK01</v>
          </cell>
          <cell r="C4" t="str">
            <v>52DS0009</v>
          </cell>
          <cell r="D4" t="str">
            <v>SEMIFINISH GEAR 1ST DRIVEN</v>
          </cell>
          <cell r="E4" t="str">
            <v>Not OK</v>
          </cell>
          <cell r="F4" t="str">
            <v>TEETH PRIFILE HOBBING ROUGH</v>
          </cell>
          <cell r="G4" t="str">
            <v>02</v>
          </cell>
          <cell r="H4" t="str">
            <v>Vendor Claim</v>
          </cell>
          <cell r="I4" t="str">
            <v>102079</v>
          </cell>
          <cell r="J4" t="str">
            <v>JAGADAMBA AUTO-COMPONENTS LIMITED</v>
          </cell>
          <cell r="K4" t="str">
            <v>MF1</v>
          </cell>
          <cell r="L4">
            <v>38453</v>
          </cell>
          <cell r="M4">
            <v>28</v>
          </cell>
        </row>
        <row r="5">
          <cell r="A5" t="str">
            <v>30300014672</v>
          </cell>
          <cell r="B5" t="str">
            <v>AK01</v>
          </cell>
          <cell r="C5" t="str">
            <v>DH101080</v>
          </cell>
          <cell r="D5" t="str">
            <v>GEAR - 3RD :- DRIVE</v>
          </cell>
          <cell r="E5" t="str">
            <v>Not OK</v>
          </cell>
          <cell r="F5" t="str">
            <v>DFCE EXCESS,FACE OUT</v>
          </cell>
          <cell r="G5" t="str">
            <v>02</v>
          </cell>
          <cell r="H5" t="str">
            <v>Vendor Claim</v>
          </cell>
          <cell r="I5" t="str">
            <v>102079</v>
          </cell>
          <cell r="J5" t="str">
            <v>JAGADAMBA AUTO-COMPONENTS LIMITED</v>
          </cell>
          <cell r="K5" t="str">
            <v>MF1</v>
          </cell>
          <cell r="L5">
            <v>38453</v>
          </cell>
          <cell r="M5">
            <v>26</v>
          </cell>
        </row>
        <row r="6">
          <cell r="A6" t="str">
            <v>30300014672</v>
          </cell>
          <cell r="B6" t="str">
            <v>AK01</v>
          </cell>
          <cell r="C6" t="str">
            <v>DH101084</v>
          </cell>
          <cell r="D6" t="str">
            <v>GEAR - 2ND :- DRIVE</v>
          </cell>
          <cell r="E6" t="str">
            <v>DFCE Excess</v>
          </cell>
          <cell r="F6">
            <v>0</v>
          </cell>
          <cell r="G6" t="str">
            <v>02</v>
          </cell>
          <cell r="H6" t="str">
            <v>Vendor Claim</v>
          </cell>
          <cell r="I6" t="str">
            <v>102079</v>
          </cell>
          <cell r="J6" t="str">
            <v>JAGADAMBA AUTO-COMPONENTS LIMITED</v>
          </cell>
          <cell r="K6" t="str">
            <v>MF1</v>
          </cell>
          <cell r="L6">
            <v>38453</v>
          </cell>
          <cell r="M6">
            <v>6</v>
          </cell>
        </row>
        <row r="7">
          <cell r="A7" t="str">
            <v>30300014672</v>
          </cell>
          <cell r="B7" t="str">
            <v>AK01</v>
          </cell>
          <cell r="C7" t="str">
            <v>DH101113</v>
          </cell>
          <cell r="D7" t="str">
            <v>GEAR - 5TH :- DRIVEN</v>
          </cell>
          <cell r="E7" t="str">
            <v>DFCE Excess</v>
          </cell>
          <cell r="F7" t="str">
            <v>DFCE EXCESS,GR.STEP,SCORING</v>
          </cell>
          <cell r="G7" t="str">
            <v>02</v>
          </cell>
          <cell r="H7" t="str">
            <v>Vendor Claim</v>
          </cell>
          <cell r="I7" t="str">
            <v>102079</v>
          </cell>
          <cell r="J7" t="str">
            <v>JAGADAMBA AUTO-COMPONENTS LIMITED</v>
          </cell>
          <cell r="K7" t="str">
            <v>MF1</v>
          </cell>
          <cell r="L7">
            <v>38453</v>
          </cell>
          <cell r="M7">
            <v>23</v>
          </cell>
        </row>
        <row r="8">
          <cell r="A8" t="str">
            <v>30300014730</v>
          </cell>
          <cell r="B8" t="str">
            <v>AK01</v>
          </cell>
          <cell r="C8" t="str">
            <v>52DH5082</v>
          </cell>
          <cell r="D8" t="str">
            <v>Gear 5th drive after HT</v>
          </cell>
          <cell r="E8" t="str">
            <v>DFCE Excess</v>
          </cell>
          <cell r="F8" t="str">
            <v>FLICKER</v>
          </cell>
          <cell r="G8" t="str">
            <v>02</v>
          </cell>
          <cell r="H8" t="str">
            <v>Vendor Claim</v>
          </cell>
          <cell r="I8" t="str">
            <v>102079</v>
          </cell>
          <cell r="J8" t="str">
            <v>JAGADAMBA AUTO-COMPONENTS LIMITED</v>
          </cell>
          <cell r="K8" t="str">
            <v>MF1</v>
          </cell>
          <cell r="L8">
            <v>38455</v>
          </cell>
          <cell r="M8">
            <v>22</v>
          </cell>
        </row>
        <row r="9">
          <cell r="A9" t="str">
            <v>30300014731</v>
          </cell>
          <cell r="B9" t="str">
            <v>AK01</v>
          </cell>
          <cell r="C9" t="str">
            <v>52DH0093</v>
          </cell>
          <cell r="D9" t="str">
            <v>SF:GEAR STARTER CLU</v>
          </cell>
          <cell r="E9" t="str">
            <v>Oversize</v>
          </cell>
          <cell r="F9" t="str">
            <v>CW O/S</v>
          </cell>
          <cell r="G9" t="str">
            <v>02</v>
          </cell>
          <cell r="H9" t="str">
            <v>Vendor Claim</v>
          </cell>
          <cell r="I9" t="str">
            <v>102079</v>
          </cell>
          <cell r="J9" t="str">
            <v>JAGADAMBA AUTO-COMPONENTS LIMITED</v>
          </cell>
          <cell r="K9" t="str">
            <v>MF1</v>
          </cell>
          <cell r="L9">
            <v>38455</v>
          </cell>
          <cell r="M9">
            <v>61</v>
          </cell>
        </row>
        <row r="10">
          <cell r="A10" t="str">
            <v>30300014733</v>
          </cell>
          <cell r="B10" t="str">
            <v>AK01</v>
          </cell>
          <cell r="C10" t="str">
            <v>52DH0161</v>
          </cell>
          <cell r="D10" t="str">
            <v>SF:GEAR STARTER COUNTER  DH101472</v>
          </cell>
          <cell r="E10" t="str">
            <v>Misc.</v>
          </cell>
          <cell r="F10" t="str">
            <v>OD CUT</v>
          </cell>
          <cell r="G10" t="str">
            <v>02</v>
          </cell>
          <cell r="H10" t="str">
            <v>Vendor Claim</v>
          </cell>
          <cell r="I10" t="str">
            <v>102079</v>
          </cell>
          <cell r="J10" t="str">
            <v>JAGADAMBA AUTO-COMPONENTS LIMITED</v>
          </cell>
          <cell r="K10" t="str">
            <v>MF1</v>
          </cell>
          <cell r="L10">
            <v>38455</v>
          </cell>
          <cell r="M10">
            <v>80</v>
          </cell>
        </row>
        <row r="11">
          <cell r="A11" t="str">
            <v>30300014734</v>
          </cell>
          <cell r="B11" t="str">
            <v>AK01</v>
          </cell>
          <cell r="C11" t="str">
            <v>52DS0011</v>
          </cell>
          <cell r="D11" t="str">
            <v>SF OF GEAR 3RD DRIVEN</v>
          </cell>
          <cell r="E11" t="str">
            <v>DFCE Excess</v>
          </cell>
          <cell r="F11" t="str">
            <v>FLICKER</v>
          </cell>
          <cell r="G11" t="str">
            <v>02</v>
          </cell>
          <cell r="H11" t="str">
            <v>Vendor Claim</v>
          </cell>
          <cell r="I11" t="str">
            <v>102079</v>
          </cell>
          <cell r="J11" t="str">
            <v>JAGADAMBA AUTO-COMPONENTS LIMITED</v>
          </cell>
          <cell r="K11" t="str">
            <v>MF1</v>
          </cell>
          <cell r="L11">
            <v>38455</v>
          </cell>
          <cell r="M11">
            <v>39</v>
          </cell>
        </row>
        <row r="12">
          <cell r="A12" t="str">
            <v>30300014735</v>
          </cell>
          <cell r="B12" t="str">
            <v>AK01</v>
          </cell>
          <cell r="C12" t="str">
            <v>52DS0010</v>
          </cell>
          <cell r="D12" t="str">
            <v>SF GEAR 3RD DRIVE</v>
          </cell>
          <cell r="E12" t="str">
            <v>DFCE Excess</v>
          </cell>
          <cell r="F12">
            <v>0</v>
          </cell>
          <cell r="G12" t="str">
            <v>02</v>
          </cell>
          <cell r="H12" t="str">
            <v>Vendor Claim</v>
          </cell>
          <cell r="I12" t="str">
            <v>102079</v>
          </cell>
          <cell r="J12" t="str">
            <v>JAGADAMBA AUTO-COMPONENTS LIMITED</v>
          </cell>
          <cell r="K12" t="str">
            <v>MF1</v>
          </cell>
          <cell r="L12">
            <v>38455</v>
          </cell>
          <cell r="M12">
            <v>9</v>
          </cell>
        </row>
        <row r="13">
          <cell r="A13" t="str">
            <v>30300014737</v>
          </cell>
          <cell r="B13" t="str">
            <v>AK01</v>
          </cell>
          <cell r="C13" t="str">
            <v>52DS0005</v>
          </cell>
          <cell r="D13" t="str">
            <v>SF GEAR 4TH DRIVE</v>
          </cell>
          <cell r="E13" t="str">
            <v>DFCE Excess</v>
          </cell>
          <cell r="F13">
            <v>0</v>
          </cell>
          <cell r="G13" t="str">
            <v>02</v>
          </cell>
          <cell r="H13" t="str">
            <v>Vendor Claim</v>
          </cell>
          <cell r="I13" t="str">
            <v>102079</v>
          </cell>
          <cell r="J13" t="str">
            <v>JAGADAMBA AUTO-COMPONENTS LIMITED</v>
          </cell>
          <cell r="K13" t="str">
            <v>MF1</v>
          </cell>
          <cell r="L13">
            <v>38455</v>
          </cell>
          <cell r="M13">
            <v>6</v>
          </cell>
        </row>
        <row r="14">
          <cell r="A14" t="str">
            <v>30300014802</v>
          </cell>
          <cell r="B14" t="str">
            <v>AK01</v>
          </cell>
          <cell r="C14" t="str">
            <v>DH101080</v>
          </cell>
          <cell r="D14" t="str">
            <v>GEAR - 3RD :- DRIVE</v>
          </cell>
          <cell r="E14" t="str">
            <v>DFCE Excess</v>
          </cell>
          <cell r="F14">
            <v>0</v>
          </cell>
          <cell r="G14" t="str">
            <v>02</v>
          </cell>
          <cell r="H14" t="str">
            <v>Vendor Claim</v>
          </cell>
          <cell r="I14" t="str">
            <v>102079</v>
          </cell>
          <cell r="J14" t="str">
            <v>JAGADAMBA AUTO-COMPONENTS LIMITED</v>
          </cell>
          <cell r="K14" t="str">
            <v>MF1</v>
          </cell>
          <cell r="L14">
            <v>38460</v>
          </cell>
          <cell r="M14">
            <v>4</v>
          </cell>
        </row>
        <row r="15">
          <cell r="A15" t="str">
            <v>30300014802</v>
          </cell>
          <cell r="B15" t="str">
            <v>AK01</v>
          </cell>
          <cell r="C15" t="str">
            <v>DH101110</v>
          </cell>
          <cell r="D15" t="str">
            <v>GEAR - 4TH :- DRIVEN</v>
          </cell>
          <cell r="E15" t="str">
            <v>DFCE Excess</v>
          </cell>
          <cell r="F15">
            <v>0</v>
          </cell>
          <cell r="G15" t="str">
            <v>02</v>
          </cell>
          <cell r="H15" t="str">
            <v>Vendor Claim</v>
          </cell>
          <cell r="I15" t="str">
            <v>102079</v>
          </cell>
          <cell r="J15" t="str">
            <v>JAGADAMBA AUTO-COMPONENTS LIMITED</v>
          </cell>
          <cell r="K15" t="str">
            <v>MF1</v>
          </cell>
          <cell r="L15">
            <v>38460</v>
          </cell>
          <cell r="M15">
            <v>3</v>
          </cell>
        </row>
        <row r="16">
          <cell r="A16" t="str">
            <v>30300014802</v>
          </cell>
          <cell r="B16" t="str">
            <v>AK01</v>
          </cell>
          <cell r="C16" t="str">
            <v>DH101113</v>
          </cell>
          <cell r="D16" t="str">
            <v>GEAR - 5TH :- DRIVEN</v>
          </cell>
          <cell r="E16" t="str">
            <v>DFCE Excess</v>
          </cell>
          <cell r="F16">
            <v>0</v>
          </cell>
          <cell r="G16" t="str">
            <v>02</v>
          </cell>
          <cell r="H16" t="str">
            <v>Vendor Claim</v>
          </cell>
          <cell r="I16" t="str">
            <v>102079</v>
          </cell>
          <cell r="J16" t="str">
            <v>JAGADAMBA AUTO-COMPONENTS LIMITED</v>
          </cell>
          <cell r="K16" t="str">
            <v>MF1</v>
          </cell>
          <cell r="L16">
            <v>38460</v>
          </cell>
          <cell r="M16">
            <v>36</v>
          </cell>
        </row>
        <row r="17">
          <cell r="A17" t="str">
            <v>30300014901</v>
          </cell>
          <cell r="B17" t="str">
            <v>AK01</v>
          </cell>
          <cell r="C17" t="str">
            <v>52DH0161</v>
          </cell>
          <cell r="D17" t="str">
            <v>SF:GEAR STARTER COUNTER  DH101472</v>
          </cell>
          <cell r="E17" t="str">
            <v>Dents</v>
          </cell>
          <cell r="F17">
            <v>0</v>
          </cell>
          <cell r="G17" t="str">
            <v>02</v>
          </cell>
          <cell r="H17" t="str">
            <v>Vendor Claim</v>
          </cell>
          <cell r="I17" t="str">
            <v>102079</v>
          </cell>
          <cell r="J17" t="str">
            <v>JAGADAMBA AUTO-COMPONENTS LIMITED</v>
          </cell>
          <cell r="K17" t="str">
            <v>MF1</v>
          </cell>
          <cell r="L17">
            <v>38465</v>
          </cell>
          <cell r="M17">
            <v>30</v>
          </cell>
        </row>
        <row r="18">
          <cell r="A18" t="str">
            <v>30300014902</v>
          </cell>
          <cell r="B18" t="str">
            <v>AK01</v>
          </cell>
          <cell r="C18" t="str">
            <v>52DH0093</v>
          </cell>
          <cell r="D18" t="str">
            <v>SF:GEAR STARTER CLU</v>
          </cell>
          <cell r="E18" t="str">
            <v>Improper Teeth</v>
          </cell>
          <cell r="F18" t="str">
            <v>C/W O/S &amp; U/S</v>
          </cell>
          <cell r="G18" t="str">
            <v>02</v>
          </cell>
          <cell r="H18" t="str">
            <v>Vendor Claim</v>
          </cell>
          <cell r="I18" t="str">
            <v>102079</v>
          </cell>
          <cell r="J18" t="str">
            <v>JAGADAMBA AUTO-COMPONENTS LIMITED</v>
          </cell>
          <cell r="K18" t="str">
            <v>MF1</v>
          </cell>
          <cell r="L18">
            <v>38465</v>
          </cell>
          <cell r="M18">
            <v>4</v>
          </cell>
        </row>
        <row r="19">
          <cell r="A19" t="str">
            <v>30300014903</v>
          </cell>
          <cell r="B19" t="str">
            <v>AK01</v>
          </cell>
          <cell r="C19" t="str">
            <v>52DH5082</v>
          </cell>
          <cell r="D19" t="str">
            <v>Gear 5th drive after HT</v>
          </cell>
          <cell r="E19" t="str">
            <v>DFCE Excess</v>
          </cell>
          <cell r="F19" t="str">
            <v>FLICKER</v>
          </cell>
          <cell r="G19" t="str">
            <v>02</v>
          </cell>
          <cell r="H19" t="str">
            <v>Vendor Claim</v>
          </cell>
          <cell r="I19" t="str">
            <v>102079</v>
          </cell>
          <cell r="J19" t="str">
            <v>JAGADAMBA AUTO-COMPONENTS LIMITED</v>
          </cell>
          <cell r="K19" t="str">
            <v>MF1</v>
          </cell>
          <cell r="L19">
            <v>38465</v>
          </cell>
          <cell r="M19">
            <v>4</v>
          </cell>
        </row>
        <row r="20">
          <cell r="A20" t="str">
            <v>30300014906</v>
          </cell>
          <cell r="B20" t="str">
            <v>AK01</v>
          </cell>
          <cell r="C20" t="str">
            <v>52DS0012</v>
          </cell>
          <cell r="D20" t="str">
            <v>SF OF GEAR 4TH DRIVEN</v>
          </cell>
          <cell r="E20" t="str">
            <v>DFCE Excess</v>
          </cell>
          <cell r="F20">
            <v>0</v>
          </cell>
          <cell r="G20" t="str">
            <v>02</v>
          </cell>
          <cell r="H20" t="str">
            <v>Vendor Claim</v>
          </cell>
          <cell r="I20" t="str">
            <v>102079</v>
          </cell>
          <cell r="J20" t="str">
            <v>JAGADAMBA AUTO-COMPONENTS LIMITED</v>
          </cell>
          <cell r="K20" t="str">
            <v>MF1</v>
          </cell>
          <cell r="L20">
            <v>38465</v>
          </cell>
          <cell r="M20">
            <v>22</v>
          </cell>
        </row>
        <row r="21">
          <cell r="A21" t="str">
            <v>30300014907</v>
          </cell>
          <cell r="B21" t="str">
            <v>AK01</v>
          </cell>
          <cell r="C21" t="str">
            <v>52DS0005</v>
          </cell>
          <cell r="D21" t="str">
            <v>SF GEAR 4TH DRIVE</v>
          </cell>
          <cell r="E21" t="str">
            <v>DFCE Excess</v>
          </cell>
          <cell r="F21" t="str">
            <v>FLICKER</v>
          </cell>
          <cell r="G21" t="str">
            <v>02</v>
          </cell>
          <cell r="H21" t="str">
            <v>Vendor Claim</v>
          </cell>
          <cell r="I21" t="str">
            <v>102079</v>
          </cell>
          <cell r="J21" t="str">
            <v>JAGADAMBA AUTO-COMPONENTS LIMITED</v>
          </cell>
          <cell r="K21" t="str">
            <v>MF1</v>
          </cell>
          <cell r="L21">
            <v>38465</v>
          </cell>
          <cell r="M21">
            <v>13</v>
          </cell>
        </row>
        <row r="22">
          <cell r="A22" t="str">
            <v>30300014908</v>
          </cell>
          <cell r="B22" t="str">
            <v>AK01</v>
          </cell>
          <cell r="C22" t="str">
            <v>52DS0010</v>
          </cell>
          <cell r="D22" t="str">
            <v>SF GEAR 3RD DRIVE</v>
          </cell>
          <cell r="E22" t="str">
            <v>DFCE Excess</v>
          </cell>
          <cell r="F22">
            <v>0</v>
          </cell>
          <cell r="G22" t="str">
            <v>02</v>
          </cell>
          <cell r="H22" t="str">
            <v>Vendor Claim</v>
          </cell>
          <cell r="I22" t="str">
            <v>102079</v>
          </cell>
          <cell r="J22" t="str">
            <v>JAGADAMBA AUTO-COMPONENTS LIMITED</v>
          </cell>
          <cell r="K22" t="str">
            <v>MF1</v>
          </cell>
          <cell r="L22">
            <v>38465</v>
          </cell>
          <cell r="M22">
            <v>8</v>
          </cell>
        </row>
        <row r="23">
          <cell r="A23" t="str">
            <v>30300014909</v>
          </cell>
          <cell r="B23" t="str">
            <v>AK01</v>
          </cell>
          <cell r="C23" t="str">
            <v>52DS0011</v>
          </cell>
          <cell r="D23" t="str">
            <v>SF OF GEAR 3RD DRIVEN</v>
          </cell>
          <cell r="E23" t="str">
            <v>DFCE Excess</v>
          </cell>
          <cell r="F23" t="str">
            <v>FLICKER</v>
          </cell>
          <cell r="G23" t="str">
            <v>02</v>
          </cell>
          <cell r="H23" t="str">
            <v>Vendor Claim</v>
          </cell>
          <cell r="I23" t="str">
            <v>102079</v>
          </cell>
          <cell r="J23" t="str">
            <v>JAGADAMBA AUTO-COMPONENTS LIMITED</v>
          </cell>
          <cell r="K23" t="str">
            <v>MF1</v>
          </cell>
          <cell r="L23">
            <v>38465</v>
          </cell>
          <cell r="M23">
            <v>16</v>
          </cell>
        </row>
        <row r="24">
          <cell r="A24" t="str">
            <v>30300014936</v>
          </cell>
          <cell r="B24" t="str">
            <v>AK01</v>
          </cell>
          <cell r="C24" t="str">
            <v>DH101113</v>
          </cell>
          <cell r="D24" t="str">
            <v>GEAR - 5TH :- DRIVEN</v>
          </cell>
          <cell r="E24" t="str">
            <v>DFCE Excess</v>
          </cell>
          <cell r="F24" t="str">
            <v>GROOVE STEP,U/S. DFCE.</v>
          </cell>
          <cell r="G24" t="str">
            <v>02</v>
          </cell>
          <cell r="H24" t="str">
            <v>Vendor Claim</v>
          </cell>
          <cell r="I24" t="str">
            <v>102079</v>
          </cell>
          <cell r="J24" t="str">
            <v>JAGADAMBA AUTO-COMPONENTS LIMITED</v>
          </cell>
          <cell r="K24" t="str">
            <v>MF1</v>
          </cell>
          <cell r="L24">
            <v>38468</v>
          </cell>
          <cell r="M24">
            <v>88</v>
          </cell>
        </row>
        <row r="25">
          <cell r="A25" t="str">
            <v>30300014977</v>
          </cell>
          <cell r="B25" t="str">
            <v>AK01</v>
          </cell>
          <cell r="C25" t="str">
            <v>DH101080</v>
          </cell>
          <cell r="D25" t="str">
            <v>GEAR - 3RD :- DRIVE</v>
          </cell>
          <cell r="E25" t="str">
            <v>Improper Machining</v>
          </cell>
          <cell r="F25" t="str">
            <v>FACE OUT</v>
          </cell>
          <cell r="G25" t="str">
            <v>02</v>
          </cell>
          <cell r="H25" t="str">
            <v>Vendor Claim</v>
          </cell>
          <cell r="I25" t="str">
            <v>102079</v>
          </cell>
          <cell r="J25" t="str">
            <v>JAGADAMBA AUTO-COMPONENTS LIMITED</v>
          </cell>
          <cell r="K25" t="str">
            <v>MF1</v>
          </cell>
          <cell r="L25">
            <v>38470</v>
          </cell>
          <cell r="M25">
            <v>10</v>
          </cell>
        </row>
        <row r="26">
          <cell r="A26" t="str">
            <v>30500021271</v>
          </cell>
          <cell r="B26" t="str">
            <v>WA01</v>
          </cell>
          <cell r="C26" t="str">
            <v>52310099</v>
          </cell>
          <cell r="D26" t="str">
            <v>SEMIFINISHED PART FOR GEAR TRANSMISSION</v>
          </cell>
          <cell r="E26" t="str">
            <v>JERKY-ROLLING</v>
          </cell>
          <cell r="F26" t="str">
            <v>DENT.</v>
          </cell>
          <cell r="G26" t="str">
            <v>02</v>
          </cell>
          <cell r="H26" t="str">
            <v>Vendor Claim</v>
          </cell>
          <cell r="I26" t="str">
            <v>102079</v>
          </cell>
          <cell r="J26" t="str">
            <v>JAGADAMBA AUTO-COMPONENTS LIMITED</v>
          </cell>
          <cell r="K26" t="str">
            <v>MF1</v>
          </cell>
          <cell r="L26">
            <v>38447</v>
          </cell>
          <cell r="M26">
            <v>94</v>
          </cell>
        </row>
        <row r="27">
          <cell r="A27" t="str">
            <v>30500021271</v>
          </cell>
          <cell r="B27" t="str">
            <v>WA01</v>
          </cell>
          <cell r="C27" t="str">
            <v>DU101037</v>
          </cell>
          <cell r="D27" t="str">
            <v>GEAR 4TH OUTPUT</v>
          </cell>
          <cell r="E27" t="str">
            <v>NOT OK</v>
          </cell>
          <cell r="F27" t="str">
            <v>SPLINE BRO</v>
          </cell>
          <cell r="G27" t="str">
            <v>02</v>
          </cell>
          <cell r="H27" t="str">
            <v>Vendor Claim</v>
          </cell>
          <cell r="I27" t="str">
            <v>102079</v>
          </cell>
          <cell r="J27" t="str">
            <v>JAGADAMBA AUTO-COMPONENTS LIMITED</v>
          </cell>
          <cell r="K27" t="str">
            <v>MF3</v>
          </cell>
          <cell r="L27">
            <v>38447</v>
          </cell>
          <cell r="M27">
            <v>10</v>
          </cell>
        </row>
        <row r="28">
          <cell r="A28" t="str">
            <v>30500021271</v>
          </cell>
          <cell r="B28" t="str">
            <v>WA01</v>
          </cell>
          <cell r="C28" t="str">
            <v>DU101053</v>
          </cell>
          <cell r="D28" t="str">
            <v>GEAR TRANSMI SPUR</v>
          </cell>
          <cell r="E28" t="str">
            <v>NOT OK</v>
          </cell>
          <cell r="F28" t="str">
            <v>SPLINE BRO</v>
          </cell>
          <cell r="G28" t="str">
            <v>02</v>
          </cell>
          <cell r="H28" t="str">
            <v>Vendor Claim</v>
          </cell>
          <cell r="I28" t="str">
            <v>102079</v>
          </cell>
          <cell r="J28" t="str">
            <v>JAGADAMBA AUTO-COMPONENTS LIMITED</v>
          </cell>
          <cell r="K28" t="str">
            <v>MF3</v>
          </cell>
          <cell r="L28">
            <v>38447</v>
          </cell>
          <cell r="M28">
            <v>6</v>
          </cell>
        </row>
        <row r="29">
          <cell r="A29" t="str">
            <v>30500021435</v>
          </cell>
          <cell r="B29" t="str">
            <v>WA01</v>
          </cell>
          <cell r="C29" t="str">
            <v>52310099</v>
          </cell>
          <cell r="D29" t="str">
            <v>SEMIFINISHED PART FOR GEAR TRANSMISSION</v>
          </cell>
          <cell r="E29" t="str">
            <v>JERKY-ROLLING</v>
          </cell>
          <cell r="F29" t="str">
            <v>JERKY ROLL</v>
          </cell>
          <cell r="G29" t="str">
            <v>02</v>
          </cell>
          <cell r="H29" t="str">
            <v>Vendor Claim</v>
          </cell>
          <cell r="I29" t="str">
            <v>102079</v>
          </cell>
          <cell r="J29" t="str">
            <v>JAGADAMBA AUTO-COMPONENTS LIMITED</v>
          </cell>
          <cell r="K29" t="str">
            <v>MF1</v>
          </cell>
          <cell r="L29">
            <v>38453</v>
          </cell>
          <cell r="M29">
            <v>11</v>
          </cell>
        </row>
        <row r="30">
          <cell r="A30" t="str">
            <v>30500021435</v>
          </cell>
          <cell r="B30" t="str">
            <v>WA01</v>
          </cell>
          <cell r="C30" t="str">
            <v>52310099</v>
          </cell>
          <cell r="D30" t="str">
            <v>SEMIFINISHED PART FOR GEAR TRANSMISSION</v>
          </cell>
          <cell r="E30" t="str">
            <v>NOT OK</v>
          </cell>
          <cell r="F30" t="str">
            <v>DENTS.</v>
          </cell>
          <cell r="G30" t="str">
            <v>02</v>
          </cell>
          <cell r="H30" t="str">
            <v>Vendor Claim</v>
          </cell>
          <cell r="I30" t="str">
            <v>102079</v>
          </cell>
          <cell r="J30" t="str">
            <v>JAGADAMBA AUTO-COMPONENTS LIMITED</v>
          </cell>
          <cell r="K30" t="str">
            <v>MF1</v>
          </cell>
          <cell r="L30">
            <v>38453</v>
          </cell>
          <cell r="M30">
            <v>23</v>
          </cell>
        </row>
        <row r="31">
          <cell r="A31" t="str">
            <v>30500022289</v>
          </cell>
          <cell r="B31" t="str">
            <v>WA01</v>
          </cell>
          <cell r="C31" t="str">
            <v>52310099</v>
          </cell>
          <cell r="D31" t="str">
            <v>SEMIFINISHED PART FOR GEAR TRANSMISSION</v>
          </cell>
          <cell r="E31" t="str">
            <v>JERKY-ROLLING</v>
          </cell>
          <cell r="F31">
            <v>0</v>
          </cell>
          <cell r="G31" t="str">
            <v>02</v>
          </cell>
          <cell r="H31" t="str">
            <v>Vendor Claim</v>
          </cell>
          <cell r="I31" t="str">
            <v>102079</v>
          </cell>
          <cell r="J31" t="str">
            <v>JAGADAMBA AUTO-COMPONENTS LIMITED</v>
          </cell>
          <cell r="K31" t="str">
            <v>MF1</v>
          </cell>
          <cell r="L31">
            <v>38471</v>
          </cell>
          <cell r="M31">
            <v>26</v>
          </cell>
        </row>
        <row r="32">
          <cell r="A32" t="str">
            <v>30500022289</v>
          </cell>
          <cell r="B32" t="str">
            <v>WA01</v>
          </cell>
          <cell r="C32" t="str">
            <v>52310099</v>
          </cell>
          <cell r="D32" t="str">
            <v>SEMIFINISHED PART FOR GEAR TRANSMISSION</v>
          </cell>
          <cell r="E32" t="str">
            <v>DENTS</v>
          </cell>
          <cell r="F32">
            <v>0</v>
          </cell>
          <cell r="G32" t="str">
            <v>02</v>
          </cell>
          <cell r="H32" t="str">
            <v>Vendor Claim</v>
          </cell>
          <cell r="I32" t="str">
            <v>102079</v>
          </cell>
          <cell r="J32" t="str">
            <v>JAGADAMBA AUTO-COMPONENTS LIMITED</v>
          </cell>
          <cell r="K32" t="str">
            <v>MF1</v>
          </cell>
          <cell r="L32">
            <v>38471</v>
          </cell>
          <cell r="M32">
            <v>25</v>
          </cell>
        </row>
        <row r="33">
          <cell r="A33" t="str">
            <v>30500022290</v>
          </cell>
          <cell r="B33" t="str">
            <v>WA01</v>
          </cell>
          <cell r="C33" t="str">
            <v>DU101053</v>
          </cell>
          <cell r="D33" t="str">
            <v>GEAR TRANSMI SPUR</v>
          </cell>
          <cell r="E33" t="str">
            <v>INCOMPLETE MACHINING</v>
          </cell>
          <cell r="F33" t="str">
            <v>OLD JOB</v>
          </cell>
          <cell r="G33" t="str">
            <v>02</v>
          </cell>
          <cell r="H33" t="str">
            <v>Vendor Claim</v>
          </cell>
          <cell r="I33" t="str">
            <v>102079</v>
          </cell>
          <cell r="J33" t="str">
            <v>JAGADAMBA AUTO-COMPONENTS LIMITED</v>
          </cell>
          <cell r="K33" t="str">
            <v>MF3</v>
          </cell>
          <cell r="L33">
            <v>38471</v>
          </cell>
          <cell r="M33">
            <v>6</v>
          </cell>
        </row>
        <row r="34">
          <cell r="A34" t="str">
            <v>30500022290</v>
          </cell>
          <cell r="B34" t="str">
            <v>WA01</v>
          </cell>
          <cell r="C34" t="str">
            <v>DU101053</v>
          </cell>
          <cell r="D34" t="str">
            <v>GEAR TRANSMI SPUR</v>
          </cell>
          <cell r="E34" t="str">
            <v>DAMAGE</v>
          </cell>
          <cell r="F34" t="str">
            <v>BROCHING</v>
          </cell>
          <cell r="G34" t="str">
            <v>02</v>
          </cell>
          <cell r="H34" t="str">
            <v>Vendor Claim</v>
          </cell>
          <cell r="I34" t="str">
            <v>102079</v>
          </cell>
          <cell r="J34" t="str">
            <v>JAGADAMBA AUTO-COMPONENTS LIMITED</v>
          </cell>
          <cell r="K34" t="str">
            <v>MF3</v>
          </cell>
          <cell r="L34">
            <v>38471</v>
          </cell>
          <cell r="M34">
            <v>4</v>
          </cell>
        </row>
        <row r="35">
          <cell r="A35" t="str">
            <v>30500022290</v>
          </cell>
          <cell r="B35" t="str">
            <v>WA01</v>
          </cell>
          <cell r="C35" t="str">
            <v>DU101053</v>
          </cell>
          <cell r="D35" t="str">
            <v>GEAR TRANSMI SPUR</v>
          </cell>
          <cell r="E35" t="str">
            <v>RUSTY</v>
          </cell>
          <cell r="F35">
            <v>0</v>
          </cell>
          <cell r="G35" t="str">
            <v>02</v>
          </cell>
          <cell r="H35" t="str">
            <v>Vendor Claim</v>
          </cell>
          <cell r="I35" t="str">
            <v>102079</v>
          </cell>
          <cell r="J35" t="str">
            <v>JAGADAMBA AUTO-COMPONENTS LIMITED</v>
          </cell>
          <cell r="K35" t="str">
            <v>MF3</v>
          </cell>
          <cell r="L35">
            <v>38471</v>
          </cell>
          <cell r="M35">
            <v>19</v>
          </cell>
        </row>
        <row r="36">
          <cell r="A36" t="str">
            <v>30500022290</v>
          </cell>
          <cell r="B36" t="str">
            <v>WA01</v>
          </cell>
          <cell r="C36" t="str">
            <v>DU101053</v>
          </cell>
          <cell r="D36" t="str">
            <v>GEAR TRANSMI SPUR</v>
          </cell>
          <cell r="E36" t="str">
            <v>DAMAGE</v>
          </cell>
          <cell r="F36" t="str">
            <v>DENT</v>
          </cell>
          <cell r="G36" t="str">
            <v>02</v>
          </cell>
          <cell r="H36" t="str">
            <v>Vendor Claim</v>
          </cell>
          <cell r="I36" t="str">
            <v>102079</v>
          </cell>
          <cell r="J36" t="str">
            <v>JAGADAMBA AUTO-COMPONENTS LIMITED</v>
          </cell>
          <cell r="K36" t="str">
            <v>MF3</v>
          </cell>
          <cell r="L36">
            <v>38471</v>
          </cell>
          <cell r="M36">
            <v>2</v>
          </cell>
        </row>
        <row r="37">
          <cell r="A37" t="str">
            <v>30500022291</v>
          </cell>
          <cell r="B37" t="str">
            <v>WA01</v>
          </cell>
          <cell r="C37" t="str">
            <v>DU101037</v>
          </cell>
          <cell r="D37" t="str">
            <v>GEAR 4TH OUTPUT</v>
          </cell>
          <cell r="E37" t="str">
            <v>UNDERSIZE</v>
          </cell>
          <cell r="F37" t="str">
            <v>GROOVE U/S</v>
          </cell>
          <cell r="G37" t="str">
            <v>02</v>
          </cell>
          <cell r="H37" t="str">
            <v>Vendor Claim</v>
          </cell>
          <cell r="I37" t="str">
            <v>102079</v>
          </cell>
          <cell r="J37" t="str">
            <v>JAGADAMBA AUTO-COMPONENTS LIMITED</v>
          </cell>
          <cell r="K37" t="str">
            <v>MF3</v>
          </cell>
          <cell r="L37">
            <v>38471</v>
          </cell>
          <cell r="M37">
            <v>4</v>
          </cell>
        </row>
        <row r="38">
          <cell r="A38" t="str">
            <v>30500022291</v>
          </cell>
          <cell r="B38" t="str">
            <v>WA01</v>
          </cell>
          <cell r="C38" t="str">
            <v>DU101037</v>
          </cell>
          <cell r="D38" t="str">
            <v>GEAR 4TH OUTPUT</v>
          </cell>
          <cell r="E38" t="str">
            <v>LUG BEND</v>
          </cell>
          <cell r="F38" t="str">
            <v>LUG BEND</v>
          </cell>
          <cell r="G38" t="str">
            <v>02</v>
          </cell>
          <cell r="H38" t="str">
            <v>Vendor Claim</v>
          </cell>
          <cell r="I38" t="str">
            <v>102079</v>
          </cell>
          <cell r="J38" t="str">
            <v>JAGADAMBA AUTO-COMPONENTS LIMITED</v>
          </cell>
          <cell r="K38" t="str">
            <v>MF3</v>
          </cell>
          <cell r="L38">
            <v>38471</v>
          </cell>
          <cell r="M38">
            <v>6</v>
          </cell>
        </row>
        <row r="39">
          <cell r="A39" t="str">
            <v>30500022291</v>
          </cell>
          <cell r="B39" t="str">
            <v>WA01</v>
          </cell>
          <cell r="C39" t="str">
            <v>DU101037</v>
          </cell>
          <cell r="D39" t="str">
            <v>GEAR 4TH OUTPUT</v>
          </cell>
          <cell r="E39" t="str">
            <v>DAMAGE</v>
          </cell>
          <cell r="F39" t="str">
            <v>BROCHING</v>
          </cell>
          <cell r="G39" t="str">
            <v>02</v>
          </cell>
          <cell r="H39" t="str">
            <v>Vendor Claim</v>
          </cell>
          <cell r="I39" t="str">
            <v>102079</v>
          </cell>
          <cell r="J39" t="str">
            <v>JAGADAMBA AUTO-COMPONENTS LIMITED</v>
          </cell>
          <cell r="K39" t="str">
            <v>MF3</v>
          </cell>
          <cell r="L39">
            <v>38471</v>
          </cell>
          <cell r="M39">
            <v>7</v>
          </cell>
        </row>
        <row r="40">
          <cell r="A40" t="str">
            <v>30500022291</v>
          </cell>
          <cell r="B40" t="str">
            <v>WA01</v>
          </cell>
          <cell r="C40" t="str">
            <v>DU101037</v>
          </cell>
          <cell r="D40" t="str">
            <v>GEAR 4TH OUTPUT</v>
          </cell>
          <cell r="E40" t="str">
            <v>RUSTY</v>
          </cell>
          <cell r="F40">
            <v>0</v>
          </cell>
          <cell r="G40" t="str">
            <v>02</v>
          </cell>
          <cell r="H40" t="str">
            <v>Vendor Claim</v>
          </cell>
          <cell r="I40" t="str">
            <v>102079</v>
          </cell>
          <cell r="J40" t="str">
            <v>JAGADAMBA AUTO-COMPONENTS LIMITED</v>
          </cell>
          <cell r="K40" t="str">
            <v>MF3</v>
          </cell>
          <cell r="L40">
            <v>38471</v>
          </cell>
          <cell r="M40">
            <v>21</v>
          </cell>
        </row>
        <row r="41">
          <cell r="A41" t="str">
            <v>30500022292</v>
          </cell>
          <cell r="B41" t="str">
            <v>WA01</v>
          </cell>
          <cell r="C41" t="str">
            <v>52DP0005</v>
          </cell>
          <cell r="D41" t="str">
            <v>SEMIFINISH DRAWING FOR GEAR TRANSMISSION</v>
          </cell>
          <cell r="E41" t="str">
            <v>UNDERSIZE</v>
          </cell>
          <cell r="F41" t="str">
            <v>GROOVE U/S</v>
          </cell>
          <cell r="G41" t="str">
            <v>02</v>
          </cell>
          <cell r="H41" t="str">
            <v>Vendor Claim</v>
          </cell>
          <cell r="I41" t="str">
            <v>102079</v>
          </cell>
          <cell r="J41" t="str">
            <v>JAGADAMBA AUTO-COMPONENTS LIMITED</v>
          </cell>
          <cell r="K41" t="str">
            <v>MF1</v>
          </cell>
          <cell r="L41">
            <v>38471</v>
          </cell>
          <cell r="M41">
            <v>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AMING"/>
    </sheetNames>
    <sheetDataSet>
      <sheetData sheetId="0" refreshError="1">
        <row r="249">
          <cell r="A249" t="str">
            <v xml:space="preserve">              HARITA GRAMMER LIMITED</v>
          </cell>
          <cell r="E249" t="str">
            <v>OPERATION STANDARD</v>
          </cell>
        </row>
        <row r="251">
          <cell r="A251" t="str">
            <v>STATION No. 4      PAGE 2 OF 3</v>
          </cell>
          <cell r="B251" t="str">
            <v xml:space="preserve">PRODUCT :  BUS PASSENGER SEAT </v>
          </cell>
          <cell r="D251" t="str">
            <v>PROCESS :   BACKREST ASSY ON SEAT FRAME</v>
          </cell>
        </row>
        <row r="253">
          <cell r="A253" t="str">
            <v>OPERATION SEQUENCE</v>
          </cell>
          <cell r="B253" t="str">
            <v>OP. No</v>
          </cell>
          <cell r="C253" t="str">
            <v>OPERATION DESCRIPTION</v>
          </cell>
          <cell r="D253" t="str">
            <v>TOOLS TO BE</v>
          </cell>
          <cell r="E253" t="str">
            <v>CHECK POINT</v>
          </cell>
          <cell r="F253" t="str">
            <v>TIME (S)</v>
          </cell>
        </row>
        <row r="254">
          <cell r="D254" t="str">
            <v>USED</v>
          </cell>
          <cell r="F254" t="str">
            <v xml:space="preserve"> </v>
          </cell>
        </row>
        <row r="256">
          <cell r="B256">
            <v>15</v>
          </cell>
          <cell r="C256" t="str">
            <v>PICK GAS SPRING MOUNTING BRACKET, SCREWS,</v>
          </cell>
          <cell r="D256" t="str">
            <v>-</v>
          </cell>
          <cell r="E256" t="str">
            <v>-</v>
          </cell>
          <cell r="F256">
            <v>30</v>
          </cell>
        </row>
        <row r="257">
          <cell r="C257" t="str">
            <v>RUBBER MOUNT &amp; ASSEMBLE</v>
          </cell>
        </row>
        <row r="258">
          <cell r="D258" t="str">
            <v xml:space="preserve"> </v>
          </cell>
          <cell r="E258" t="str">
            <v xml:space="preserve"> </v>
          </cell>
        </row>
        <row r="259">
          <cell r="B259">
            <v>16</v>
          </cell>
          <cell r="C259" t="str">
            <v>ASSEMBLE MOUNTING BRACKET &amp; GAS SPRING</v>
          </cell>
          <cell r="D259" t="str">
            <v>-</v>
          </cell>
          <cell r="E259" t="str">
            <v>-</v>
          </cell>
          <cell r="F259">
            <v>28</v>
          </cell>
        </row>
        <row r="260">
          <cell r="D260" t="str">
            <v xml:space="preserve"> </v>
          </cell>
        </row>
        <row r="261">
          <cell r="B261">
            <v>17</v>
          </cell>
          <cell r="C261" t="str">
            <v>PICK &amp; ASSEMBLE GAS SPRING ON BACK REST</v>
          </cell>
          <cell r="D261" t="str">
            <v>-</v>
          </cell>
          <cell r="E261" t="str">
            <v>-</v>
          </cell>
          <cell r="F261">
            <v>18</v>
          </cell>
        </row>
        <row r="263">
          <cell r="B263">
            <v>18</v>
          </cell>
          <cell r="C263" t="str">
            <v>PICK AND ASSEMBLE LOCK PIN</v>
          </cell>
          <cell r="D263" t="str">
            <v>PU MALLET 500 GMS</v>
          </cell>
          <cell r="E263" t="str">
            <v>-</v>
          </cell>
          <cell r="F263">
            <v>8</v>
          </cell>
        </row>
        <row r="265">
          <cell r="B265">
            <v>19</v>
          </cell>
          <cell r="C265" t="str">
            <v>PICK AND LOCATE PIVOT PIN</v>
          </cell>
          <cell r="D265" t="str">
            <v>-</v>
          </cell>
          <cell r="E265" t="str">
            <v>-</v>
          </cell>
          <cell r="F265">
            <v>10</v>
          </cell>
        </row>
        <row r="267">
          <cell r="B267">
            <v>20</v>
          </cell>
          <cell r="C267" t="str">
            <v>REPEAT THE OPERATION No. 14 TO 19</v>
          </cell>
          <cell r="D267" t="str">
            <v>-</v>
          </cell>
          <cell r="E267" t="str">
            <v>-</v>
          </cell>
          <cell r="F267">
            <v>94</v>
          </cell>
        </row>
        <row r="269">
          <cell r="B269">
            <v>21</v>
          </cell>
          <cell r="C269" t="str">
            <v>PICK BACK REST &amp; LOCATE IT ON SEAT FRAME</v>
          </cell>
          <cell r="D269" t="str">
            <v>-</v>
          </cell>
          <cell r="E269" t="str">
            <v>-</v>
          </cell>
          <cell r="F269">
            <v>10</v>
          </cell>
        </row>
        <row r="270">
          <cell r="B270" t="str">
            <v xml:space="preserve"> </v>
          </cell>
          <cell r="C270" t="str">
            <v xml:space="preserve"> </v>
          </cell>
          <cell r="D270" t="str">
            <v xml:space="preserve"> </v>
          </cell>
          <cell r="E270" t="str">
            <v xml:space="preserve"> </v>
          </cell>
        </row>
        <row r="271">
          <cell r="B271">
            <v>22</v>
          </cell>
          <cell r="C271" t="str">
            <v>PICK NYLOC NUT &amp; LOCATE</v>
          </cell>
          <cell r="D271" t="str">
            <v>-</v>
          </cell>
          <cell r="E271" t="str">
            <v>-</v>
          </cell>
          <cell r="F271">
            <v>6</v>
          </cell>
        </row>
        <row r="272">
          <cell r="B272" t="str">
            <v xml:space="preserve"> </v>
          </cell>
          <cell r="C272" t="str">
            <v xml:space="preserve"> </v>
          </cell>
          <cell r="D272" t="str">
            <v xml:space="preserve"> </v>
          </cell>
        </row>
        <row r="273">
          <cell r="B273">
            <v>23</v>
          </cell>
          <cell r="C273" t="str">
            <v>CHANGE SOCKET</v>
          </cell>
          <cell r="D273" t="str">
            <v>-</v>
          </cell>
          <cell r="E273" t="str">
            <v>-</v>
          </cell>
          <cell r="F273">
            <v>7</v>
          </cell>
        </row>
        <row r="275">
          <cell r="B275">
            <v>24</v>
          </cell>
          <cell r="C275" t="str">
            <v>TIGHTEN NUT</v>
          </cell>
          <cell r="D275" t="str">
            <v>RATCHET WRENCH</v>
          </cell>
          <cell r="E275" t="str">
            <v>-</v>
          </cell>
          <cell r="F275">
            <v>9</v>
          </cell>
        </row>
        <row r="276">
          <cell r="B276" t="str">
            <v xml:space="preserve"> </v>
          </cell>
          <cell r="C276" t="str">
            <v xml:space="preserve"> </v>
          </cell>
          <cell r="D276" t="str">
            <v>SOCKET 17 MM</v>
          </cell>
          <cell r="E276" t="str">
            <v xml:space="preserve"> </v>
          </cell>
        </row>
        <row r="277">
          <cell r="B277">
            <v>25</v>
          </cell>
          <cell r="C277" t="str">
            <v>LIFT RECLINING LEVER &amp; FOLD BACKREST</v>
          </cell>
          <cell r="D277" t="str">
            <v>-</v>
          </cell>
          <cell r="E277" t="str">
            <v>-</v>
          </cell>
          <cell r="F277">
            <v>3</v>
          </cell>
        </row>
        <row r="278">
          <cell r="B278" t="str">
            <v xml:space="preserve"> </v>
          </cell>
          <cell r="C278" t="str">
            <v xml:space="preserve"> </v>
          </cell>
          <cell r="D278" t="str">
            <v xml:space="preserve"> </v>
          </cell>
        </row>
        <row r="279">
          <cell r="B279">
            <v>26</v>
          </cell>
          <cell r="C279" t="str">
            <v>INSERT PIVOT PIN MIDDLE INTO BACKREST</v>
          </cell>
          <cell r="D279" t="str">
            <v>-</v>
          </cell>
          <cell r="E279" t="str">
            <v>-</v>
          </cell>
          <cell r="F279">
            <v>8</v>
          </cell>
        </row>
        <row r="281">
          <cell r="B281">
            <v>27</v>
          </cell>
          <cell r="C281" t="str">
            <v>PICK AND ASSEMBLE NYLOC NUT M 10</v>
          </cell>
          <cell r="D281" t="str">
            <v>SPECIAL TOOL</v>
          </cell>
          <cell r="E281" t="str">
            <v>-</v>
          </cell>
          <cell r="F281">
            <v>5</v>
          </cell>
        </row>
        <row r="283">
          <cell r="B283">
            <v>28</v>
          </cell>
          <cell r="C283" t="str">
            <v>HAMMER &amp; DRAW PIVOT PIN MIDDLE</v>
          </cell>
          <cell r="D283" t="str">
            <v>PU MALLET 500 GMS</v>
          </cell>
          <cell r="E283" t="str">
            <v>-</v>
          </cell>
          <cell r="F283">
            <v>8</v>
          </cell>
        </row>
        <row r="285">
          <cell r="B285">
            <v>29</v>
          </cell>
          <cell r="C285" t="str">
            <v>PICK &amp; LOCATE BACKREST RH  ASSY.</v>
          </cell>
          <cell r="D285" t="str">
            <v>-</v>
          </cell>
          <cell r="E285" t="str">
            <v>-</v>
          </cell>
          <cell r="F285">
            <v>12</v>
          </cell>
        </row>
        <row r="286">
          <cell r="B286" t="str">
            <v xml:space="preserve"> </v>
          </cell>
          <cell r="C286" t="str">
            <v xml:space="preserve"> </v>
          </cell>
          <cell r="D286" t="str">
            <v xml:space="preserve"> </v>
          </cell>
          <cell r="E286" t="str">
            <v xml:space="preserve"> </v>
          </cell>
        </row>
        <row r="287">
          <cell r="B287">
            <v>30</v>
          </cell>
          <cell r="C287" t="str">
            <v>PICK NYLOC NUT &amp; LOCATE</v>
          </cell>
          <cell r="D287" t="str">
            <v>-</v>
          </cell>
          <cell r="E287" t="str">
            <v>-</v>
          </cell>
          <cell r="F287">
            <v>6</v>
          </cell>
        </row>
        <row r="289">
          <cell r="A289" t="str">
            <v>Prepared by  :  CLN                     Approved by      :  MK</v>
          </cell>
          <cell r="C289" t="str">
            <v xml:space="preserve">     Assembly Part No. 147  00 001</v>
          </cell>
          <cell r="D289" t="str">
            <v xml:space="preserve">  Issue No. 02</v>
          </cell>
          <cell r="E289" t="str">
            <v xml:space="preserve">  Date : 03.01.98</v>
          </cell>
          <cell r="F289" t="str">
            <v xml:space="preserve"> 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power Utilisation"/>
      <sheetName val="Rejection Analysiss Concernwise"/>
      <sheetName val="Graphs"/>
      <sheetName val="Daily MIS"/>
      <sheetName val="safari"/>
      <sheetName val="Attendance"/>
      <sheetName val="Consolidated"/>
      <sheetName val="Indent vs Actual"/>
      <sheetName val="Prd. Plan &amp; Sale"/>
      <sheetName val="Plan vs Actual"/>
      <sheetName val="Material Reciept"/>
      <sheetName val="For MIS"/>
      <sheetName val="Power &amp; ASU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eto"/>
      <sheetName val="report"/>
      <sheetName val="Sheet1"/>
    </sheetNames>
    <sheetDataSet>
      <sheetData sheetId="0" refreshError="1"/>
      <sheetData sheetId="1" refreshError="1">
        <row r="3">
          <cell r="C3" t="str">
            <v>Part name</v>
          </cell>
        </row>
        <row r="117">
          <cell r="B117" t="str">
            <v>No</v>
          </cell>
          <cell r="C117">
            <v>0</v>
          </cell>
          <cell r="D117">
            <v>0</v>
          </cell>
          <cell r="E117" t="str">
            <v>QTY</v>
          </cell>
          <cell r="F117" t="str">
            <v>Produced</v>
          </cell>
          <cell r="G117" t="str">
            <v>Accepted</v>
          </cell>
          <cell r="H117" t="str">
            <v>Process</v>
          </cell>
          <cell r="I117" t="str">
            <v>value</v>
          </cell>
          <cell r="J117" t="str">
            <v>Final</v>
          </cell>
          <cell r="K117" t="str">
            <v>value</v>
          </cell>
          <cell r="L117" t="str">
            <v>Total</v>
          </cell>
          <cell r="M117">
            <v>0</v>
          </cell>
          <cell r="N117" t="str">
            <v>%</v>
          </cell>
          <cell r="O117" t="str">
            <v>Value</v>
          </cell>
          <cell r="P117" t="str">
            <v>value / unit</v>
          </cell>
        </row>
        <row r="118">
          <cell r="B118">
            <v>1</v>
          </cell>
          <cell r="C118" t="str">
            <v>HOUSING SPLUTCH</v>
          </cell>
          <cell r="D118" t="str">
            <v xml:space="preserve"> WHIRPOOL LTD</v>
          </cell>
          <cell r="E118">
            <v>7053</v>
          </cell>
          <cell r="F118">
            <v>6820</v>
          </cell>
          <cell r="G118">
            <v>6496</v>
          </cell>
          <cell r="H118">
            <v>91</v>
          </cell>
          <cell r="I118">
            <v>0</v>
          </cell>
          <cell r="J118">
            <v>233</v>
          </cell>
          <cell r="K118">
            <v>12211.529999999999</v>
          </cell>
          <cell r="L118">
            <v>324</v>
          </cell>
          <cell r="M118">
            <v>52.41</v>
          </cell>
          <cell r="N118">
            <v>4.7507331378299122</v>
          </cell>
          <cell r="O118">
            <v>16131.797999999999</v>
          </cell>
          <cell r="P118">
            <v>2.3653662756598237</v>
          </cell>
        </row>
        <row r="119">
          <cell r="B119">
            <v>2</v>
          </cell>
          <cell r="C119" t="str">
            <v>SIDE FRAME LH</v>
          </cell>
          <cell r="D119" t="str">
            <v>TVS SUZUKI LTD</v>
          </cell>
          <cell r="E119">
            <v>7293</v>
          </cell>
          <cell r="F119">
            <v>17370</v>
          </cell>
          <cell r="G119">
            <v>17084</v>
          </cell>
          <cell r="H119">
            <v>286</v>
          </cell>
          <cell r="I119">
            <v>0</v>
          </cell>
          <cell r="J119">
            <v>0</v>
          </cell>
          <cell r="K119">
            <v>0</v>
          </cell>
          <cell r="L119">
            <v>286</v>
          </cell>
          <cell r="M119">
            <v>41.65</v>
          </cell>
          <cell r="N119">
            <v>1.6465169833045481</v>
          </cell>
          <cell r="O119">
            <v>11316.304999999998</v>
          </cell>
          <cell r="P119">
            <v>0.65148560736902694</v>
          </cell>
        </row>
        <row r="120">
          <cell r="B120">
            <v>3</v>
          </cell>
          <cell r="C120" t="str">
            <v>SIDE FRAME RH</v>
          </cell>
          <cell r="D120" t="str">
            <v>TVS SUZUKI LTD</v>
          </cell>
          <cell r="E120">
            <v>7940</v>
          </cell>
          <cell r="F120">
            <v>21734</v>
          </cell>
          <cell r="G120">
            <v>21469</v>
          </cell>
          <cell r="H120">
            <v>265</v>
          </cell>
          <cell r="I120">
            <v>0</v>
          </cell>
          <cell r="J120">
            <v>0</v>
          </cell>
          <cell r="K120">
            <v>0</v>
          </cell>
          <cell r="L120">
            <v>265</v>
          </cell>
          <cell r="M120">
            <v>41.65</v>
          </cell>
          <cell r="N120">
            <v>1.2192877519094507</v>
          </cell>
          <cell r="O120">
            <v>10485.387499999999</v>
          </cell>
          <cell r="P120">
            <v>0.48244168123677184</v>
          </cell>
        </row>
        <row r="121">
          <cell r="B121">
            <v>4</v>
          </cell>
          <cell r="C121" t="str">
            <v>BUMP STOPPER</v>
          </cell>
          <cell r="D121" t="str">
            <v>TVS SUZUKI LTD</v>
          </cell>
          <cell r="E121">
            <v>22288</v>
          </cell>
          <cell r="F121">
            <v>21777</v>
          </cell>
          <cell r="G121">
            <v>21022</v>
          </cell>
          <cell r="H121">
            <v>244</v>
          </cell>
          <cell r="I121">
            <v>0</v>
          </cell>
          <cell r="J121">
            <v>511</v>
          </cell>
          <cell r="K121">
            <v>6898.5</v>
          </cell>
          <cell r="L121">
            <v>755</v>
          </cell>
          <cell r="M121">
            <v>13.5</v>
          </cell>
          <cell r="N121">
            <v>3.466960554713689</v>
          </cell>
          <cell r="O121">
            <v>9682.875</v>
          </cell>
          <cell r="P121">
            <v>0.44463769114203056</v>
          </cell>
        </row>
        <row r="122">
          <cell r="B122">
            <v>5</v>
          </cell>
          <cell r="C122" t="str">
            <v>SLIDE BUSH</v>
          </cell>
          <cell r="D122" t="str">
            <v>TVS SUZUKI LTD</v>
          </cell>
          <cell r="E122">
            <v>18720</v>
          </cell>
          <cell r="F122">
            <v>17840</v>
          </cell>
          <cell r="G122">
            <v>16890</v>
          </cell>
          <cell r="H122">
            <v>70</v>
          </cell>
          <cell r="I122">
            <v>0</v>
          </cell>
          <cell r="J122">
            <v>880</v>
          </cell>
          <cell r="K122">
            <v>3696</v>
          </cell>
          <cell r="L122">
            <v>950</v>
          </cell>
          <cell r="M122">
            <v>4.2</v>
          </cell>
          <cell r="N122">
            <v>5.3251121076233181</v>
          </cell>
          <cell r="O122">
            <v>3790.5</v>
          </cell>
          <cell r="P122">
            <v>0.2124719730941704</v>
          </cell>
        </row>
        <row r="123">
          <cell r="B123">
            <v>6</v>
          </cell>
          <cell r="C123" t="str">
            <v>CASE AIR CLEANER(S)</v>
          </cell>
          <cell r="D123" t="str">
            <v>TVS SUZUKI LTD</v>
          </cell>
          <cell r="E123">
            <v>11679</v>
          </cell>
          <cell r="F123">
            <v>11649</v>
          </cell>
          <cell r="G123">
            <v>11532</v>
          </cell>
          <cell r="H123">
            <v>87</v>
          </cell>
          <cell r="I123">
            <v>0</v>
          </cell>
          <cell r="J123">
            <v>30</v>
          </cell>
          <cell r="K123">
            <v>868.5</v>
          </cell>
          <cell r="L123">
            <v>117</v>
          </cell>
          <cell r="M123">
            <v>28.95</v>
          </cell>
          <cell r="N123">
            <v>1.0043780582024209</v>
          </cell>
          <cell r="O123">
            <v>3217.7925</v>
          </cell>
          <cell r="P123">
            <v>0.27622907545712078</v>
          </cell>
        </row>
        <row r="124">
          <cell r="B124">
            <v>7</v>
          </cell>
          <cell r="C124" t="str">
            <v>HSG FAN</v>
          </cell>
          <cell r="D124" t="str">
            <v>TVS SUZUKI LTD</v>
          </cell>
          <cell r="E124">
            <v>13436</v>
          </cell>
          <cell r="F124">
            <v>13414</v>
          </cell>
          <cell r="G124">
            <v>13332</v>
          </cell>
          <cell r="H124">
            <v>60</v>
          </cell>
          <cell r="I124">
            <v>0</v>
          </cell>
          <cell r="J124">
            <v>22</v>
          </cell>
          <cell r="K124">
            <v>836</v>
          </cell>
          <cell r="L124">
            <v>82</v>
          </cell>
          <cell r="M124">
            <v>38</v>
          </cell>
          <cell r="N124">
            <v>0.61130162516773523</v>
          </cell>
          <cell r="O124">
            <v>2960.2</v>
          </cell>
          <cell r="P124">
            <v>0.22067988668555238</v>
          </cell>
        </row>
        <row r="125">
          <cell r="B125">
            <v>8</v>
          </cell>
          <cell r="C125" t="str">
            <v>ZEN</v>
          </cell>
          <cell r="D125" t="str">
            <v>LUCAS TVS</v>
          </cell>
          <cell r="E125">
            <v>9640</v>
          </cell>
          <cell r="F125">
            <v>9600</v>
          </cell>
          <cell r="G125">
            <v>9370</v>
          </cell>
          <cell r="H125">
            <v>190</v>
          </cell>
          <cell r="I125">
            <v>0</v>
          </cell>
          <cell r="J125">
            <v>40</v>
          </cell>
          <cell r="K125">
            <v>530</v>
          </cell>
          <cell r="L125">
            <v>230</v>
          </cell>
          <cell r="M125">
            <v>13.25</v>
          </cell>
          <cell r="N125">
            <v>2.3958333333333335</v>
          </cell>
          <cell r="O125">
            <v>2895.125</v>
          </cell>
          <cell r="P125">
            <v>0.30157552083333333</v>
          </cell>
        </row>
      </sheetData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mpling"/>
      <sheetName val="INDEX"/>
      <sheetName val="Incoming-MICO"/>
      <sheetName val="checksheet-I.C.Inspn "/>
      <sheetName val="Incoming Insp Report-rM"/>
      <sheetName val="Incoming Insp Report F100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ec. 0 ~ 0.15"/>
      <sheetName val="PC-RUN1"/>
    </sheetNames>
    <definedNames>
      <definedName name="Button84_Click"/>
    </definedNames>
    <sheetDataSet>
      <sheetData sheetId="0" refreshError="1"/>
      <sheetData sheetId="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POWDER-03"/>
      <sheetName val="PIT1"/>
      <sheetName val="3Wpit"/>
      <sheetName val="3W-WELD"/>
      <sheetName val="3ld"/>
      <sheetName val="ra&amp;cpk"/>
      <sheetName val="3WRECY"/>
      <sheetName val="GRSTD"/>
      <sheetName val="MFG"/>
      <sheetName val="MMRINDX"/>
      <sheetName val="3WGAUGE"/>
      <sheetName val="3WPOWDER"/>
      <sheetName val="PIT2"/>
      <sheetName val="3PROCESS"/>
      <sheetName val="3WFOAM"/>
      <sheetName val="3Wtform"/>
      <sheetName val="VARCOST"/>
      <sheetName val="3WCPK"/>
      <sheetName val="STATUS-01"/>
    </sheetNames>
    <sheetDataSet>
      <sheetData sheetId="0"/>
      <sheetData sheetId="1"/>
      <sheetData sheetId="2" refreshError="1">
        <row r="4">
          <cell r="S4">
            <v>6.4</v>
          </cell>
        </row>
        <row r="5">
          <cell r="S5">
            <v>6.4</v>
          </cell>
        </row>
        <row r="6">
          <cell r="S6">
            <v>6.4</v>
          </cell>
        </row>
        <row r="7">
          <cell r="S7">
            <v>7</v>
          </cell>
        </row>
        <row r="8">
          <cell r="S8">
            <v>7</v>
          </cell>
        </row>
        <row r="9">
          <cell r="S9">
            <v>8.3000000000000007</v>
          </cell>
        </row>
        <row r="10">
          <cell r="S10">
            <v>8.3000000000000007</v>
          </cell>
        </row>
        <row r="11">
          <cell r="S11">
            <v>8.3000000000000007</v>
          </cell>
        </row>
        <row r="12">
          <cell r="S12">
            <v>8.3000000000000007</v>
          </cell>
        </row>
        <row r="13">
          <cell r="S13">
            <v>8.3000000000000007</v>
          </cell>
        </row>
        <row r="14">
          <cell r="S14">
            <v>8.3000000000000007</v>
          </cell>
        </row>
        <row r="15">
          <cell r="S15">
            <v>8.3000000000000007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14ZC1"/>
      <sheetName val="見積り報告"/>
      <sheetName val="日程"/>
      <sheetName val="機種体系"/>
      <sheetName val="車両アサンプション"/>
      <sheetName val="PTアサンプション"/>
      <sheetName val="研工事"/>
      <sheetName val="試作車台数"/>
      <sheetName val="工数まとめ"/>
      <sheetName val="ｹｰｽｽﾀﾃﾞｨｱｻﾝﾌﾟｼｮﾝ"/>
      <sheetName val="内訳報告"/>
      <sheetName val="内訳分析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XTRON"/>
    </sheetNames>
    <definedNames>
      <definedName name="Control_Plan_94310015"/>
      <definedName name="Flow_94310015"/>
      <definedName name="Layout_94310015"/>
    </defined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a micro hite"/>
      <sheetName val="trimos new"/>
      <sheetName val="trimos old1"/>
      <sheetName val="TESA 50"/>
      <sheetName val="format"/>
      <sheetName val="temp"/>
      <sheetName val="Outside175-200"/>
      <sheetName val="3fluteoutside"/>
      <sheetName val="boremic175-200"/>
      <sheetName val="tesadialver"/>
      <sheetName val="zeiss-X"/>
      <sheetName val="zeiss- Y FR"/>
      <sheetName val="zeiss- Y Fb"/>
      <sheetName val="Zeiss - Z"/>
      <sheetName val="electronic caliper"/>
      <sheetName val="trimos"/>
      <sheetName val="trimos (2)"/>
      <sheetName val="trimos (3)"/>
      <sheetName val="trimos (4)"/>
      <sheetName val="trimos (5)"/>
      <sheetName val="DIAL CALIPER"/>
      <sheetName val="pav vario caliper"/>
      <sheetName val="bro&amp;shar cmm X"/>
      <sheetName val="heightgauge"/>
      <sheetName val="verticaltrimos"/>
      <sheetName val="heightmaster"/>
      <sheetName val="HEIGHT DIGIMATIC"/>
      <sheetName val="MINI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>
        <row r="35">
          <cell r="T35">
            <v>60.001310006750003</v>
          </cell>
          <cell r="U35">
            <v>120.00132000000001</v>
          </cell>
          <cell r="V35">
            <v>180.00183000000001</v>
          </cell>
          <cell r="W35">
            <v>240.00214</v>
          </cell>
          <cell r="X35">
            <v>360.00396000000001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Data"/>
      <sheetName val="Template"/>
    </sheetNames>
    <sheetDataSet>
      <sheetData sheetId="0">
        <row r="3">
          <cell r="Y3" t="str">
            <v>CustID</v>
          </cell>
          <cell r="Z3" t="str">
            <v>Customer Name</v>
          </cell>
          <cell r="AA3" t="str">
            <v>Contact</v>
          </cell>
          <cell r="AB3" t="str">
            <v>Address</v>
          </cell>
          <cell r="AC3" t="str">
            <v>Address2</v>
          </cell>
          <cell r="AD3" t="str">
            <v>Address3</v>
          </cell>
          <cell r="AE3" t="str">
            <v>Phone#</v>
          </cell>
          <cell r="AF3" t="str">
            <v>Fax#</v>
          </cell>
          <cell r="AG3" t="str">
            <v>Alt. Fax#</v>
          </cell>
        </row>
        <row r="4">
          <cell r="Y4" t="str">
            <v>Delphi</v>
          </cell>
          <cell r="Z4" t="str">
            <v>Delphi Saginaw Steering Systems</v>
          </cell>
          <cell r="AA4" t="str">
            <v>Mr. Nash Barrera</v>
          </cell>
          <cell r="AB4" t="str">
            <v>Metallic Purchasing Department</v>
          </cell>
          <cell r="AC4" t="str">
            <v>3900 Holland Rd.</v>
          </cell>
          <cell r="AD4" t="str">
            <v>Saginaw, MI 48601-9494</v>
          </cell>
          <cell r="AE4" t="str">
            <v>517 757 4051</v>
          </cell>
          <cell r="AF4" t="str">
            <v>517 757 5983</v>
          </cell>
          <cell r="AG4" t="str">
            <v>517 757 9222</v>
          </cell>
        </row>
        <row r="5">
          <cell r="Y5" t="str">
            <v>Fabory</v>
          </cell>
          <cell r="Z5" t="str">
            <v>Fabory Metric Fasteners Corp.</v>
          </cell>
          <cell r="AA5" t="str">
            <v>Mr. Kevin Krufger</v>
          </cell>
          <cell r="AB5" t="str">
            <v>Fair Play Blvd.</v>
          </cell>
          <cell r="AD5" t="str">
            <v>Fair Play, SC 29643</v>
          </cell>
        </row>
        <row r="6">
          <cell r="Y6" t="str">
            <v>Saturn</v>
          </cell>
          <cell r="Z6" t="str">
            <v>Saturn Corporation</v>
          </cell>
          <cell r="AA6" t="str">
            <v>Mr. Moti Gyamlani</v>
          </cell>
          <cell r="AB6" t="str">
            <v>P.O. Box 7025</v>
          </cell>
          <cell r="AD6" t="str">
            <v>Troy, MI 48007-7025</v>
          </cell>
        </row>
        <row r="7">
          <cell r="Y7" t="str">
            <v>Tokico</v>
          </cell>
          <cell r="Z7" t="str">
            <v>Tokico (USA) Inc.</v>
          </cell>
        </row>
        <row r="8">
          <cell r="Y8" t="str">
            <v>Kitco</v>
          </cell>
          <cell r="Z8" t="str">
            <v>Kitco Inc.</v>
          </cell>
          <cell r="AA8" t="str">
            <v>Larry Bauman</v>
          </cell>
          <cell r="AB8" t="str">
            <v>200 East Spring Street</v>
          </cell>
          <cell r="AC8" t="str">
            <v>Bluffton</v>
          </cell>
          <cell r="AD8" t="str">
            <v>Indiana 46714</v>
          </cell>
          <cell r="AE8" t="str">
            <v>219 824 2700</v>
          </cell>
          <cell r="AF8" t="str">
            <v>219 824 1897</v>
          </cell>
          <cell r="AG8" t="str">
            <v xml:space="preserve">- </v>
          </cell>
        </row>
        <row r="9">
          <cell r="Y9" t="str">
            <v>Allison Transmission</v>
          </cell>
          <cell r="Z9" t="str">
            <v>Allison Transmission Division</v>
          </cell>
          <cell r="AA9" t="str">
            <v>Marc Freeman</v>
          </cell>
          <cell r="AB9" t="str">
            <v xml:space="preserve"> -</v>
          </cell>
          <cell r="AC9" t="str">
            <v>P.O. Box 894</v>
          </cell>
          <cell r="AD9" t="str">
            <v>Indianapolis, IN 46206-0894</v>
          </cell>
          <cell r="AE9" t="str">
            <v>317 242 3566</v>
          </cell>
          <cell r="AF9" t="str">
            <v>317 242 5547</v>
          </cell>
        </row>
        <row r="10">
          <cell r="Y10" t="str">
            <v>K-H</v>
          </cell>
          <cell r="Z10" t="str">
            <v>VARITYKelsey-Hayes</v>
          </cell>
          <cell r="AA10" t="str">
            <v>Kipp Podlewski</v>
          </cell>
          <cell r="AB10" t="str">
            <v>12000 Tech Center Drive</v>
          </cell>
          <cell r="AC10" t="str">
            <v xml:space="preserve">  </v>
          </cell>
          <cell r="AD10" t="str">
            <v>Livonia, MI 48150</v>
          </cell>
          <cell r="AE10" t="str">
            <v>313 266 4924</v>
          </cell>
          <cell r="AF10" t="str">
            <v>313 266 3569</v>
          </cell>
          <cell r="AG10" t="str">
            <v xml:space="preserve"> </v>
          </cell>
        </row>
        <row r="11">
          <cell r="Y11" t="str">
            <v>API</v>
          </cell>
          <cell r="Z11" t="str">
            <v>Alprofil, Inc.</v>
          </cell>
          <cell r="AA11" t="str">
            <v>Donna Gilbert</v>
          </cell>
          <cell r="AB11" t="str">
            <v>12 Thomas Drive</v>
          </cell>
          <cell r="AC11" t="str">
            <v xml:space="preserve">  </v>
          </cell>
          <cell r="AD11" t="str">
            <v>Westbrook, ME 04092</v>
          </cell>
          <cell r="AE11" t="str">
            <v>207 773 5033</v>
          </cell>
          <cell r="AF11" t="str">
            <v>207 773 2021</v>
          </cell>
          <cell r="AG11" t="str">
            <v xml:space="preserve">  </v>
          </cell>
        </row>
        <row r="12">
          <cell r="Y12" t="str">
            <v>HRTextron</v>
          </cell>
          <cell r="Z12" t="str">
            <v>HR Textron, Inc.</v>
          </cell>
          <cell r="AA12" t="str">
            <v>Colleen Rose</v>
          </cell>
          <cell r="AB12" t="str">
            <v>25200 W. Rye Canyon Road</v>
          </cell>
          <cell r="AC12" t="str">
            <v xml:space="preserve"> </v>
          </cell>
          <cell r="AD12" t="str">
            <v>Valencia, CA 91355</v>
          </cell>
          <cell r="AE12" t="str">
            <v>805 253 5794</v>
          </cell>
          <cell r="AF12" t="str">
            <v>805 253 5717</v>
          </cell>
          <cell r="AG12" t="str">
            <v xml:space="preserve"> 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.WT.-HMSI"/>
      <sheetName val="FW-F8D-26-230101"/>
      <sheetName val="C. CHART-blank"/>
      <sheetName val="O.C.-CD100"/>
      <sheetName val="CD-LP-28"/>
      <sheetName val="SPC-BLANK"/>
      <sheetName val="SPC-BLANK (2)"/>
      <sheetName val="SPC-OC"/>
      <sheetName val="C. CHART-F.W.-P3R"/>
      <sheetName val="C. CHART-L.P.-P40"/>
      <sheetName val="C. CHART-O.C.-CD100"/>
      <sheetName val="C. CHART-L.P.-CD100"/>
      <sheetName val="L.P.-CD100"/>
      <sheetName val="O.C.-GBG"/>
      <sheetName val="CC-80"/>
      <sheetName val="CC-50"/>
      <sheetName val="CC-30"/>
      <sheetName val="CD-OC-21"/>
      <sheetName val="FW-HSCI(RICO-XX)"/>
      <sheetName val="FW-HSCI (RICO-YY)"/>
      <sheetName val="FW-HSCI (FRL-XX)"/>
      <sheetName val="FW-HSCI (FRL-YY)"/>
      <sheetName val="SPC_OC"/>
      <sheetName val="FACT.B"/>
      <sheetName val="UH BUILD UP PLAN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FCC RICO LIMITED GURGAON</v>
          </cell>
        </row>
        <row r="9">
          <cell r="F9">
            <v>1</v>
          </cell>
          <cell r="G9">
            <v>2</v>
          </cell>
          <cell r="H9">
            <v>3</v>
          </cell>
          <cell r="I9">
            <v>4</v>
          </cell>
          <cell r="J9">
            <v>5</v>
          </cell>
          <cell r="K9">
            <v>6</v>
          </cell>
          <cell r="L9">
            <v>7</v>
          </cell>
          <cell r="M9">
            <v>8</v>
          </cell>
          <cell r="N9">
            <v>9</v>
          </cell>
          <cell r="O9">
            <v>10</v>
          </cell>
        </row>
        <row r="20">
          <cell r="F20">
            <v>21.016200000000001</v>
          </cell>
          <cell r="G20">
            <v>21.018000000000001</v>
          </cell>
          <cell r="H20">
            <v>21.018799999999995</v>
          </cell>
          <cell r="I20">
            <v>21.0182</v>
          </cell>
          <cell r="J20">
            <v>21.019199999999998</v>
          </cell>
          <cell r="K20">
            <v>21.02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ch-15"/>
      <sheetName val="Sheet1"/>
      <sheetName val="repeatative rejection"/>
      <sheetName val="Data base"/>
      <sheetName val="MONTH DATA"/>
      <sheetName val="pivot table"/>
      <sheetName val="Department wise summery"/>
      <sheetName val="Gcustrpt"/>
      <sheetName val="COMP.PPM VS  COMP.DESP.QTY "/>
      <sheetName val="PPM COMP.QTY.VS TOTAL DESP."/>
      <sheetName val="Sheet2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POWDER-03"/>
      <sheetName val="PIT1"/>
      <sheetName val="3Wpit"/>
      <sheetName val="3W-WELD"/>
      <sheetName val="3ld"/>
      <sheetName val="ra&amp;cpk"/>
      <sheetName val="3WRECY"/>
      <sheetName val="GRSTD"/>
      <sheetName val="MFG"/>
      <sheetName val="MMRINDX"/>
      <sheetName val="3WGAUGE"/>
      <sheetName val="3WPOWDER"/>
      <sheetName val="PIT2"/>
      <sheetName val="3PROCESS"/>
      <sheetName val="3WFOAM"/>
      <sheetName val="3Wtform"/>
      <sheetName val="VARCOST"/>
      <sheetName val="3WCPK"/>
      <sheetName val="STATUS-01"/>
    </sheetNames>
    <sheetDataSet>
      <sheetData sheetId="0"/>
      <sheetData sheetId="1"/>
      <sheetData sheetId="2" refreshError="1">
        <row r="4">
          <cell r="S4">
            <v>6.4</v>
          </cell>
          <cell r="AF4">
            <v>4</v>
          </cell>
        </row>
        <row r="5">
          <cell r="S5">
            <v>6.4</v>
          </cell>
          <cell r="AF5">
            <v>4</v>
          </cell>
        </row>
        <row r="6">
          <cell r="S6">
            <v>6.4</v>
          </cell>
          <cell r="AF6">
            <v>4</v>
          </cell>
        </row>
        <row r="7">
          <cell r="S7">
            <v>7</v>
          </cell>
          <cell r="AF7">
            <v>8</v>
          </cell>
        </row>
        <row r="8">
          <cell r="S8">
            <v>7</v>
          </cell>
        </row>
        <row r="9">
          <cell r="S9">
            <v>8.3000000000000007</v>
          </cell>
        </row>
        <row r="10">
          <cell r="S10">
            <v>8.3000000000000007</v>
          </cell>
        </row>
        <row r="11">
          <cell r="S11">
            <v>8.3000000000000007</v>
          </cell>
        </row>
        <row r="12">
          <cell r="S12">
            <v>8.3000000000000007</v>
          </cell>
        </row>
        <row r="13">
          <cell r="S13">
            <v>8.3000000000000007</v>
          </cell>
        </row>
        <row r="14">
          <cell r="S14">
            <v>8.3000000000000007</v>
          </cell>
        </row>
        <row r="15">
          <cell r="S15">
            <v>8.3000000000000007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lityplanningsheet"/>
      <sheetName val="Sheet1"/>
    </sheetNames>
    <sheetDataSet>
      <sheetData sheetId="0">
        <row r="2">
          <cell r="B2" t="str">
            <v>Sundaram Plastics</v>
          </cell>
          <cell r="E2" t="str">
            <v>Quality planning check sheet</v>
          </cell>
          <cell r="H2" t="str">
            <v>Quality planning sheet</v>
          </cell>
          <cell r="L2" t="str">
            <v xml:space="preserve"> QPCS No :</v>
          </cell>
        </row>
        <row r="3">
          <cell r="B3" t="str">
            <v>Part name</v>
          </cell>
          <cell r="H3" t="str">
            <v>Model</v>
          </cell>
          <cell r="L3" t="str">
            <v>Date</v>
          </cell>
        </row>
        <row r="4">
          <cell r="B4" t="str">
            <v>Part number</v>
          </cell>
          <cell r="L4" t="str">
            <v>Material</v>
          </cell>
        </row>
        <row r="5">
          <cell r="B5" t="str">
            <v>Drg issue no.</v>
          </cell>
          <cell r="L5" t="str">
            <v>Customer</v>
          </cell>
        </row>
        <row r="6">
          <cell r="G6" t="str">
            <v>Reviewed on Þ</v>
          </cell>
          <cell r="L6" t="str">
            <v>P.O / LOI reference</v>
          </cell>
        </row>
        <row r="7">
          <cell r="B7" t="str">
            <v>S No</v>
          </cell>
          <cell r="C7" t="str">
            <v>Activity</v>
          </cell>
          <cell r="F7" t="str">
            <v>Resp</v>
          </cell>
          <cell r="G7" t="str">
            <v>Target date</v>
          </cell>
          <cell r="H7" t="str">
            <v>ß  Status ß</v>
          </cell>
          <cell r="L7" t="str">
            <v>Completed  date</v>
          </cell>
          <cell r="M7" t="str">
            <v xml:space="preserve">                          Ref / Remarks</v>
          </cell>
        </row>
        <row r="8">
          <cell r="B8">
            <v>1</v>
          </cell>
          <cell r="C8" t="str">
            <v>Samples submission</v>
          </cell>
          <cell r="G8" t="str">
            <v/>
          </cell>
        </row>
        <row r="9">
          <cell r="B9">
            <v>2</v>
          </cell>
          <cell r="C9" t="str">
            <v>Pilot lot submission</v>
          </cell>
        </row>
        <row r="10">
          <cell r="B10">
            <v>3</v>
          </cell>
          <cell r="C10" t="str">
            <v xml:space="preserve">Bulk Supplies </v>
          </cell>
        </row>
        <row r="11">
          <cell r="B11">
            <v>4</v>
          </cell>
          <cell r="C11" t="str">
            <v>Feasibility study</v>
          </cell>
          <cell r="F11" t="str">
            <v>Development</v>
          </cell>
        </row>
        <row r="12">
          <cell r="B12">
            <v>5</v>
          </cell>
          <cell r="C12" t="str">
            <v>Mould development</v>
          </cell>
          <cell r="F12" t="str">
            <v>Development</v>
          </cell>
        </row>
        <row r="13">
          <cell r="B13">
            <v>6</v>
          </cell>
          <cell r="C13" t="str">
            <v>Sales projection</v>
          </cell>
          <cell r="F13" t="str">
            <v>Sales</v>
          </cell>
        </row>
        <row r="14">
          <cell r="B14">
            <v>7</v>
          </cell>
          <cell r="C14" t="str">
            <v>Machine capacity plng</v>
          </cell>
          <cell r="F14" t="str">
            <v>Operations</v>
          </cell>
        </row>
        <row r="15">
          <cell r="B15">
            <v>8</v>
          </cell>
          <cell r="C15" t="str">
            <v>Raw material availability</v>
          </cell>
          <cell r="F15" t="str">
            <v>Purchase</v>
          </cell>
        </row>
        <row r="16">
          <cell r="B16">
            <v>9</v>
          </cell>
          <cell r="C16" t="str">
            <v>Bought out item drawings</v>
          </cell>
          <cell r="F16" t="str">
            <v>Development</v>
          </cell>
        </row>
        <row r="17">
          <cell r="B17">
            <v>10</v>
          </cell>
          <cell r="C17" t="str">
            <v>Bought out item availability</v>
          </cell>
          <cell r="F17" t="str">
            <v>Purchase</v>
          </cell>
        </row>
        <row r="18">
          <cell r="B18">
            <v>11</v>
          </cell>
          <cell r="C18" t="str">
            <v>VPQS</v>
          </cell>
          <cell r="F18" t="str">
            <v>QAD</v>
          </cell>
        </row>
        <row r="19">
          <cell r="B19">
            <v>12</v>
          </cell>
          <cell r="C19" t="str">
            <v>Fixture requirements</v>
          </cell>
          <cell r="F19" t="str">
            <v>PED</v>
          </cell>
        </row>
        <row r="20">
          <cell r="B20">
            <v>13</v>
          </cell>
          <cell r="C20" t="str">
            <v xml:space="preserve">Measuring facility </v>
          </cell>
          <cell r="F20" t="str">
            <v>QAD</v>
          </cell>
        </row>
        <row r="21">
          <cell r="B21">
            <v>14</v>
          </cell>
          <cell r="C21" t="str">
            <v>Testing facility (Component)</v>
          </cell>
          <cell r="F21" t="str">
            <v>QAD</v>
          </cell>
        </row>
        <row r="22">
          <cell r="B22">
            <v>15</v>
          </cell>
          <cell r="C22" t="str">
            <v>Testing facility (Assemblies)</v>
          </cell>
          <cell r="F22" t="str">
            <v>PED</v>
          </cell>
        </row>
        <row r="23">
          <cell r="B23">
            <v>16</v>
          </cell>
          <cell r="C23" t="str">
            <v>Gauges</v>
          </cell>
          <cell r="F23" t="str">
            <v>QAD</v>
          </cell>
        </row>
        <row r="24">
          <cell r="B24">
            <v>17</v>
          </cell>
          <cell r="C24" t="str">
            <v>Additional features</v>
          </cell>
          <cell r="F24" t="str">
            <v>PMD</v>
          </cell>
        </row>
        <row r="25">
          <cell r="B25">
            <v>18</v>
          </cell>
          <cell r="C25" t="str">
            <v>Ancillary equipments</v>
          </cell>
          <cell r="F25" t="str">
            <v>PED</v>
          </cell>
        </row>
        <row r="26">
          <cell r="B26">
            <v>19</v>
          </cell>
          <cell r="C26" t="str">
            <v>Mould setting parameters</v>
          </cell>
          <cell r="F26" t="str">
            <v>PED</v>
          </cell>
        </row>
        <row r="27">
          <cell r="B27">
            <v>20</v>
          </cell>
          <cell r="C27" t="str">
            <v>Operation standard</v>
          </cell>
          <cell r="F27" t="str">
            <v>QAD</v>
          </cell>
        </row>
        <row r="28">
          <cell r="B28">
            <v>21</v>
          </cell>
          <cell r="C28" t="str">
            <v>Inspection standard</v>
          </cell>
          <cell r="F28" t="str">
            <v>QAD</v>
          </cell>
        </row>
        <row r="29">
          <cell r="B29">
            <v>22</v>
          </cell>
          <cell r="C29" t="str">
            <v>Special packing reqmts</v>
          </cell>
          <cell r="F29" t="str">
            <v>PED</v>
          </cell>
        </row>
        <row r="30">
          <cell r="B30">
            <v>23</v>
          </cell>
          <cell r="C30" t="str">
            <v>Packing standard</v>
          </cell>
          <cell r="F30" t="str">
            <v>PED</v>
          </cell>
        </row>
        <row r="31">
          <cell r="B31">
            <v>24</v>
          </cell>
          <cell r="C31" t="str">
            <v>Mould drg's</v>
          </cell>
          <cell r="F31" t="str">
            <v>Development</v>
          </cell>
        </row>
      </sheetData>
      <sheetData sheetId="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 Matrix _2_"/>
      <sheetName val="QM Matrix"/>
      <sheetName val="ghorpade "/>
      <sheetName val="OP 20 "/>
      <sheetName val="DATA SPGR14"/>
      <sheetName val="Sheet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ibration Planer"/>
      <sheetName val="History card"/>
    </sheetNames>
    <sheetDataSet>
      <sheetData sheetId="0">
        <row r="1">
          <cell r="C1" t="str">
            <v>Calibration Planer</v>
          </cell>
        </row>
        <row r="3">
          <cell r="A3" t="str">
            <v>SL.</v>
          </cell>
          <cell r="B3" t="str">
            <v>NAME OF THE INSTRUMENT</v>
          </cell>
          <cell r="C3" t="str">
            <v>RANGE</v>
          </cell>
          <cell r="D3" t="str">
            <v xml:space="preserve">LEAST </v>
          </cell>
          <cell r="E3" t="str">
            <v>LOCATION</v>
          </cell>
          <cell r="F3" t="str">
            <v>Refrence No</v>
          </cell>
          <cell r="G3" t="str">
            <v>ID</v>
          </cell>
          <cell r="H3" t="str">
            <v>MAKE</v>
          </cell>
          <cell r="I3" t="str">
            <v>FREQUENCY</v>
          </cell>
          <cell r="J3" t="str">
            <v>CALIBRATION Due Date</v>
          </cell>
          <cell r="K3" t="str">
            <v>Remarks</v>
          </cell>
        </row>
        <row r="4">
          <cell r="A4" t="str">
            <v>NO.</v>
          </cell>
          <cell r="D4" t="str">
            <v>COUNT.</v>
          </cell>
          <cell r="G4" t="str">
            <v>NO.</v>
          </cell>
        </row>
      </sheetData>
      <sheetData sheetId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XXXXXXXXXXXXXXXXXXXXXXXX"/>
      <sheetName val="VXXXXX"/>
      <sheetName val="HISTOGRAM (2)"/>
      <sheetName val="REPORT"/>
      <sheetName val="NORMAL"/>
      <sheetName val="HISTOGRAM"/>
      <sheetName val="CONTROL CHART"/>
      <sheetName val="HEL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AA3" t="str">
            <v>Control Limit Factors</v>
          </cell>
        </row>
        <row r="4">
          <cell r="AA4" t="str">
            <v>n</v>
          </cell>
          <cell r="AB4" t="str">
            <v>A2</v>
          </cell>
          <cell r="AC4" t="str">
            <v>D3</v>
          </cell>
          <cell r="AD4" t="str">
            <v>D4</v>
          </cell>
          <cell r="AE4" t="str">
            <v>E2</v>
          </cell>
          <cell r="AF4" t="str">
            <v>A3</v>
          </cell>
          <cell r="AG4" t="str">
            <v>B3</v>
          </cell>
          <cell r="AH4" t="str">
            <v>B4</v>
          </cell>
          <cell r="AI4" t="str">
            <v>A2</v>
          </cell>
          <cell r="AJ4" t="str">
            <v>d2</v>
          </cell>
          <cell r="AK4" t="str">
            <v>c4</v>
          </cell>
        </row>
        <row r="5">
          <cell r="AA5">
            <v>2</v>
          </cell>
          <cell r="AB5">
            <v>1.88</v>
          </cell>
          <cell r="AC5" t="str">
            <v xml:space="preserve"> -</v>
          </cell>
          <cell r="AD5">
            <v>3.2669999999999999</v>
          </cell>
          <cell r="AE5">
            <v>2.66</v>
          </cell>
          <cell r="AF5">
            <v>2.6589999999999998</v>
          </cell>
          <cell r="AG5" t="str">
            <v xml:space="preserve"> -</v>
          </cell>
          <cell r="AH5">
            <v>3.2669999999999999</v>
          </cell>
          <cell r="AI5">
            <v>1.88</v>
          </cell>
          <cell r="AJ5">
            <v>1.1279999999999999</v>
          </cell>
          <cell r="AK5">
            <v>0.79790000000000005</v>
          </cell>
        </row>
        <row r="6">
          <cell r="AA6">
            <v>3</v>
          </cell>
          <cell r="AB6">
            <v>1.0229999999999999</v>
          </cell>
          <cell r="AC6" t="str">
            <v xml:space="preserve"> -</v>
          </cell>
          <cell r="AD6">
            <v>2.5739999999999998</v>
          </cell>
          <cell r="AE6">
            <v>1.772</v>
          </cell>
          <cell r="AF6">
            <v>1.954</v>
          </cell>
          <cell r="AG6" t="str">
            <v xml:space="preserve"> -</v>
          </cell>
          <cell r="AH6">
            <v>2.5680000000000001</v>
          </cell>
          <cell r="AI6">
            <v>1.19</v>
          </cell>
          <cell r="AJ6">
            <v>1.6930000000000001</v>
          </cell>
          <cell r="AK6">
            <v>0.88619999999999999</v>
          </cell>
        </row>
        <row r="7">
          <cell r="AA7">
            <v>4</v>
          </cell>
          <cell r="AB7">
            <v>0.72899999999999998</v>
          </cell>
          <cell r="AC7" t="str">
            <v xml:space="preserve"> -</v>
          </cell>
          <cell r="AD7">
            <v>2.282</v>
          </cell>
          <cell r="AF7">
            <v>1.6279999999999999</v>
          </cell>
          <cell r="AG7" t="str">
            <v xml:space="preserve"> -</v>
          </cell>
          <cell r="AH7">
            <v>2.266</v>
          </cell>
          <cell r="AI7">
            <v>0.8</v>
          </cell>
          <cell r="AJ7">
            <v>2.0590000000000002</v>
          </cell>
          <cell r="AK7">
            <v>0.92130000000000001</v>
          </cell>
        </row>
        <row r="8">
          <cell r="AA8">
            <v>5</v>
          </cell>
          <cell r="AB8">
            <v>0.57699999999999996</v>
          </cell>
          <cell r="AC8" t="str">
            <v xml:space="preserve"> -</v>
          </cell>
          <cell r="AD8">
            <v>2.1139999999999999</v>
          </cell>
          <cell r="AE8">
            <v>1.29</v>
          </cell>
          <cell r="AF8">
            <v>1.427</v>
          </cell>
          <cell r="AG8" t="str">
            <v xml:space="preserve"> -</v>
          </cell>
          <cell r="AH8">
            <v>2.089</v>
          </cell>
          <cell r="AI8">
            <v>0.69</v>
          </cell>
          <cell r="AJ8">
            <v>2.3260000000000001</v>
          </cell>
          <cell r="AK8">
            <v>0.94</v>
          </cell>
        </row>
        <row r="9">
          <cell r="AA9">
            <v>6</v>
          </cell>
          <cell r="AB9">
            <v>0.48299999999999998</v>
          </cell>
          <cell r="AC9" t="str">
            <v xml:space="preserve"> -</v>
          </cell>
          <cell r="AD9">
            <v>2.004</v>
          </cell>
          <cell r="AE9">
            <v>1.1839999999999999</v>
          </cell>
          <cell r="AF9">
            <v>1.2869999999999999</v>
          </cell>
          <cell r="AG9">
            <v>0.03</v>
          </cell>
          <cell r="AH9">
            <v>1.97</v>
          </cell>
          <cell r="AI9">
            <v>0.55000000000000004</v>
          </cell>
          <cell r="AJ9">
            <v>2.5339999999999998</v>
          </cell>
          <cell r="AK9">
            <v>0.95150000000000001</v>
          </cell>
        </row>
        <row r="10">
          <cell r="AA10">
            <v>7</v>
          </cell>
          <cell r="AB10">
            <v>0.41899999999999998</v>
          </cell>
          <cell r="AC10">
            <v>7.5999999999999998E-2</v>
          </cell>
          <cell r="AD10">
            <v>1.9239999999999999</v>
          </cell>
          <cell r="AE10">
            <v>1.109</v>
          </cell>
          <cell r="AF10">
            <v>1.1819999999999999</v>
          </cell>
          <cell r="AG10">
            <v>0.11799999999999999</v>
          </cell>
          <cell r="AH10">
            <v>1.8819999999999999</v>
          </cell>
          <cell r="AI10">
            <v>0.51</v>
          </cell>
          <cell r="AJ10">
            <v>2.7040000000000002</v>
          </cell>
          <cell r="AK10">
            <v>0.95940000000000003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a micro hite"/>
      <sheetName val="trimos new"/>
      <sheetName val="trimos old1"/>
      <sheetName val="TESA 50"/>
      <sheetName val="format"/>
      <sheetName val="temp"/>
      <sheetName val="Outside175-200"/>
      <sheetName val="3fluteoutside"/>
      <sheetName val="boremic175-200"/>
      <sheetName val="tesadialver"/>
      <sheetName val="zeiss-X"/>
      <sheetName val="zeiss- Y FR"/>
      <sheetName val="zeiss- Y Fb"/>
      <sheetName val="Zeiss - Z"/>
      <sheetName val="electronic caliper"/>
      <sheetName val="trimos"/>
      <sheetName val="trimos (2)"/>
      <sheetName val="trimos (3)"/>
      <sheetName val="trimos (4)"/>
      <sheetName val="trimos (5)"/>
      <sheetName val="DIAL CALIPER"/>
      <sheetName val="pav vario caliper"/>
      <sheetName val="bro&amp;shar cmm X"/>
      <sheetName val="heightgauge"/>
      <sheetName val="verticaltrimos"/>
      <sheetName val="heightmaster"/>
      <sheetName val="HEIGHT DIGIMATIC"/>
      <sheetName val="MINI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>
        <row r="35">
          <cell r="T35">
            <v>60.001310006750003</v>
          </cell>
          <cell r="U35">
            <v>120.00132000000001</v>
          </cell>
          <cell r="V35">
            <v>180.00183000000001</v>
          </cell>
          <cell r="W35">
            <v>240.00214</v>
          </cell>
          <cell r="X35">
            <v>360.00396000000001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FM01"/>
      <sheetName val="CGP"/>
    </sheetNames>
    <sheetDataSet>
      <sheetData sheetId="0"/>
      <sheetData sheetId="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GEIMPROV"/>
      <sheetName val="OEE "/>
      <sheetName val="AVAILABILITY"/>
      <sheetName val="NOMATERIAL"/>
      <sheetName val="LINEORG"/>
      <sheetName val="BREAKDOWN"/>
      <sheetName val="PERFORMANCE"/>
      <sheetName val="ANDONLOSS"/>
      <sheetName val="QUALITY"/>
      <sheetName val="ZERODEFECT"/>
      <sheetName val="VISUALDEF"/>
      <sheetName val="FINALDEF"/>
      <sheetName val="RFT"/>
      <sheetName val="ASSLYERROR"/>
      <sheetName val="FIELD"/>
      <sheetName val="QMATRIX"/>
      <sheetName val="PDI SCOOTER 2S"/>
      <sheetName val="HOWQUA"/>
      <sheetName val="SPEED"/>
      <sheetName val="ENGINEPERSHIFT"/>
      <sheetName val="OUTPUT"/>
      <sheetName val="HOWPROD"/>
      <sheetName val="COST "/>
      <sheetName val="COST- HOW "/>
      <sheetName val="RNT"/>
      <sheetName val="DELIVERY "/>
      <sheetName val="SAFETY"/>
      <sheetName val="HOSAF"/>
      <sheetName val="STAGIMPR"/>
      <sheetName val="MORALE"/>
      <sheetName val="Bearing noise"/>
      <sheetName val="평가자13"/>
      <sheetName val="ghorpade "/>
      <sheetName val="Sheet1"/>
      <sheetName val="QM Matrix _2_"/>
      <sheetName val="470_2"/>
      <sheetName val="DATA SPGR14"/>
      <sheetName val="Component"/>
      <sheetName val="repeatative rejection"/>
      <sheetName val="super 5 port"/>
      <sheetName val="CHETAK 5 PORT"/>
      <sheetName val="TGT"/>
      <sheetName val="#REF!"/>
      <sheetName val="Ø150.2h11 MS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-60 HEAD LAMP"/>
      <sheetName val="SH SEAT BASE V2"/>
    </sheetNames>
    <sheetDataSet>
      <sheetData sheetId="0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GMｷﾞﾔ強度"/>
      <sheetName val="ｹｯﾁﾝMT"/>
      <sheetName val="まとめ"/>
      <sheetName val="data"/>
      <sheetName val="data2"/>
      <sheetName val="data3"/>
      <sheetName val="Graph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endar"/>
      <sheetName val="Sheet10"/>
      <sheetName val="Sheet2"/>
      <sheetName val="Sheet1"/>
      <sheetName val="NOV 04"/>
      <sheetName val="sm"/>
      <sheetName val="sm15"/>
    </sheetNames>
    <sheetDataSet>
      <sheetData sheetId="0" refreshError="1">
        <row r="14">
          <cell r="C14" t="str">
            <v>SUN</v>
          </cell>
          <cell r="D14" t="str">
            <v>MON</v>
          </cell>
          <cell r="E14" t="str">
            <v>TUE</v>
          </cell>
          <cell r="F14" t="str">
            <v>WED</v>
          </cell>
          <cell r="G14" t="str">
            <v>THU</v>
          </cell>
          <cell r="H14" t="str">
            <v>FRI</v>
          </cell>
          <cell r="I14" t="str">
            <v>SAT</v>
          </cell>
          <cell r="L14" t="str">
            <v>SUN</v>
          </cell>
          <cell r="M14" t="str">
            <v>MON</v>
          </cell>
          <cell r="N14" t="str">
            <v>TUE</v>
          </cell>
          <cell r="O14" t="str">
            <v>WED</v>
          </cell>
          <cell r="P14" t="str">
            <v>THU</v>
          </cell>
          <cell r="Q14" t="str">
            <v>FRI</v>
          </cell>
          <cell r="R14" t="str">
            <v>SAT</v>
          </cell>
          <cell r="U14" t="str">
            <v>SUN</v>
          </cell>
          <cell r="V14" t="str">
            <v>MON</v>
          </cell>
          <cell r="W14" t="str">
            <v>TUE</v>
          </cell>
          <cell r="X14" t="str">
            <v>WED</v>
          </cell>
          <cell r="Y14" t="str">
            <v>THU</v>
          </cell>
          <cell r="Z14" t="str">
            <v>FRI</v>
          </cell>
          <cell r="AA14" t="str">
            <v>SAT</v>
          </cell>
        </row>
        <row r="15">
          <cell r="C15">
            <v>0</v>
          </cell>
          <cell r="D15">
            <v>0</v>
          </cell>
          <cell r="E15">
            <v>1</v>
          </cell>
          <cell r="F15">
            <v>2</v>
          </cell>
          <cell r="G15">
            <v>3</v>
          </cell>
          <cell r="H15">
            <v>4</v>
          </cell>
          <cell r="I15">
            <v>5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1</v>
          </cell>
          <cell r="R15">
            <v>2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</v>
          </cell>
          <cell r="AA15">
            <v>2</v>
          </cell>
        </row>
        <row r="16">
          <cell r="C16">
            <v>6</v>
          </cell>
          <cell r="D16">
            <v>7</v>
          </cell>
          <cell r="E16">
            <v>8</v>
          </cell>
          <cell r="F16">
            <v>9</v>
          </cell>
          <cell r="G16">
            <v>10</v>
          </cell>
          <cell r="H16">
            <v>11</v>
          </cell>
          <cell r="I16">
            <v>12</v>
          </cell>
          <cell r="L16">
            <v>3</v>
          </cell>
          <cell r="M16">
            <v>4</v>
          </cell>
          <cell r="N16">
            <v>5</v>
          </cell>
          <cell r="O16">
            <v>6</v>
          </cell>
          <cell r="P16">
            <v>7</v>
          </cell>
          <cell r="Q16">
            <v>8</v>
          </cell>
          <cell r="R16">
            <v>9</v>
          </cell>
          <cell r="U16">
            <v>3</v>
          </cell>
          <cell r="V16">
            <v>4</v>
          </cell>
          <cell r="W16">
            <v>5</v>
          </cell>
          <cell r="X16">
            <v>6</v>
          </cell>
          <cell r="Y16">
            <v>7</v>
          </cell>
          <cell r="Z16">
            <v>8</v>
          </cell>
          <cell r="AA16">
            <v>9</v>
          </cell>
        </row>
        <row r="17">
          <cell r="C17">
            <v>13</v>
          </cell>
          <cell r="D17">
            <v>14</v>
          </cell>
          <cell r="E17">
            <v>15</v>
          </cell>
          <cell r="F17">
            <v>16</v>
          </cell>
          <cell r="G17">
            <v>17</v>
          </cell>
          <cell r="H17">
            <v>18</v>
          </cell>
          <cell r="I17">
            <v>19</v>
          </cell>
          <cell r="L17">
            <v>10</v>
          </cell>
          <cell r="M17">
            <v>11</v>
          </cell>
          <cell r="N17">
            <v>12</v>
          </cell>
          <cell r="O17">
            <v>13</v>
          </cell>
          <cell r="P17">
            <v>14</v>
          </cell>
          <cell r="Q17">
            <v>15</v>
          </cell>
          <cell r="R17">
            <v>16</v>
          </cell>
          <cell r="U17">
            <v>10</v>
          </cell>
          <cell r="V17">
            <v>11</v>
          </cell>
          <cell r="W17">
            <v>12</v>
          </cell>
          <cell r="X17">
            <v>13</v>
          </cell>
          <cell r="Y17">
            <v>14</v>
          </cell>
          <cell r="Z17">
            <v>15</v>
          </cell>
          <cell r="AA17">
            <v>16</v>
          </cell>
        </row>
        <row r="18">
          <cell r="C18">
            <v>20</v>
          </cell>
          <cell r="D18">
            <v>21</v>
          </cell>
          <cell r="E18">
            <v>22</v>
          </cell>
          <cell r="F18">
            <v>23</v>
          </cell>
          <cell r="G18">
            <v>24</v>
          </cell>
          <cell r="H18">
            <v>25</v>
          </cell>
          <cell r="I18">
            <v>26</v>
          </cell>
          <cell r="L18">
            <v>17</v>
          </cell>
          <cell r="M18">
            <v>18</v>
          </cell>
          <cell r="N18">
            <v>19</v>
          </cell>
          <cell r="O18">
            <v>20</v>
          </cell>
          <cell r="P18">
            <v>21</v>
          </cell>
          <cell r="Q18">
            <v>22</v>
          </cell>
          <cell r="R18">
            <v>23</v>
          </cell>
          <cell r="U18">
            <v>17</v>
          </cell>
          <cell r="V18">
            <v>18</v>
          </cell>
          <cell r="W18">
            <v>19</v>
          </cell>
          <cell r="X18">
            <v>20</v>
          </cell>
          <cell r="Y18">
            <v>21</v>
          </cell>
          <cell r="Z18">
            <v>22</v>
          </cell>
          <cell r="AA18">
            <v>23</v>
          </cell>
        </row>
        <row r="19">
          <cell r="C19">
            <v>27</v>
          </cell>
          <cell r="D19">
            <v>28</v>
          </cell>
          <cell r="E19">
            <v>29</v>
          </cell>
          <cell r="F19">
            <v>30</v>
          </cell>
          <cell r="G19">
            <v>31</v>
          </cell>
          <cell r="H19">
            <v>0</v>
          </cell>
          <cell r="I19">
            <v>0</v>
          </cell>
          <cell r="L19">
            <v>24</v>
          </cell>
          <cell r="M19">
            <v>25</v>
          </cell>
          <cell r="N19">
            <v>26</v>
          </cell>
          <cell r="O19">
            <v>27</v>
          </cell>
          <cell r="P19">
            <v>28</v>
          </cell>
          <cell r="Q19">
            <v>0</v>
          </cell>
          <cell r="R19">
            <v>0</v>
          </cell>
          <cell r="U19">
            <v>24</v>
          </cell>
          <cell r="V19">
            <v>25</v>
          </cell>
          <cell r="W19">
            <v>26</v>
          </cell>
          <cell r="X19">
            <v>27</v>
          </cell>
          <cell r="Y19">
            <v>28</v>
          </cell>
          <cell r="Z19">
            <v>29</v>
          </cell>
          <cell r="AA19">
            <v>30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U20">
            <v>31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3">
          <cell r="C23" t="str">
            <v>SUN</v>
          </cell>
          <cell r="D23" t="str">
            <v>MON</v>
          </cell>
          <cell r="E23" t="str">
            <v>TUE</v>
          </cell>
          <cell r="F23" t="str">
            <v>WED</v>
          </cell>
          <cell r="G23" t="str">
            <v>THU</v>
          </cell>
          <cell r="H23" t="str">
            <v>FRI</v>
          </cell>
          <cell r="I23" t="str">
            <v>SAT</v>
          </cell>
          <cell r="L23" t="str">
            <v>SUN</v>
          </cell>
          <cell r="M23" t="str">
            <v>MON</v>
          </cell>
          <cell r="N23" t="str">
            <v>TUE</v>
          </cell>
          <cell r="O23" t="str">
            <v>WED</v>
          </cell>
          <cell r="P23" t="str">
            <v>THU</v>
          </cell>
          <cell r="Q23" t="str">
            <v>FRI</v>
          </cell>
          <cell r="R23" t="str">
            <v>SAT</v>
          </cell>
          <cell r="U23" t="str">
            <v>SUN</v>
          </cell>
          <cell r="V23" t="str">
            <v>MON</v>
          </cell>
          <cell r="W23" t="str">
            <v>TUE</v>
          </cell>
          <cell r="X23" t="str">
            <v>WED</v>
          </cell>
          <cell r="Y23" t="str">
            <v>THU</v>
          </cell>
          <cell r="Z23" t="str">
            <v>FRI</v>
          </cell>
          <cell r="AA23" t="str">
            <v>SAT</v>
          </cell>
        </row>
        <row r="24">
          <cell r="C24">
            <v>0</v>
          </cell>
          <cell r="D24">
            <v>1</v>
          </cell>
          <cell r="E24">
            <v>2</v>
          </cell>
          <cell r="F24">
            <v>3</v>
          </cell>
          <cell r="G24">
            <v>4</v>
          </cell>
          <cell r="H24">
            <v>5</v>
          </cell>
          <cell r="I24">
            <v>6</v>
          </cell>
          <cell r="L24">
            <v>0</v>
          </cell>
          <cell r="M24">
            <v>0</v>
          </cell>
          <cell r="N24">
            <v>0</v>
          </cell>
          <cell r="O24">
            <v>1</v>
          </cell>
          <cell r="P24">
            <v>2</v>
          </cell>
          <cell r="Q24">
            <v>3</v>
          </cell>
          <cell r="R24">
            <v>4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1</v>
          </cell>
        </row>
        <row r="25">
          <cell r="C25">
            <v>7</v>
          </cell>
          <cell r="D25">
            <v>8</v>
          </cell>
          <cell r="E25">
            <v>9</v>
          </cell>
          <cell r="F25">
            <v>10</v>
          </cell>
          <cell r="G25">
            <v>11</v>
          </cell>
          <cell r="H25">
            <v>12</v>
          </cell>
          <cell r="I25">
            <v>13</v>
          </cell>
          <cell r="L25">
            <v>5</v>
          </cell>
          <cell r="M25">
            <v>6</v>
          </cell>
          <cell r="N25">
            <v>7</v>
          </cell>
          <cell r="O25">
            <v>8</v>
          </cell>
          <cell r="P25">
            <v>9</v>
          </cell>
          <cell r="Q25">
            <v>10</v>
          </cell>
          <cell r="R25">
            <v>11</v>
          </cell>
          <cell r="U25">
            <v>2</v>
          </cell>
          <cell r="V25">
            <v>3</v>
          </cell>
          <cell r="W25">
            <v>4</v>
          </cell>
          <cell r="X25">
            <v>5</v>
          </cell>
          <cell r="Y25">
            <v>6</v>
          </cell>
          <cell r="Z25">
            <v>7</v>
          </cell>
          <cell r="AA25">
            <v>8</v>
          </cell>
        </row>
        <row r="26">
          <cell r="C26">
            <v>14</v>
          </cell>
          <cell r="D26">
            <v>15</v>
          </cell>
          <cell r="E26">
            <v>16</v>
          </cell>
          <cell r="F26">
            <v>17</v>
          </cell>
          <cell r="G26">
            <v>18</v>
          </cell>
          <cell r="H26">
            <v>19</v>
          </cell>
          <cell r="I26">
            <v>20</v>
          </cell>
          <cell r="L26">
            <v>12</v>
          </cell>
          <cell r="M26">
            <v>13</v>
          </cell>
          <cell r="N26">
            <v>14</v>
          </cell>
          <cell r="O26">
            <v>15</v>
          </cell>
          <cell r="P26">
            <v>16</v>
          </cell>
          <cell r="Q26">
            <v>17</v>
          </cell>
          <cell r="R26">
            <v>18</v>
          </cell>
          <cell r="U26">
            <v>9</v>
          </cell>
          <cell r="V26">
            <v>10</v>
          </cell>
          <cell r="W26">
            <v>11</v>
          </cell>
          <cell r="X26">
            <v>12</v>
          </cell>
          <cell r="Y26">
            <v>13</v>
          </cell>
          <cell r="Z26">
            <v>14</v>
          </cell>
          <cell r="AA26">
            <v>15</v>
          </cell>
        </row>
        <row r="27">
          <cell r="C27">
            <v>21</v>
          </cell>
          <cell r="D27">
            <v>22</v>
          </cell>
          <cell r="E27">
            <v>23</v>
          </cell>
          <cell r="F27">
            <v>24</v>
          </cell>
          <cell r="G27">
            <v>25</v>
          </cell>
          <cell r="H27">
            <v>26</v>
          </cell>
          <cell r="I27">
            <v>27</v>
          </cell>
          <cell r="L27">
            <v>19</v>
          </cell>
          <cell r="M27">
            <v>20</v>
          </cell>
          <cell r="N27">
            <v>21</v>
          </cell>
          <cell r="O27">
            <v>22</v>
          </cell>
          <cell r="P27">
            <v>23</v>
          </cell>
          <cell r="Q27">
            <v>24</v>
          </cell>
          <cell r="R27">
            <v>25</v>
          </cell>
          <cell r="U27">
            <v>16</v>
          </cell>
          <cell r="V27">
            <v>17</v>
          </cell>
          <cell r="W27">
            <v>18</v>
          </cell>
          <cell r="X27">
            <v>19</v>
          </cell>
          <cell r="Y27">
            <v>20</v>
          </cell>
          <cell r="Z27">
            <v>21</v>
          </cell>
          <cell r="AA27">
            <v>22</v>
          </cell>
        </row>
        <row r="28">
          <cell r="C28">
            <v>28</v>
          </cell>
          <cell r="D28">
            <v>29</v>
          </cell>
          <cell r="E28">
            <v>30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L28">
            <v>26</v>
          </cell>
          <cell r="M28">
            <v>27</v>
          </cell>
          <cell r="N28">
            <v>28</v>
          </cell>
          <cell r="O28">
            <v>29</v>
          </cell>
          <cell r="P28">
            <v>30</v>
          </cell>
          <cell r="Q28">
            <v>31</v>
          </cell>
          <cell r="R28">
            <v>0</v>
          </cell>
          <cell r="U28">
            <v>23</v>
          </cell>
          <cell r="V28">
            <v>24</v>
          </cell>
          <cell r="W28">
            <v>25</v>
          </cell>
          <cell r="X28">
            <v>26</v>
          </cell>
          <cell r="Y28">
            <v>27</v>
          </cell>
          <cell r="Z28">
            <v>28</v>
          </cell>
          <cell r="AA28">
            <v>29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U29">
            <v>30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2">
          <cell r="C32" t="str">
            <v>SUN</v>
          </cell>
          <cell r="D32" t="str">
            <v>MON</v>
          </cell>
          <cell r="E32" t="str">
            <v>TUE</v>
          </cell>
          <cell r="F32" t="str">
            <v>WED</v>
          </cell>
          <cell r="G32" t="str">
            <v>THU</v>
          </cell>
          <cell r="H32" t="str">
            <v>FRI</v>
          </cell>
          <cell r="I32" t="str">
            <v>SAT</v>
          </cell>
          <cell r="L32" t="str">
            <v>SUN</v>
          </cell>
          <cell r="M32" t="str">
            <v>MON</v>
          </cell>
          <cell r="N32" t="str">
            <v>TUE</v>
          </cell>
          <cell r="O32" t="str">
            <v>WED</v>
          </cell>
          <cell r="P32" t="str">
            <v>THU</v>
          </cell>
          <cell r="Q32" t="str">
            <v>FRI</v>
          </cell>
          <cell r="R32" t="str">
            <v>SAT</v>
          </cell>
          <cell r="U32" t="str">
            <v>SUN</v>
          </cell>
          <cell r="V32" t="str">
            <v>MON</v>
          </cell>
          <cell r="W32" t="str">
            <v>TUE</v>
          </cell>
          <cell r="X32" t="str">
            <v>WED</v>
          </cell>
          <cell r="Y32" t="str">
            <v>THU</v>
          </cell>
          <cell r="Z32" t="str">
            <v>FRI</v>
          </cell>
          <cell r="AA32" t="str">
            <v>SAT</v>
          </cell>
        </row>
        <row r="33">
          <cell r="C33">
            <v>0</v>
          </cell>
          <cell r="D33">
            <v>1</v>
          </cell>
          <cell r="E33">
            <v>2</v>
          </cell>
          <cell r="F33">
            <v>3</v>
          </cell>
          <cell r="G33">
            <v>4</v>
          </cell>
          <cell r="H33">
            <v>5</v>
          </cell>
          <cell r="I33">
            <v>6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</v>
          </cell>
          <cell r="Q33">
            <v>2</v>
          </cell>
          <cell r="R33">
            <v>3</v>
          </cell>
          <cell r="U33">
            <v>1</v>
          </cell>
          <cell r="V33">
            <v>2</v>
          </cell>
          <cell r="W33">
            <v>3</v>
          </cell>
          <cell r="X33">
            <v>4</v>
          </cell>
          <cell r="Y33">
            <v>5</v>
          </cell>
          <cell r="Z33">
            <v>6</v>
          </cell>
          <cell r="AA33">
            <v>7</v>
          </cell>
        </row>
        <row r="34">
          <cell r="C34">
            <v>7</v>
          </cell>
          <cell r="D34">
            <v>8</v>
          </cell>
          <cell r="E34">
            <v>9</v>
          </cell>
          <cell r="F34">
            <v>10</v>
          </cell>
          <cell r="G34">
            <v>11</v>
          </cell>
          <cell r="H34">
            <v>12</v>
          </cell>
          <cell r="I34">
            <v>13</v>
          </cell>
          <cell r="L34">
            <v>4</v>
          </cell>
          <cell r="M34">
            <v>5</v>
          </cell>
          <cell r="N34">
            <v>6</v>
          </cell>
          <cell r="O34">
            <v>7</v>
          </cell>
          <cell r="P34">
            <v>8</v>
          </cell>
          <cell r="Q34">
            <v>9</v>
          </cell>
          <cell r="R34">
            <v>10</v>
          </cell>
          <cell r="U34">
            <v>8</v>
          </cell>
          <cell r="V34">
            <v>9</v>
          </cell>
          <cell r="W34">
            <v>10</v>
          </cell>
          <cell r="X34">
            <v>11</v>
          </cell>
          <cell r="Y34">
            <v>12</v>
          </cell>
          <cell r="Z34">
            <v>13</v>
          </cell>
          <cell r="AA34">
            <v>14</v>
          </cell>
        </row>
        <row r="35">
          <cell r="C35">
            <v>14</v>
          </cell>
          <cell r="D35">
            <v>15</v>
          </cell>
          <cell r="E35">
            <v>16</v>
          </cell>
          <cell r="F35">
            <v>17</v>
          </cell>
          <cell r="G35">
            <v>18</v>
          </cell>
          <cell r="H35">
            <v>19</v>
          </cell>
          <cell r="I35">
            <v>20</v>
          </cell>
          <cell r="L35">
            <v>11</v>
          </cell>
          <cell r="M35">
            <v>12</v>
          </cell>
          <cell r="N35">
            <v>13</v>
          </cell>
          <cell r="O35">
            <v>14</v>
          </cell>
          <cell r="P35">
            <v>15</v>
          </cell>
          <cell r="Q35">
            <v>16</v>
          </cell>
          <cell r="R35">
            <v>17</v>
          </cell>
          <cell r="U35">
            <v>15</v>
          </cell>
          <cell r="V35">
            <v>16</v>
          </cell>
          <cell r="W35">
            <v>17</v>
          </cell>
          <cell r="X35">
            <v>18</v>
          </cell>
          <cell r="Y35">
            <v>19</v>
          </cell>
          <cell r="Z35">
            <v>20</v>
          </cell>
          <cell r="AA35">
            <v>21</v>
          </cell>
        </row>
        <row r="36">
          <cell r="C36">
            <v>21</v>
          </cell>
          <cell r="D36">
            <v>22</v>
          </cell>
          <cell r="E36">
            <v>23</v>
          </cell>
          <cell r="F36">
            <v>24</v>
          </cell>
          <cell r="G36">
            <v>25</v>
          </cell>
          <cell r="H36">
            <v>26</v>
          </cell>
          <cell r="I36">
            <v>27</v>
          </cell>
          <cell r="L36">
            <v>18</v>
          </cell>
          <cell r="M36">
            <v>19</v>
          </cell>
          <cell r="N36">
            <v>20</v>
          </cell>
          <cell r="O36">
            <v>21</v>
          </cell>
          <cell r="P36">
            <v>22</v>
          </cell>
          <cell r="Q36">
            <v>23</v>
          </cell>
          <cell r="R36">
            <v>24</v>
          </cell>
          <cell r="U36">
            <v>22</v>
          </cell>
          <cell r="V36">
            <v>23</v>
          </cell>
          <cell r="W36">
            <v>24</v>
          </cell>
          <cell r="X36">
            <v>25</v>
          </cell>
          <cell r="Y36">
            <v>26</v>
          </cell>
          <cell r="Z36">
            <v>27</v>
          </cell>
          <cell r="AA36">
            <v>28</v>
          </cell>
        </row>
        <row r="37">
          <cell r="C37">
            <v>28</v>
          </cell>
          <cell r="D37">
            <v>29</v>
          </cell>
          <cell r="E37">
            <v>30</v>
          </cell>
          <cell r="F37">
            <v>31</v>
          </cell>
          <cell r="G37">
            <v>0</v>
          </cell>
          <cell r="H37">
            <v>0</v>
          </cell>
          <cell r="I37">
            <v>0</v>
          </cell>
          <cell r="L37">
            <v>25</v>
          </cell>
          <cell r="M37">
            <v>26</v>
          </cell>
          <cell r="N37">
            <v>27</v>
          </cell>
          <cell r="O37">
            <v>28</v>
          </cell>
          <cell r="P37">
            <v>29</v>
          </cell>
          <cell r="Q37">
            <v>30</v>
          </cell>
          <cell r="R37">
            <v>31</v>
          </cell>
          <cell r="U37">
            <v>29</v>
          </cell>
          <cell r="V37">
            <v>30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41">
          <cell r="C41" t="str">
            <v>SUN</v>
          </cell>
          <cell r="D41" t="str">
            <v>MON</v>
          </cell>
          <cell r="E41" t="str">
            <v>TUE</v>
          </cell>
          <cell r="F41" t="str">
            <v>WED</v>
          </cell>
          <cell r="G41" t="str">
            <v>THU</v>
          </cell>
          <cell r="H41" t="str">
            <v>FRI</v>
          </cell>
          <cell r="I41" t="str">
            <v>SAT</v>
          </cell>
          <cell r="L41" t="str">
            <v>SUN</v>
          </cell>
          <cell r="M41" t="str">
            <v>MON</v>
          </cell>
          <cell r="N41" t="str">
            <v>TUE</v>
          </cell>
          <cell r="O41" t="str">
            <v>WED</v>
          </cell>
          <cell r="P41" t="str">
            <v>THU</v>
          </cell>
          <cell r="Q41" t="str">
            <v>FRI</v>
          </cell>
          <cell r="R41" t="str">
            <v>SAT</v>
          </cell>
          <cell r="U41" t="str">
            <v>SUN</v>
          </cell>
          <cell r="V41" t="str">
            <v>MON</v>
          </cell>
          <cell r="W41" t="str">
            <v>TUE</v>
          </cell>
          <cell r="X41" t="str">
            <v>WED</v>
          </cell>
          <cell r="Y41" t="str">
            <v>THU</v>
          </cell>
          <cell r="Z41" t="str">
            <v>FRI</v>
          </cell>
          <cell r="AA41" t="str">
            <v>SAT</v>
          </cell>
        </row>
        <row r="42">
          <cell r="C42">
            <v>0</v>
          </cell>
          <cell r="D42">
            <v>0</v>
          </cell>
          <cell r="E42">
            <v>1</v>
          </cell>
          <cell r="F42">
            <v>2</v>
          </cell>
          <cell r="G42">
            <v>3</v>
          </cell>
          <cell r="H42">
            <v>4</v>
          </cell>
          <cell r="I42">
            <v>5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1</v>
          </cell>
          <cell r="R42">
            <v>2</v>
          </cell>
          <cell r="U42">
            <v>1</v>
          </cell>
          <cell r="V42">
            <v>2</v>
          </cell>
          <cell r="W42">
            <v>3</v>
          </cell>
          <cell r="X42">
            <v>4</v>
          </cell>
          <cell r="Y42">
            <v>5</v>
          </cell>
          <cell r="Z42">
            <v>6</v>
          </cell>
          <cell r="AA42">
            <v>7</v>
          </cell>
        </row>
        <row r="43">
          <cell r="C43">
            <v>6</v>
          </cell>
          <cell r="D43">
            <v>7</v>
          </cell>
          <cell r="E43">
            <v>8</v>
          </cell>
          <cell r="F43">
            <v>9</v>
          </cell>
          <cell r="G43">
            <v>10</v>
          </cell>
          <cell r="H43">
            <v>11</v>
          </cell>
          <cell r="I43">
            <v>12</v>
          </cell>
          <cell r="L43">
            <v>3</v>
          </cell>
          <cell r="M43">
            <v>4</v>
          </cell>
          <cell r="N43">
            <v>5</v>
          </cell>
          <cell r="O43">
            <v>6</v>
          </cell>
          <cell r="P43">
            <v>7</v>
          </cell>
          <cell r="Q43">
            <v>8</v>
          </cell>
          <cell r="R43">
            <v>9</v>
          </cell>
          <cell r="U43">
            <v>8</v>
          </cell>
          <cell r="V43">
            <v>9</v>
          </cell>
          <cell r="W43">
            <v>10</v>
          </cell>
          <cell r="X43">
            <v>11</v>
          </cell>
          <cell r="Y43">
            <v>12</v>
          </cell>
          <cell r="Z43">
            <v>13</v>
          </cell>
          <cell r="AA43">
            <v>14</v>
          </cell>
        </row>
        <row r="44">
          <cell r="C44">
            <v>13</v>
          </cell>
          <cell r="D44">
            <v>14</v>
          </cell>
          <cell r="E44">
            <v>15</v>
          </cell>
          <cell r="F44">
            <v>16</v>
          </cell>
          <cell r="G44">
            <v>17</v>
          </cell>
          <cell r="H44">
            <v>18</v>
          </cell>
          <cell r="I44">
            <v>19</v>
          </cell>
          <cell r="L44">
            <v>10</v>
          </cell>
          <cell r="M44">
            <v>11</v>
          </cell>
          <cell r="N44">
            <v>12</v>
          </cell>
          <cell r="O44">
            <v>13</v>
          </cell>
          <cell r="P44">
            <v>14</v>
          </cell>
          <cell r="Q44">
            <v>15</v>
          </cell>
          <cell r="R44">
            <v>16</v>
          </cell>
          <cell r="U44">
            <v>15</v>
          </cell>
          <cell r="V44">
            <v>16</v>
          </cell>
          <cell r="W44">
            <v>17</v>
          </cell>
          <cell r="X44">
            <v>18</v>
          </cell>
          <cell r="Y44">
            <v>19</v>
          </cell>
          <cell r="Z44">
            <v>20</v>
          </cell>
          <cell r="AA44">
            <v>21</v>
          </cell>
        </row>
        <row r="45">
          <cell r="C45">
            <v>20</v>
          </cell>
          <cell r="D45">
            <v>21</v>
          </cell>
          <cell r="E45">
            <v>22</v>
          </cell>
          <cell r="F45">
            <v>23</v>
          </cell>
          <cell r="G45">
            <v>24</v>
          </cell>
          <cell r="H45">
            <v>25</v>
          </cell>
          <cell r="I45">
            <v>26</v>
          </cell>
          <cell r="L45">
            <v>17</v>
          </cell>
          <cell r="M45">
            <v>18</v>
          </cell>
          <cell r="N45">
            <v>19</v>
          </cell>
          <cell r="O45">
            <v>20</v>
          </cell>
          <cell r="P45">
            <v>21</v>
          </cell>
          <cell r="Q45">
            <v>22</v>
          </cell>
          <cell r="R45">
            <v>23</v>
          </cell>
          <cell r="U45">
            <v>22</v>
          </cell>
          <cell r="V45">
            <v>23</v>
          </cell>
          <cell r="W45">
            <v>24</v>
          </cell>
          <cell r="X45">
            <v>25</v>
          </cell>
          <cell r="Y45">
            <v>26</v>
          </cell>
          <cell r="Z45">
            <v>27</v>
          </cell>
          <cell r="AA45">
            <v>28</v>
          </cell>
        </row>
        <row r="46">
          <cell r="C46">
            <v>27</v>
          </cell>
          <cell r="D46">
            <v>28</v>
          </cell>
          <cell r="E46">
            <v>29</v>
          </cell>
          <cell r="F46">
            <v>30</v>
          </cell>
          <cell r="G46">
            <v>31</v>
          </cell>
          <cell r="H46">
            <v>0</v>
          </cell>
          <cell r="I46">
            <v>0</v>
          </cell>
          <cell r="L46">
            <v>24</v>
          </cell>
          <cell r="M46">
            <v>25</v>
          </cell>
          <cell r="N46">
            <v>26</v>
          </cell>
          <cell r="O46">
            <v>27</v>
          </cell>
          <cell r="P46">
            <v>28</v>
          </cell>
          <cell r="Q46">
            <v>29</v>
          </cell>
          <cell r="R46">
            <v>30</v>
          </cell>
          <cell r="U46">
            <v>29</v>
          </cell>
          <cell r="V46">
            <v>30</v>
          </cell>
          <cell r="W46">
            <v>31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ATER GRAPH (2)"/>
      <sheetName val="WATER"/>
      <sheetName val="WATER DATA"/>
      <sheetName val="AIR GRAPH"/>
      <sheetName val="AIR DATA"/>
      <sheetName val="WATER GRAPH"/>
      <sheetName val="ELECTRICAL"/>
      <sheetName val="Sheet1"/>
      <sheetName val="ELECTRICAL DATA"/>
      <sheetName val="PWR-AKD"/>
      <sheetName val="PWR_AKD"/>
      <sheetName val="STAGEIMPROV"/>
      <sheetName val="DATA SPGR14"/>
      <sheetName val="TGT"/>
      <sheetName val="Annahmen"/>
      <sheetName val="진행 DATA (2)"/>
      <sheetName val="e-1810_A"/>
      <sheetName val="QM Matrix _2_"/>
      <sheetName val="PU approval"/>
      <sheetName val="K-60 HEAD LAMP"/>
      <sheetName val="COUP24"/>
      <sheetName val="total"/>
      <sheetName val="DJ06"/>
      <sheetName val="ENGINE_LOSS"/>
      <sheetName val="INVENT_CDB"/>
      <sheetName val="BASEDATA"/>
      <sheetName val="ghorpade "/>
      <sheetName val="HALOL"/>
      <sheetName val="Fixed Assets"/>
      <sheetName val="Aug_03_quality"/>
      <sheetName val="Aug-03-quality"/>
      <sheetName val="Apr_05"/>
      <sheetName val="OP 20 "/>
      <sheetName val="Fixtures"/>
      <sheetName val="Listes"/>
      <sheetName val="eff"/>
      <sheetName val="Chiet tinh"/>
      <sheetName val="#REF!"/>
      <sheetName val="Ø150.2h11 MSA"/>
      <sheetName val="계열사현황종합"/>
      <sheetName val="TB"/>
      <sheetName val="BSHEETSUBSCH"/>
      <sheetName val="BSHEET"/>
      <sheetName val="P_L_APPRO"/>
      <sheetName val="Ø40h11 MSA"/>
      <sheetName val="._ls___ls___ls___ls___ls___ls__"/>
      <sheetName val="기초자료"/>
      <sheetName val="Input"/>
    </sheetNames>
    <sheetDataSet>
      <sheetData sheetId="0">
        <row r="1">
          <cell r="A1">
            <v>0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>
        <row r="1">
          <cell r="A1">
            <v>0</v>
          </cell>
          <cell r="AL1" t="str">
            <v>DATE :  NOVEMBER 18, 2002</v>
          </cell>
          <cell r="AZ1" t="str">
            <v>TO : PRES.|VP(O)|VP(F)  -  BY E.MAIL</v>
          </cell>
        </row>
        <row r="2">
          <cell r="AL2" t="str">
            <v>HCL606\E\DYG0203\PWR-AKD.XLS</v>
          </cell>
          <cell r="AW2" t="str">
            <v>GM(P)</v>
          </cell>
        </row>
        <row r="3">
          <cell r="A3" t="str">
            <v>THEORETICAL CONSUMPTION OF L.D.O.FOR 2002 - 2003</v>
          </cell>
          <cell r="T3" t="str">
            <v>THEORETICAL CONSUMPTION OF L.P.G.FOR 2002 - 2003</v>
          </cell>
          <cell r="AL3" t="str">
            <v>COSTING DEPARTMENT</v>
          </cell>
        </row>
        <row r="4">
          <cell r="A4" t="str">
            <v>HCL606\E\DYG0203\PWR-AKD.XLS</v>
          </cell>
          <cell r="O4" t="str">
            <v>(CALORIES: 1 LTR =</v>
          </cell>
          <cell r="Q4">
            <v>9450</v>
          </cell>
          <cell r="R4" t="str">
            <v>FOR L.D.O)</v>
          </cell>
          <cell r="T4" t="str">
            <v>HCL606\E\DYG0203\PWR-AKD.XLS</v>
          </cell>
          <cell r="AH4" t="str">
            <v>(CALORIES: 1 KG =</v>
          </cell>
          <cell r="AJ4">
            <v>11781</v>
          </cell>
          <cell r="AK4" t="str">
            <v>FOR LPG)</v>
          </cell>
          <cell r="AP4" t="str">
            <v>ENERGY-CONSUMPTION PER EQ.VEHICLE (440 MINUTES BASE)</v>
          </cell>
          <cell r="AZ4" t="str">
            <v>Cost/PWR-01</v>
          </cell>
        </row>
        <row r="5">
          <cell r="AR5" t="str">
            <v>A K U R D I</v>
          </cell>
        </row>
        <row r="6">
          <cell r="B6" t="str">
            <v>LIGHT   DIESEL   OIL   (QTY. IN LTRS.)</v>
          </cell>
          <cell r="P6" t="str">
            <v>EQ.</v>
          </cell>
          <cell r="Q6" t="str">
            <v>L.D.O.</v>
          </cell>
          <cell r="U6" t="str">
            <v>L. P. G.  (QTY. IN KGS.)</v>
          </cell>
          <cell r="AI6" t="str">
            <v>L.P.G.</v>
          </cell>
          <cell r="AM6" t="str">
            <v>L.D.O.</v>
          </cell>
          <cell r="AP6" t="str">
            <v>L.P.G.</v>
          </cell>
          <cell r="AS6" t="str">
            <v>H.S.D.</v>
          </cell>
          <cell r="AV6" t="str">
            <v>POWER</v>
          </cell>
          <cell r="AY6" t="str">
            <v>TOTAL ENERGY</v>
          </cell>
        </row>
        <row r="7">
          <cell r="A7" t="str">
            <v>MONTH</v>
          </cell>
          <cell r="B7" t="str">
            <v>OPENING BALANCE</v>
          </cell>
          <cell r="E7" t="str">
            <v>RECEIPTS</v>
          </cell>
          <cell r="H7" t="str">
            <v>Total(Op.+ Rects.)</v>
          </cell>
          <cell r="J7" t="str">
            <v>CLOSING BAL.</v>
          </cell>
          <cell r="M7" t="str">
            <v>CONSUMPTION</v>
          </cell>
          <cell r="P7" t="str">
            <v>VEHICLE</v>
          </cell>
          <cell r="Q7" t="str">
            <v>PER EQ.VEHICLE</v>
          </cell>
          <cell r="T7" t="str">
            <v>MONTH</v>
          </cell>
          <cell r="U7" t="str">
            <v>OPENING BALANCE</v>
          </cell>
          <cell r="X7" t="str">
            <v>RECEIPTS</v>
          </cell>
          <cell r="AA7" t="str">
            <v>Total(Op.+ Rects.)</v>
          </cell>
          <cell r="AC7" t="str">
            <v>CLOSING BAL.</v>
          </cell>
          <cell r="AF7" t="str">
            <v>CONSUMPTION</v>
          </cell>
          <cell r="AG7">
            <v>0</v>
          </cell>
          <cell r="AH7">
            <v>0</v>
          </cell>
          <cell r="AI7" t="str">
            <v>PER SCOOTER</v>
          </cell>
          <cell r="AJ7">
            <v>0</v>
          </cell>
          <cell r="AK7">
            <v>0</v>
          </cell>
          <cell r="AL7" t="str">
            <v>MONTH</v>
          </cell>
          <cell r="AM7" t="str">
            <v>QTY.</v>
          </cell>
          <cell r="AN7" t="str">
            <v>L-KCAL</v>
          </cell>
          <cell r="AO7" t="str">
            <v>Rs.</v>
          </cell>
          <cell r="AP7" t="str">
            <v>QTY.</v>
          </cell>
          <cell r="AQ7" t="str">
            <v>L-KCAL</v>
          </cell>
          <cell r="AR7" t="str">
            <v>Rs.</v>
          </cell>
          <cell r="AS7" t="str">
            <v>QTY.</v>
          </cell>
          <cell r="AT7" t="str">
            <v>L-KCAL</v>
          </cell>
          <cell r="AU7" t="str">
            <v>Rs.</v>
          </cell>
          <cell r="AV7" t="str">
            <v>QTY.</v>
          </cell>
          <cell r="AW7" t="str">
            <v>L-KCAL</v>
          </cell>
          <cell r="AX7" t="str">
            <v>Rs.</v>
          </cell>
          <cell r="AY7" t="str">
            <v>L-KCAL</v>
          </cell>
          <cell r="AZ7" t="str">
            <v>Rs.</v>
          </cell>
        </row>
        <row r="8">
          <cell r="B8" t="str">
            <v>Qty.</v>
          </cell>
          <cell r="C8" t="str">
            <v>Rate</v>
          </cell>
          <cell r="D8" t="str">
            <v>Amount</v>
          </cell>
          <cell r="E8" t="str">
            <v>Qty.</v>
          </cell>
          <cell r="F8" t="str">
            <v>Rate</v>
          </cell>
          <cell r="G8" t="str">
            <v>Amount</v>
          </cell>
          <cell r="H8" t="str">
            <v>Qty.</v>
          </cell>
          <cell r="I8" t="str">
            <v>Amount</v>
          </cell>
          <cell r="J8" t="str">
            <v>Qty.</v>
          </cell>
          <cell r="K8" t="str">
            <v>Rate</v>
          </cell>
          <cell r="L8" t="str">
            <v>Amount</v>
          </cell>
          <cell r="M8" t="str">
            <v>Qty.</v>
          </cell>
          <cell r="N8" t="str">
            <v>Rate</v>
          </cell>
          <cell r="O8" t="str">
            <v>Amount</v>
          </cell>
          <cell r="P8" t="str">
            <v xml:space="preserve"> PRODN.</v>
          </cell>
          <cell r="Q8" t="str">
            <v>QTY.</v>
          </cell>
          <cell r="R8" t="str">
            <v>L-KCAL</v>
          </cell>
          <cell r="S8" t="str">
            <v>Rs.</v>
          </cell>
          <cell r="U8" t="str">
            <v>Qty.</v>
          </cell>
          <cell r="V8" t="str">
            <v>Rate</v>
          </cell>
          <cell r="W8" t="str">
            <v>Amount</v>
          </cell>
          <cell r="X8" t="str">
            <v>Qty.</v>
          </cell>
          <cell r="Y8" t="str">
            <v>Rate</v>
          </cell>
          <cell r="Z8" t="str">
            <v>Amount</v>
          </cell>
          <cell r="AA8" t="str">
            <v>Qty.</v>
          </cell>
          <cell r="AB8" t="str">
            <v>Amount</v>
          </cell>
          <cell r="AC8" t="str">
            <v>Qty.</v>
          </cell>
          <cell r="AD8" t="str">
            <v>Rate</v>
          </cell>
          <cell r="AE8" t="str">
            <v>Amount</v>
          </cell>
          <cell r="AF8" t="str">
            <v>Qty.</v>
          </cell>
          <cell r="AG8" t="str">
            <v>Rate</v>
          </cell>
          <cell r="AH8" t="str">
            <v>Amount</v>
          </cell>
          <cell r="AI8" t="str">
            <v>QTY.</v>
          </cell>
          <cell r="AJ8" t="str">
            <v>L-KCAL</v>
          </cell>
          <cell r="AK8" t="str">
            <v>Rs.</v>
          </cell>
          <cell r="AL8">
            <v>0</v>
          </cell>
          <cell r="AM8" t="str">
            <v>(LTR)</v>
          </cell>
          <cell r="AN8">
            <v>0</v>
          </cell>
          <cell r="AO8">
            <v>0</v>
          </cell>
          <cell r="AP8" t="str">
            <v>(KG)</v>
          </cell>
          <cell r="AQ8">
            <v>0</v>
          </cell>
          <cell r="AR8">
            <v>0</v>
          </cell>
          <cell r="AS8" t="str">
            <v>(LTR)</v>
          </cell>
          <cell r="AT8">
            <v>0</v>
          </cell>
          <cell r="AU8">
            <v>0</v>
          </cell>
          <cell r="AV8" t="str">
            <v>(KWH)</v>
          </cell>
          <cell r="AW8">
            <v>0</v>
          </cell>
          <cell r="AX8">
            <v>0</v>
          </cell>
          <cell r="AY8">
            <v>0</v>
          </cell>
        </row>
        <row r="10">
          <cell r="AL10">
            <v>37257</v>
          </cell>
        </row>
        <row r="11">
          <cell r="AL11" t="str">
            <v>TO</v>
          </cell>
          <cell r="AM11">
            <v>3.49</v>
          </cell>
          <cell r="AN11">
            <v>0.33</v>
          </cell>
          <cell r="AO11">
            <v>41.79</v>
          </cell>
          <cell r="AP11">
            <v>4.1900000000000004</v>
          </cell>
          <cell r="AQ11">
            <v>0.49</v>
          </cell>
          <cell r="AR11">
            <v>67.23</v>
          </cell>
          <cell r="AS11">
            <v>0.11</v>
          </cell>
          <cell r="AT11">
            <v>0.01</v>
          </cell>
          <cell r="AU11">
            <v>2.06</v>
          </cell>
          <cell r="AV11">
            <v>98.65</v>
          </cell>
          <cell r="AW11">
            <v>0.85</v>
          </cell>
          <cell r="AX11">
            <v>428.98</v>
          </cell>
          <cell r="AY11">
            <v>1.68</v>
          </cell>
          <cell r="AZ11">
            <v>540.05999999999995</v>
          </cell>
        </row>
        <row r="12">
          <cell r="AL12">
            <v>37316</v>
          </cell>
        </row>
        <row r="13">
          <cell r="A13" t="str">
            <v>APR-02</v>
          </cell>
          <cell r="B13">
            <v>96660</v>
          </cell>
          <cell r="C13">
            <v>11.88548301258669</v>
          </cell>
          <cell r="D13">
            <v>1148850.7879966295</v>
          </cell>
          <cell r="E13">
            <v>120000</v>
          </cell>
          <cell r="F13">
            <v>11.83</v>
          </cell>
          <cell r="G13">
            <v>1419600</v>
          </cell>
          <cell r="H13">
            <v>216660</v>
          </cell>
          <cell r="I13">
            <v>2568450.7879966293</v>
          </cell>
          <cell r="J13">
            <v>99865</v>
          </cell>
          <cell r="K13">
            <v>11.854753013923332</v>
          </cell>
          <cell r="L13">
            <v>1183874.9097354535</v>
          </cell>
          <cell r="M13">
            <v>116795</v>
          </cell>
          <cell r="N13">
            <v>11.854753013923332</v>
          </cell>
          <cell r="O13">
            <v>1384575.8782611757</v>
          </cell>
          <cell r="P13">
            <v>27309</v>
          </cell>
          <cell r="Q13">
            <v>4.2767951957230217</v>
          </cell>
          <cell r="R13">
            <v>0.40415714599582558</v>
          </cell>
          <cell r="S13">
            <v>50.700350736430316</v>
          </cell>
          <cell r="T13" t="str">
            <v>APR-02</v>
          </cell>
          <cell r="U13">
            <v>48500</v>
          </cell>
          <cell r="V13">
            <v>15.931712532702022</v>
          </cell>
          <cell r="W13">
            <v>772688.05783604807</v>
          </cell>
          <cell r="X13">
            <v>105570</v>
          </cell>
          <cell r="Y13">
            <v>13.451000000000001</v>
          </cell>
          <cell r="Z13">
            <v>1420022.07</v>
          </cell>
          <cell r="AA13">
            <v>154070</v>
          </cell>
          <cell r="AB13">
            <v>2192710.1278360481</v>
          </cell>
          <cell r="AC13">
            <v>44500</v>
          </cell>
          <cell r="AD13">
            <v>14.231908404206193</v>
          </cell>
          <cell r="AE13">
            <v>633319.92398717557</v>
          </cell>
          <cell r="AF13">
            <v>109570</v>
          </cell>
          <cell r="AG13">
            <v>14.231908404206193</v>
          </cell>
          <cell r="AH13">
            <v>1559390.2038488726</v>
          </cell>
          <cell r="AI13">
            <v>4.0122304002343547</v>
          </cell>
          <cell r="AJ13">
            <v>0.47268086345160931</v>
          </cell>
          <cell r="AK13">
            <v>57.101695552706893</v>
          </cell>
          <cell r="AL13" t="str">
            <v>APR-02</v>
          </cell>
          <cell r="AM13">
            <v>4.2767951957230217</v>
          </cell>
          <cell r="AN13">
            <v>0.40415714599582558</v>
          </cell>
          <cell r="AO13">
            <v>50.700350736430316</v>
          </cell>
          <cell r="AP13">
            <v>4.0122304002343547</v>
          </cell>
          <cell r="AQ13">
            <v>0.47268086345160931</v>
          </cell>
          <cell r="AR13">
            <v>57.101695552706893</v>
          </cell>
          <cell r="AS13">
            <v>1.498407118532352</v>
          </cell>
          <cell r="AT13">
            <v>0.1356358123695485</v>
          </cell>
          <cell r="AU13">
            <v>30.312776007909481</v>
          </cell>
          <cell r="AV13">
            <v>105.99875498919771</v>
          </cell>
          <cell r="AW13">
            <v>0.91158929290710033</v>
          </cell>
          <cell r="AX13">
            <v>455.53147453371059</v>
          </cell>
          <cell r="AY13">
            <v>1.9240631147240836</v>
          </cell>
          <cell r="AZ13">
            <v>593.64629683075725</v>
          </cell>
        </row>
        <row r="15">
          <cell r="A15" t="str">
            <v>MAY</v>
          </cell>
          <cell r="B15">
            <v>99865</v>
          </cell>
          <cell r="C15">
            <v>11.854753013923332</v>
          </cell>
          <cell r="D15">
            <v>1183874.9097354535</v>
          </cell>
          <cell r="E15">
            <v>84000</v>
          </cell>
          <cell r="F15">
            <v>11.83</v>
          </cell>
          <cell r="G15">
            <v>993720</v>
          </cell>
          <cell r="H15">
            <v>183865</v>
          </cell>
          <cell r="I15">
            <v>2177594.9097354533</v>
          </cell>
          <cell r="J15">
            <v>85790</v>
          </cell>
          <cell r="K15">
            <v>11.843444427897932</v>
          </cell>
          <cell r="L15">
            <v>1016049.0974693636</v>
          </cell>
          <cell r="M15">
            <v>98075</v>
          </cell>
          <cell r="N15">
            <v>11.843444427897932</v>
          </cell>
          <cell r="O15">
            <v>1161545.8122660897</v>
          </cell>
          <cell r="P15">
            <v>29634</v>
          </cell>
          <cell r="Q15">
            <v>3.3095430923938718</v>
          </cell>
          <cell r="R15">
            <v>0.31275182223122089</v>
          </cell>
          <cell r="S15">
            <v>39.19638969650029</v>
          </cell>
          <cell r="T15" t="str">
            <v>MAY</v>
          </cell>
          <cell r="U15">
            <v>44500</v>
          </cell>
          <cell r="V15">
            <v>14.231908404206193</v>
          </cell>
          <cell r="W15">
            <v>633319.92398717557</v>
          </cell>
          <cell r="X15">
            <v>109150</v>
          </cell>
          <cell r="Y15">
            <v>14.05</v>
          </cell>
          <cell r="Z15">
            <v>1533557.5</v>
          </cell>
          <cell r="AA15">
            <v>153650</v>
          </cell>
          <cell r="AB15">
            <v>2166877.4239871753</v>
          </cell>
          <cell r="AC15">
            <v>33000</v>
          </cell>
          <cell r="AD15">
            <v>14.102684178243901</v>
          </cell>
          <cell r="AE15">
            <v>465388.57788204873</v>
          </cell>
          <cell r="AF15">
            <v>120650</v>
          </cell>
          <cell r="AG15">
            <v>14.102684178243901</v>
          </cell>
          <cell r="AH15">
            <v>1701488.8461051267</v>
          </cell>
          <cell r="AI15">
            <v>4.0713369777957755</v>
          </cell>
          <cell r="AJ15">
            <v>0.47964420935412033</v>
          </cell>
          <cell r="AK15">
            <v>57.416779581059828</v>
          </cell>
          <cell r="AL15" t="str">
            <v>MAY</v>
          </cell>
          <cell r="AM15">
            <v>3.3095430923938718</v>
          </cell>
          <cell r="AN15">
            <v>0.31275182223122089</v>
          </cell>
          <cell r="AO15">
            <v>39.19638969650029</v>
          </cell>
          <cell r="AP15">
            <v>4.0713369777957755</v>
          </cell>
          <cell r="AQ15">
            <v>0.47964420935412033</v>
          </cell>
          <cell r="AR15">
            <v>57.416779581059828</v>
          </cell>
          <cell r="AS15">
            <v>7.2541675102922323</v>
          </cell>
          <cell r="AT15">
            <v>0.65664724303165289</v>
          </cell>
          <cell r="AU15">
            <v>146.75180873321187</v>
          </cell>
          <cell r="AV15">
            <v>90.728217587905789</v>
          </cell>
          <cell r="AW15">
            <v>0.7802626712559898</v>
          </cell>
          <cell r="AX15">
            <v>396.31572888442582</v>
          </cell>
          <cell r="AY15">
            <v>2.229305945872984</v>
          </cell>
          <cell r="AZ15">
            <v>639.68070689519777</v>
          </cell>
        </row>
        <row r="17">
          <cell r="A17" t="str">
            <v>JUN</v>
          </cell>
          <cell r="B17">
            <v>85790</v>
          </cell>
          <cell r="C17">
            <v>11.843444427897932</v>
          </cell>
          <cell r="D17">
            <v>1016049.0974693636</v>
          </cell>
          <cell r="E17">
            <v>140000</v>
          </cell>
          <cell r="F17">
            <v>12.625400000000001</v>
          </cell>
          <cell r="G17">
            <v>1767556.0000000002</v>
          </cell>
          <cell r="H17">
            <v>225790</v>
          </cell>
          <cell r="I17">
            <v>2783605.0974693638</v>
          </cell>
          <cell r="J17">
            <v>98680</v>
          </cell>
          <cell r="K17">
            <v>12.328292207225138</v>
          </cell>
          <cell r="L17">
            <v>1216555.8750089766</v>
          </cell>
          <cell r="M17">
            <v>127110</v>
          </cell>
          <cell r="N17">
            <v>12.328292207225138</v>
          </cell>
          <cell r="O17">
            <v>1567049.2224603873</v>
          </cell>
          <cell r="P17">
            <v>33040</v>
          </cell>
          <cell r="Q17">
            <v>3.8471549636803872</v>
          </cell>
          <cell r="R17">
            <v>0.36355614406779657</v>
          </cell>
          <cell r="S17">
            <v>47.428850558728428</v>
          </cell>
          <cell r="T17" t="str">
            <v>JUN</v>
          </cell>
          <cell r="U17">
            <v>33000</v>
          </cell>
          <cell r="V17">
            <v>14.102684178243901</v>
          </cell>
          <cell r="W17">
            <v>465388.57788204873</v>
          </cell>
          <cell r="X17">
            <v>123540</v>
          </cell>
          <cell r="Y17">
            <v>15.48</v>
          </cell>
          <cell r="Z17">
            <v>1912399.2</v>
          </cell>
          <cell r="AA17">
            <v>156540</v>
          </cell>
          <cell r="AB17">
            <v>2377787.7778820489</v>
          </cell>
          <cell r="AC17">
            <v>38500</v>
          </cell>
          <cell r="AD17">
            <v>15.189649788437773</v>
          </cell>
          <cell r="AE17">
            <v>584801.5168548543</v>
          </cell>
          <cell r="AF17">
            <v>118040</v>
          </cell>
          <cell r="AG17">
            <v>15.189649788437771</v>
          </cell>
          <cell r="AH17">
            <v>1792986.2610271946</v>
          </cell>
          <cell r="AI17">
            <v>3.5726392251815979</v>
          </cell>
          <cell r="AJ17">
            <v>0.42089262711864411</v>
          </cell>
          <cell r="AK17">
            <v>54.26713865094414</v>
          </cell>
          <cell r="AL17" t="str">
            <v>JUN</v>
          </cell>
          <cell r="AM17">
            <v>3.8471549636803872</v>
          </cell>
          <cell r="AN17">
            <v>0.36355614406779657</v>
          </cell>
          <cell r="AO17">
            <v>47.428850558728428</v>
          </cell>
          <cell r="AP17">
            <v>3.5726392251815979</v>
          </cell>
          <cell r="AQ17">
            <v>0.42089262711864411</v>
          </cell>
          <cell r="AR17">
            <v>54.26713865094414</v>
          </cell>
          <cell r="AS17">
            <v>2.7654358353510897</v>
          </cell>
          <cell r="AT17">
            <v>0.25032725181598064</v>
          </cell>
          <cell r="AU17">
            <v>60.867242736077486</v>
          </cell>
          <cell r="AV17">
            <v>96.86198547215497</v>
          </cell>
          <cell r="AW17">
            <v>0.83301307506053268</v>
          </cell>
          <cell r="AX17">
            <v>423.16431492250115</v>
          </cell>
          <cell r="AY17">
            <v>1.8677890980629541</v>
          </cell>
          <cell r="AZ17">
            <v>585.72754686825124</v>
          </cell>
        </row>
        <row r="19">
          <cell r="A19" t="str">
            <v>JUL</v>
          </cell>
          <cell r="B19">
            <v>98680</v>
          </cell>
          <cell r="C19">
            <v>12.328292207225138</v>
          </cell>
          <cell r="D19">
            <v>1216555.8750089766</v>
          </cell>
          <cell r="E19">
            <v>108000</v>
          </cell>
          <cell r="F19">
            <v>12.79</v>
          </cell>
          <cell r="G19">
            <v>1381320</v>
          </cell>
          <cell r="H19">
            <v>206680</v>
          </cell>
          <cell r="I19">
            <v>2597875.8750089766</v>
          </cell>
          <cell r="J19">
            <v>111280</v>
          </cell>
          <cell r="K19">
            <v>12.569556198030659</v>
          </cell>
          <cell r="L19">
            <v>1398740.2137168518</v>
          </cell>
          <cell r="M19">
            <v>95400</v>
          </cell>
          <cell r="N19">
            <v>12.569556198030657</v>
          </cell>
          <cell r="O19">
            <v>1199135.6612921248</v>
          </cell>
          <cell r="P19">
            <v>29686</v>
          </cell>
          <cell r="Q19">
            <v>3.2136360574007949</v>
          </cell>
          <cell r="R19">
            <v>0.30368860742437509</v>
          </cell>
          <cell r="S19">
            <v>40.39397902351697</v>
          </cell>
          <cell r="T19" t="str">
            <v>JUL</v>
          </cell>
          <cell r="U19">
            <v>38500</v>
          </cell>
          <cell r="V19">
            <v>15.189649788437773</v>
          </cell>
          <cell r="W19">
            <v>584801.5168548543</v>
          </cell>
          <cell r="X19">
            <v>129950</v>
          </cell>
          <cell r="Y19">
            <v>15.63</v>
          </cell>
          <cell r="Z19">
            <v>2031118.5</v>
          </cell>
          <cell r="AA19">
            <v>168450</v>
          </cell>
          <cell r="AB19">
            <v>2615920.0168548543</v>
          </cell>
          <cell r="AC19">
            <v>29500</v>
          </cell>
          <cell r="AD19">
            <v>15.529355992014571</v>
          </cell>
          <cell r="AE19">
            <v>458116.00176442985</v>
          </cell>
          <cell r="AF19">
            <v>138950</v>
          </cell>
          <cell r="AG19">
            <v>15.529355992014571</v>
          </cell>
          <cell r="AH19">
            <v>2157804.0150904246</v>
          </cell>
          <cell r="AI19">
            <v>4.6806575490130031</v>
          </cell>
          <cell r="AJ19">
            <v>0.55142826584922189</v>
          </cell>
          <cell r="AK19">
            <v>72.68759735533331</v>
          </cell>
          <cell r="AL19" t="str">
            <v>JUL</v>
          </cell>
          <cell r="AM19">
            <v>3.2136360574007949</v>
          </cell>
          <cell r="AN19">
            <v>0.30368860742437509</v>
          </cell>
          <cell r="AO19">
            <v>40.39397902351697</v>
          </cell>
          <cell r="AP19">
            <v>4.6806575490130031</v>
          </cell>
          <cell r="AQ19">
            <v>0.55142826584922189</v>
          </cell>
          <cell r="AR19">
            <v>72.68759735533331</v>
          </cell>
          <cell r="AS19">
            <v>2.3145590514047027</v>
          </cell>
          <cell r="AT19">
            <v>0.20951388533315371</v>
          </cell>
          <cell r="AU19">
            <v>51.221191807586067</v>
          </cell>
          <cell r="AV19">
            <v>106.388196456242</v>
          </cell>
          <cell r="AW19">
            <v>0.91493848952368118</v>
          </cell>
          <cell r="AX19">
            <v>450.2922239067218</v>
          </cell>
          <cell r="AY19">
            <v>1.9795692481304319</v>
          </cell>
          <cell r="AZ19">
            <v>614.59499209315823</v>
          </cell>
        </row>
        <row r="21">
          <cell r="A21" t="str">
            <v>AUG</v>
          </cell>
          <cell r="B21">
            <v>111280</v>
          </cell>
          <cell r="C21">
            <v>12.569556198030659</v>
          </cell>
          <cell r="D21">
            <v>1398740.2137168518</v>
          </cell>
          <cell r="E21">
            <v>108000</v>
          </cell>
          <cell r="F21">
            <v>12.79</v>
          </cell>
          <cell r="G21">
            <v>1381320</v>
          </cell>
          <cell r="H21">
            <v>219280</v>
          </cell>
          <cell r="I21">
            <v>2780060.2137168515</v>
          </cell>
          <cell r="J21">
            <v>104645</v>
          </cell>
          <cell r="K21">
            <v>12.6781293949145</v>
          </cell>
          <cell r="L21">
            <v>1326702.8505308279</v>
          </cell>
          <cell r="M21">
            <v>114635</v>
          </cell>
          <cell r="N21">
            <v>12.6781293949145</v>
          </cell>
          <cell r="O21">
            <v>1453357.3631860237</v>
          </cell>
          <cell r="P21">
            <v>32402</v>
          </cell>
          <cell r="Q21">
            <v>3.5378988951299304</v>
          </cell>
          <cell r="R21">
            <v>0.33433144558977845</v>
          </cell>
          <cell r="S21">
            <v>44.853939978582304</v>
          </cell>
          <cell r="T21" t="str">
            <v>AUG</v>
          </cell>
          <cell r="U21">
            <v>29500</v>
          </cell>
          <cell r="V21">
            <v>15.529355992014571</v>
          </cell>
          <cell r="W21">
            <v>458116.00176442985</v>
          </cell>
          <cell r="X21">
            <v>127600</v>
          </cell>
          <cell r="Y21">
            <v>15.63</v>
          </cell>
          <cell r="Z21">
            <v>1994388</v>
          </cell>
          <cell r="AA21">
            <v>157100</v>
          </cell>
          <cell r="AB21">
            <v>2452504.0017644297</v>
          </cell>
          <cell r="AC21">
            <v>25500</v>
          </cell>
          <cell r="AD21">
            <v>15.611101220652003</v>
          </cell>
          <cell r="AE21">
            <v>398083.08112662606</v>
          </cell>
          <cell r="AF21">
            <v>131600</v>
          </cell>
          <cell r="AG21">
            <v>15.611101220652003</v>
          </cell>
          <cell r="AH21">
            <v>2054420.9206378036</v>
          </cell>
          <cell r="AI21">
            <v>4.0614776865625579</v>
          </cell>
          <cell r="AJ21">
            <v>0.47848268625393497</v>
          </cell>
          <cell r="AK21">
            <v>63.404139270347621</v>
          </cell>
          <cell r="AL21" t="str">
            <v>AUG</v>
          </cell>
          <cell r="AM21">
            <v>3.5378988951299304</v>
          </cell>
          <cell r="AN21">
            <v>0.33433144558977845</v>
          </cell>
          <cell r="AO21">
            <v>44.853939978582304</v>
          </cell>
          <cell r="AP21">
            <v>4.0614776865625579</v>
          </cell>
          <cell r="AQ21">
            <v>0.47848268625393497</v>
          </cell>
          <cell r="AR21">
            <v>63.404139270347621</v>
          </cell>
          <cell r="AS21">
            <v>0.96259490154928706</v>
          </cell>
          <cell r="AT21">
            <v>8.7134090488241472E-2</v>
          </cell>
          <cell r="AU21">
            <v>21.302225171285723</v>
          </cell>
          <cell r="AV21">
            <v>104.2849206839084</v>
          </cell>
          <cell r="AW21">
            <v>0.89685031788161218</v>
          </cell>
          <cell r="AX21">
            <v>441.80246119234369</v>
          </cell>
          <cell r="AY21">
            <v>1.7967985402135671</v>
          </cell>
          <cell r="AZ21">
            <v>571.36276561255931</v>
          </cell>
        </row>
        <row r="23">
          <cell r="A23" t="str">
            <v>SEP</v>
          </cell>
          <cell r="B23">
            <v>104645</v>
          </cell>
          <cell r="C23">
            <v>12.6781293949145</v>
          </cell>
          <cell r="D23">
            <v>1326702.8505308279</v>
          </cell>
          <cell r="E23">
            <v>116000</v>
          </cell>
          <cell r="F23">
            <v>13.257999999999999</v>
          </cell>
          <cell r="G23">
            <v>1537928</v>
          </cell>
          <cell r="H23">
            <v>220645</v>
          </cell>
          <cell r="I23">
            <v>2864630.8505308279</v>
          </cell>
          <cell r="J23">
            <v>119705</v>
          </cell>
          <cell r="K23">
            <v>12.982985567453728</v>
          </cell>
          <cell r="L23">
            <v>1554128.2873520486</v>
          </cell>
          <cell r="M23">
            <v>100940</v>
          </cell>
          <cell r="N23">
            <v>12.982985567453728</v>
          </cell>
          <cell r="O23">
            <v>1310502.5631787793</v>
          </cell>
          <cell r="P23">
            <v>30986</v>
          </cell>
          <cell r="Q23">
            <v>3.257600206544891</v>
          </cell>
          <cell r="R23">
            <v>0.30784321951849219</v>
          </cell>
          <cell r="S23">
            <v>42.293376466106601</v>
          </cell>
          <cell r="T23" t="str">
            <v>SEP</v>
          </cell>
          <cell r="U23">
            <v>25500</v>
          </cell>
          <cell r="V23">
            <v>15.611101220652003</v>
          </cell>
          <cell r="W23">
            <v>398083.08112662606</v>
          </cell>
          <cell r="X23">
            <v>128190</v>
          </cell>
          <cell r="Y23">
            <v>15.933</v>
          </cell>
          <cell r="Z23">
            <v>2042451.27</v>
          </cell>
          <cell r="AA23">
            <v>153690</v>
          </cell>
          <cell r="AB23">
            <v>2440534.3511266261</v>
          </cell>
          <cell r="AC23">
            <v>40500</v>
          </cell>
          <cell r="AD23">
            <v>15.879591067256335</v>
          </cell>
          <cell r="AE23">
            <v>643123.43822388153</v>
          </cell>
          <cell r="AF23">
            <v>113190</v>
          </cell>
          <cell r="AG23">
            <v>15.879591067256335</v>
          </cell>
          <cell r="AH23">
            <v>1797410.9129027445</v>
          </cell>
          <cell r="AI23">
            <v>3.6529400374362617</v>
          </cell>
          <cell r="AJ23">
            <v>0.43035286581036597</v>
          </cell>
          <cell r="AK23">
            <v>58.007193987695885</v>
          </cell>
          <cell r="AL23" t="str">
            <v>SEP</v>
          </cell>
          <cell r="AM23">
            <v>3.257600206544891</v>
          </cell>
          <cell r="AN23">
            <v>0.30784321951849219</v>
          </cell>
          <cell r="AO23">
            <v>42.293376466106601</v>
          </cell>
          <cell r="AP23">
            <v>3.6529400374362617</v>
          </cell>
          <cell r="AQ23">
            <v>0.43035286581036597</v>
          </cell>
          <cell r="AR23">
            <v>58.007193987695885</v>
          </cell>
          <cell r="AS23">
            <v>0.61769831536823083</v>
          </cell>
          <cell r="AT23">
            <v>5.5914051507132252E-2</v>
          </cell>
          <cell r="AU23">
            <v>13.892035112631513</v>
          </cell>
          <cell r="AV23">
            <v>107.70799716000775</v>
          </cell>
          <cell r="AW23">
            <v>0.9262887755760667</v>
          </cell>
          <cell r="AX23">
            <v>431.16674468750898</v>
          </cell>
          <cell r="AY23">
            <v>1.7203989124120571</v>
          </cell>
          <cell r="AZ23">
            <v>545.35935025394303</v>
          </cell>
        </row>
        <row r="25">
          <cell r="A25" t="str">
            <v>OCT</v>
          </cell>
          <cell r="B25">
            <v>119705</v>
          </cell>
          <cell r="C25">
            <v>12.982985567453728</v>
          </cell>
          <cell r="D25">
            <v>1554128.2873520486</v>
          </cell>
          <cell r="E25">
            <v>140000</v>
          </cell>
          <cell r="F25">
            <v>13.958</v>
          </cell>
          <cell r="G25">
            <v>1954120</v>
          </cell>
          <cell r="H25">
            <v>259705</v>
          </cell>
          <cell r="I25">
            <v>3508248.2873520488</v>
          </cell>
          <cell r="J25">
            <v>147256</v>
          </cell>
          <cell r="K25">
            <v>13.508589697356804</v>
          </cell>
          <cell r="L25">
            <v>1989220.8844739734</v>
          </cell>
          <cell r="M25">
            <v>112449</v>
          </cell>
          <cell r="N25">
            <v>13.508589697356806</v>
          </cell>
          <cell r="O25">
            <v>1519027.4028780754</v>
          </cell>
          <cell r="P25">
            <v>32719</v>
          </cell>
          <cell r="Q25">
            <v>3.4368104159662582</v>
          </cell>
          <cell r="R25">
            <v>0.3247785843088114</v>
          </cell>
          <cell r="S25">
            <v>46.426461776890356</v>
          </cell>
          <cell r="T25" t="str">
            <v>OCT</v>
          </cell>
          <cell r="U25">
            <v>40500</v>
          </cell>
          <cell r="V25">
            <v>15.879591067256335</v>
          </cell>
          <cell r="W25">
            <v>643123.43822388153</v>
          </cell>
          <cell r="X25">
            <v>149990</v>
          </cell>
          <cell r="Y25">
            <v>17.88</v>
          </cell>
          <cell r="Z25">
            <v>2681821.1999999997</v>
          </cell>
          <cell r="AA25">
            <v>190490</v>
          </cell>
          <cell r="AB25">
            <v>3324944.6382238814</v>
          </cell>
          <cell r="AC25">
            <v>55000</v>
          </cell>
          <cell r="AD25">
            <v>17.454693885368687</v>
          </cell>
          <cell r="AE25">
            <v>960008.16369527776</v>
          </cell>
          <cell r="AF25">
            <v>135490</v>
          </cell>
          <cell r="AG25">
            <v>17.454693885368691</v>
          </cell>
          <cell r="AH25">
            <v>2364936.4745286037</v>
          </cell>
          <cell r="AI25">
            <v>4.1410189797976713</v>
          </cell>
          <cell r="AJ25">
            <v>0.48785344600996366</v>
          </cell>
          <cell r="AK25">
            <v>72.280218665870109</v>
          </cell>
          <cell r="AL25" t="str">
            <v>OCT</v>
          </cell>
          <cell r="AM25">
            <v>3.4368104159662582</v>
          </cell>
          <cell r="AN25">
            <v>0.3247785843088114</v>
          </cell>
          <cell r="AO25">
            <v>46.426461776890356</v>
          </cell>
          <cell r="AP25">
            <v>4.1410189797976713</v>
          </cell>
          <cell r="AQ25">
            <v>0.48785344600996366</v>
          </cell>
          <cell r="AR25">
            <v>72.280218665870109</v>
          </cell>
          <cell r="AS25">
            <v>1.9383232983893151</v>
          </cell>
          <cell r="AT25">
            <v>0.1754570249702008</v>
          </cell>
          <cell r="AU25">
            <v>44.678352027873714</v>
          </cell>
          <cell r="AV25">
            <v>105.69027170757053</v>
          </cell>
          <cell r="AW25">
            <v>0.90893633668510654</v>
          </cell>
          <cell r="AX25">
            <v>423.08957179469144</v>
          </cell>
          <cell r="AY25">
            <v>1.8970253919740823</v>
          </cell>
          <cell r="AZ25">
            <v>586.47460426532564</v>
          </cell>
        </row>
        <row r="27">
          <cell r="A27" t="str">
            <v>NOV</v>
          </cell>
          <cell r="T27" t="str">
            <v>NOV</v>
          </cell>
          <cell r="AL27" t="str">
            <v>NOV</v>
          </cell>
        </row>
        <row r="29">
          <cell r="A29" t="str">
            <v>DEC</v>
          </cell>
          <cell r="T29" t="str">
            <v>DEC</v>
          </cell>
          <cell r="AL29" t="str">
            <v>DEC</v>
          </cell>
        </row>
        <row r="31">
          <cell r="A31" t="str">
            <v>JAN-03</v>
          </cell>
          <cell r="T31" t="str">
            <v>JAN-03</v>
          </cell>
          <cell r="AL31" t="str">
            <v>JAN-03</v>
          </cell>
        </row>
        <row r="33">
          <cell r="A33" t="str">
            <v>FEB</v>
          </cell>
          <cell r="T33" t="str">
            <v>FEB</v>
          </cell>
          <cell r="AL33" t="str">
            <v>FEB</v>
          </cell>
        </row>
        <row r="35">
          <cell r="A35" t="str">
            <v>MAR</v>
          </cell>
          <cell r="T35" t="str">
            <v>MAR</v>
          </cell>
          <cell r="AL35" t="str">
            <v>MAR</v>
          </cell>
        </row>
        <row r="37">
          <cell r="A37" t="str">
            <v>TOTAL</v>
          </cell>
          <cell r="J37" t="str">
            <v xml:space="preserve"> </v>
          </cell>
          <cell r="M37">
            <v>765404</v>
          </cell>
          <cell r="N37">
            <v>12.536116748178292</v>
          </cell>
          <cell r="O37">
            <v>9595193.9035226572</v>
          </cell>
          <cell r="P37">
            <v>215776</v>
          </cell>
          <cell r="Q37">
            <v>3.5472156310247662</v>
          </cell>
          <cell r="R37">
            <v>0.33521187713184036</v>
          </cell>
          <cell r="S37">
            <v>44.468309281489404</v>
          </cell>
          <cell r="T37" t="str">
            <v>TOTAL</v>
          </cell>
          <cell r="AF37">
            <v>867490</v>
          </cell>
          <cell r="AG37">
            <v>15.479645453135793</v>
          </cell>
          <cell r="AH37">
            <v>13428437.634140769</v>
          </cell>
          <cell r="AI37">
            <v>4.0203266350289191</v>
          </cell>
          <cell r="AJ37">
            <v>0.47363468087275695</v>
          </cell>
          <cell r="AK37">
            <v>62.233230916046132</v>
          </cell>
          <cell r="AL37" t="str">
            <v>AVG.02-03</v>
          </cell>
          <cell r="AM37">
            <v>3.5472156310247662</v>
          </cell>
          <cell r="AN37">
            <v>0.33521187713184036</v>
          </cell>
          <cell r="AO37">
            <v>44.468309281489404</v>
          </cell>
          <cell r="AP37">
            <v>4.0203266350289191</v>
          </cell>
          <cell r="AQ37">
            <v>0.47363468087275695</v>
          </cell>
          <cell r="AR37">
            <v>62.233230916046132</v>
          </cell>
          <cell r="AS37">
            <v>2.454953284888032</v>
          </cell>
          <cell r="AT37">
            <v>0.22222237134806466</v>
          </cell>
          <cell r="AU37">
            <v>52.212032358088415</v>
          </cell>
          <cell r="AV37">
            <v>102.49740471600178</v>
          </cell>
          <cell r="AW37">
            <v>0.88147768055761544</v>
          </cell>
          <cell r="AX37">
            <v>431.51585504577281</v>
          </cell>
          <cell r="AY37">
            <v>1.9125466099102775</v>
          </cell>
          <cell r="AZ37">
            <v>590.42942760139681</v>
          </cell>
        </row>
        <row r="39">
          <cell r="AL39" t="str">
            <v>01-02</v>
          </cell>
          <cell r="AM39">
            <v>4.03</v>
          </cell>
          <cell r="AN39">
            <v>0.38</v>
          </cell>
          <cell r="AO39">
            <v>50.75</v>
          </cell>
          <cell r="AP39">
            <v>3.96</v>
          </cell>
          <cell r="AQ39">
            <v>0.47</v>
          </cell>
          <cell r="AR39">
            <v>69.61</v>
          </cell>
          <cell r="AS39">
            <v>0.21</v>
          </cell>
          <cell r="AT39">
            <v>0.02</v>
          </cell>
          <cell r="AU39">
            <v>4.13</v>
          </cell>
          <cell r="AV39">
            <v>99.52</v>
          </cell>
          <cell r="AW39">
            <v>0.86</v>
          </cell>
          <cell r="AX39">
            <v>434.09</v>
          </cell>
          <cell r="AY39">
            <v>1.72</v>
          </cell>
          <cell r="AZ39">
            <v>558.58000000000004</v>
          </cell>
        </row>
        <row r="41">
          <cell r="AL41" t="str">
            <v>00-01</v>
          </cell>
          <cell r="AM41">
            <v>3.4301987666946809</v>
          </cell>
          <cell r="AN41">
            <v>0.32415378345264734</v>
          </cell>
          <cell r="AO41">
            <v>39.644900010470131</v>
          </cell>
          <cell r="AP41">
            <v>2.9632843588938731</v>
          </cell>
          <cell r="AQ41">
            <v>0.34910453032128719</v>
          </cell>
          <cell r="AR41">
            <v>60.192168838338688</v>
          </cell>
          <cell r="AS41">
            <v>1.902864549053757</v>
          </cell>
          <cell r="AT41">
            <v>0.1722472989803461</v>
          </cell>
          <cell r="AU41">
            <v>34.715474778317493</v>
          </cell>
          <cell r="AV41">
            <v>74.071223888455734</v>
          </cell>
          <cell r="AW41">
            <v>0.63701252544071929</v>
          </cell>
          <cell r="AX41">
            <v>315.14289906050971</v>
          </cell>
          <cell r="AY41">
            <v>1.4825181381949999</v>
          </cell>
          <cell r="AZ41">
            <v>449.69544268763605</v>
          </cell>
        </row>
        <row r="42">
          <cell r="A42" t="str">
            <v>THEORETICAL CONSUMPTION OF H.S.D.FOR 2002 - 2003</v>
          </cell>
          <cell r="J42" t="str">
            <v>THEORETICAL CONSUMPTION OF POWER FOR 2002 - 2003</v>
          </cell>
          <cell r="P42" t="str">
            <v>M.S.E.B. BILLS DETAILS</v>
          </cell>
        </row>
        <row r="43">
          <cell r="S43" t="str">
            <v>(2002 - 2003)</v>
          </cell>
          <cell r="AL43" t="str">
            <v>99-00</v>
          </cell>
          <cell r="AM43">
            <v>2.8379369167716768</v>
          </cell>
          <cell r="AN43">
            <v>0.26818503863492349</v>
          </cell>
          <cell r="AO43">
            <v>22.861016006914166</v>
          </cell>
          <cell r="AP43">
            <v>2.5259927380318477</v>
          </cell>
          <cell r="AQ43">
            <v>0.29758720446753195</v>
          </cell>
          <cell r="AR43">
            <v>36.122092054659269</v>
          </cell>
          <cell r="AS43">
            <v>1.8534884673488516</v>
          </cell>
          <cell r="AT43">
            <v>0.16777777606441807</v>
          </cell>
          <cell r="AU43">
            <v>23.699798424256517</v>
          </cell>
          <cell r="AV43">
            <v>64.386973272391273</v>
          </cell>
          <cell r="AW43">
            <v>0.55372797014256492</v>
          </cell>
          <cell r="AX43">
            <v>280.16114088001848</v>
          </cell>
          <cell r="AY43">
            <v>1.2872779893094384</v>
          </cell>
          <cell r="AZ43">
            <v>362.84404736584844</v>
          </cell>
        </row>
        <row r="44">
          <cell r="E44" t="str">
            <v>(CALORIES : 1 LTR =</v>
          </cell>
          <cell r="G44">
            <v>9052</v>
          </cell>
          <cell r="H44" t="str">
            <v>FOR H.S.D)</v>
          </cell>
          <cell r="K44" t="str">
            <v xml:space="preserve">        (CALORIES:1 KWH =</v>
          </cell>
          <cell r="M44">
            <v>860</v>
          </cell>
          <cell r="N44" t="str">
            <v>FOR POWER)</v>
          </cell>
        </row>
        <row r="45">
          <cell r="B45" t="str">
            <v>UNITS</v>
          </cell>
          <cell r="C45" t="str">
            <v xml:space="preserve"> H.S.D.</v>
          </cell>
          <cell r="D45" t="str">
            <v>UNITS</v>
          </cell>
          <cell r="E45" t="str">
            <v>H.S.D.</v>
          </cell>
          <cell r="H45" t="str">
            <v>HSD RATE</v>
          </cell>
          <cell r="K45" t="str">
            <v>ACTUAL</v>
          </cell>
          <cell r="L45" t="str">
            <v>POWER</v>
          </cell>
          <cell r="Q45" t="str">
            <v>UNITS</v>
          </cell>
          <cell r="R45" t="str">
            <v>RATE</v>
          </cell>
          <cell r="S45" t="str">
            <v>BILL</v>
          </cell>
          <cell r="T45" t="str">
            <v>CUMULATIVE</v>
          </cell>
          <cell r="AL45" t="str">
            <v>98-99</v>
          </cell>
          <cell r="AM45">
            <v>3.35</v>
          </cell>
          <cell r="AN45">
            <v>0.32</v>
          </cell>
          <cell r="AO45">
            <v>24.99</v>
          </cell>
          <cell r="AP45">
            <v>2.92</v>
          </cell>
          <cell r="AQ45">
            <v>0.34</v>
          </cell>
          <cell r="AR45">
            <v>31.21</v>
          </cell>
          <cell r="AS45">
            <v>0.57999999999999996</v>
          </cell>
          <cell r="AT45">
            <v>0.05</v>
          </cell>
          <cell r="AU45">
            <v>6.52</v>
          </cell>
          <cell r="AV45">
            <v>77.739999999999995</v>
          </cell>
          <cell r="AW45">
            <v>0.67</v>
          </cell>
          <cell r="AX45">
            <v>317.01</v>
          </cell>
          <cell r="AY45">
            <v>1.38</v>
          </cell>
          <cell r="AZ45">
            <v>379.74</v>
          </cell>
        </row>
        <row r="46">
          <cell r="A46" t="str">
            <v>MONTH</v>
          </cell>
          <cell r="B46" t="str">
            <v>GENRTED</v>
          </cell>
          <cell r="C46" t="str">
            <v>CONSUMED</v>
          </cell>
          <cell r="D46" t="str">
            <v>PER</v>
          </cell>
          <cell r="E46" t="str">
            <v>PER SCOOTER</v>
          </cell>
          <cell r="H46" t="str">
            <v>PER LTR.</v>
          </cell>
          <cell r="J46" t="str">
            <v>MONTH</v>
          </cell>
          <cell r="K46" t="str">
            <v>UNITS</v>
          </cell>
          <cell r="L46" t="str">
            <v>PER SCOOTER</v>
          </cell>
          <cell r="P46" t="str">
            <v>MONTH</v>
          </cell>
          <cell r="Q46" t="str">
            <v>CONSUMED</v>
          </cell>
          <cell r="S46" t="str">
            <v>AMOUNT</v>
          </cell>
          <cell r="T46" t="str">
            <v>UNITS</v>
          </cell>
          <cell r="U46" t="str">
            <v>RATE</v>
          </cell>
          <cell r="V46" t="str">
            <v>PWR-BILL</v>
          </cell>
        </row>
        <row r="47">
          <cell r="C47" t="str">
            <v>Ltrs.</v>
          </cell>
          <cell r="D47" t="str">
            <v>LTR</v>
          </cell>
          <cell r="E47" t="str">
            <v>QTY.</v>
          </cell>
          <cell r="F47" t="str">
            <v>L-KCAL</v>
          </cell>
          <cell r="G47" t="str">
            <v>Rs.</v>
          </cell>
          <cell r="H47" t="str">
            <v>Rs.</v>
          </cell>
          <cell r="K47" t="str">
            <v>CONSUMED</v>
          </cell>
          <cell r="L47" t="str">
            <v>QTY.</v>
          </cell>
          <cell r="M47" t="str">
            <v>L-KCAL</v>
          </cell>
          <cell r="N47" t="str">
            <v>Rs.</v>
          </cell>
          <cell r="R47" t="str">
            <v>(Rs.)</v>
          </cell>
          <cell r="S47" t="str">
            <v>(Rs.)</v>
          </cell>
          <cell r="U47" t="str">
            <v>(Rs.)</v>
          </cell>
          <cell r="V47" t="str">
            <v>(Rs.)</v>
          </cell>
          <cell r="AL47" t="str">
            <v>97-98</v>
          </cell>
          <cell r="AM47">
            <v>3.34</v>
          </cell>
          <cell r="AN47">
            <v>0.32</v>
          </cell>
          <cell r="AO47">
            <v>24.4</v>
          </cell>
          <cell r="AP47">
            <v>3.08</v>
          </cell>
          <cell r="AQ47">
            <v>0.36</v>
          </cell>
          <cell r="AR47">
            <v>41.78</v>
          </cell>
          <cell r="AS47">
            <v>0.9</v>
          </cell>
          <cell r="AT47">
            <v>0.08</v>
          </cell>
          <cell r="AU47">
            <v>8.91</v>
          </cell>
          <cell r="AV47">
            <v>70.650000000000006</v>
          </cell>
          <cell r="AW47">
            <v>0.61</v>
          </cell>
          <cell r="AX47">
            <v>272.70999999999998</v>
          </cell>
          <cell r="AY47">
            <v>1.37</v>
          </cell>
          <cell r="AZ47">
            <v>347.8</v>
          </cell>
        </row>
        <row r="49">
          <cell r="A49" t="str">
            <v>APR-02</v>
          </cell>
          <cell r="B49">
            <v>153800</v>
          </cell>
          <cell r="C49">
            <v>40920</v>
          </cell>
          <cell r="D49">
            <v>3.7585532746823072</v>
          </cell>
          <cell r="E49">
            <v>1.498407118532352</v>
          </cell>
          <cell r="F49">
            <v>0.1356358123695485</v>
          </cell>
          <cell r="G49">
            <v>30.312776007909481</v>
          </cell>
          <cell r="H49">
            <v>20.23</v>
          </cell>
          <cell r="J49" t="str">
            <v>APR-02</v>
          </cell>
          <cell r="K49">
            <v>2894720</v>
          </cell>
          <cell r="L49">
            <v>105.99875498919771</v>
          </cell>
          <cell r="M49">
            <v>0.91158929290710033</v>
          </cell>
          <cell r="N49">
            <v>455.53147453371059</v>
          </cell>
          <cell r="P49" t="str">
            <v>APR-02</v>
          </cell>
          <cell r="Q49">
            <v>2927360</v>
          </cell>
          <cell r="R49">
            <v>4.2975172168780063</v>
          </cell>
          <cell r="S49">
            <v>12580380</v>
          </cell>
          <cell r="T49">
            <v>2927360</v>
          </cell>
          <cell r="U49">
            <v>4.2975172168780063</v>
          </cell>
          <cell r="V49">
            <v>12580380</v>
          </cell>
          <cell r="AL49" t="str">
            <v>96-97</v>
          </cell>
          <cell r="AM49">
            <v>2.89</v>
          </cell>
          <cell r="AN49">
            <v>0.27</v>
          </cell>
          <cell r="AO49">
            <v>19.37</v>
          </cell>
          <cell r="AP49">
            <v>2.71</v>
          </cell>
          <cell r="AQ49">
            <v>0.32</v>
          </cell>
          <cell r="AR49">
            <v>39.01</v>
          </cell>
          <cell r="AS49">
            <v>1.35</v>
          </cell>
          <cell r="AT49">
            <v>0.12</v>
          </cell>
          <cell r="AU49">
            <v>11.66</v>
          </cell>
          <cell r="AV49">
            <v>59.76</v>
          </cell>
          <cell r="AW49">
            <v>0.51</v>
          </cell>
          <cell r="AX49">
            <v>213.34</v>
          </cell>
          <cell r="AY49">
            <v>1.23</v>
          </cell>
          <cell r="AZ49">
            <v>283.39</v>
          </cell>
        </row>
        <row r="50">
          <cell r="P50" t="str">
            <v xml:space="preserve"> </v>
          </cell>
        </row>
        <row r="51">
          <cell r="A51" t="str">
            <v>MAY</v>
          </cell>
          <cell r="B51">
            <v>813800</v>
          </cell>
          <cell r="C51">
            <v>214970</v>
          </cell>
          <cell r="D51">
            <v>3.7856445085360746</v>
          </cell>
          <cell r="E51">
            <v>7.2541675102922323</v>
          </cell>
          <cell r="F51">
            <v>0.65664724303165289</v>
          </cell>
          <cell r="G51">
            <v>146.75180873321187</v>
          </cell>
          <cell r="H51">
            <v>20.23</v>
          </cell>
          <cell r="J51" t="str">
            <v>MAY</v>
          </cell>
          <cell r="K51">
            <v>2688640</v>
          </cell>
          <cell r="L51">
            <v>90.728217587905789</v>
          </cell>
          <cell r="M51">
            <v>0.7802626712559898</v>
          </cell>
          <cell r="N51">
            <v>396.31572888442582</v>
          </cell>
          <cell r="P51" t="str">
            <v>MAY</v>
          </cell>
          <cell r="Q51">
            <v>2665280</v>
          </cell>
          <cell r="R51">
            <v>4.3681639452515304</v>
          </cell>
          <cell r="S51">
            <v>11642380</v>
          </cell>
          <cell r="T51">
            <v>5592640</v>
          </cell>
          <cell r="U51">
            <v>4.331185272071866</v>
          </cell>
          <cell r="V51">
            <v>24222760</v>
          </cell>
          <cell r="AL51" t="str">
            <v>95-96</v>
          </cell>
          <cell r="AM51">
            <v>3.29</v>
          </cell>
          <cell r="AN51">
            <v>0.31</v>
          </cell>
          <cell r="AO51">
            <v>19.12</v>
          </cell>
          <cell r="AP51">
            <v>2.7</v>
          </cell>
          <cell r="AQ51">
            <v>0.32</v>
          </cell>
          <cell r="AR51">
            <v>31.57</v>
          </cell>
          <cell r="AS51">
            <v>1.28</v>
          </cell>
          <cell r="AT51">
            <v>0.11</v>
          </cell>
          <cell r="AU51">
            <v>10.28</v>
          </cell>
          <cell r="AV51">
            <v>58.87</v>
          </cell>
          <cell r="AW51">
            <v>0.51</v>
          </cell>
          <cell r="AX51">
            <v>181.08</v>
          </cell>
          <cell r="AY51">
            <v>1.25</v>
          </cell>
          <cell r="AZ51">
            <v>242.05</v>
          </cell>
        </row>
        <row r="53">
          <cell r="A53" t="str">
            <v>JUN</v>
          </cell>
          <cell r="B53">
            <v>346100</v>
          </cell>
          <cell r="C53">
            <v>91370</v>
          </cell>
          <cell r="D53">
            <v>3.7878953704717087</v>
          </cell>
          <cell r="E53">
            <v>2.7654358353510897</v>
          </cell>
          <cell r="F53">
            <v>0.25032725181598064</v>
          </cell>
          <cell r="G53">
            <v>60.867242736077486</v>
          </cell>
          <cell r="H53">
            <v>22.01</v>
          </cell>
          <cell r="J53" t="str">
            <v>JUN</v>
          </cell>
          <cell r="K53">
            <v>3200320</v>
          </cell>
          <cell r="L53">
            <v>96.86198547215497</v>
          </cell>
          <cell r="M53">
            <v>0.83301307506053268</v>
          </cell>
          <cell r="N53">
            <v>423.16431492250115</v>
          </cell>
          <cell r="P53" t="str">
            <v>JUN</v>
          </cell>
          <cell r="Q53">
            <v>3002240</v>
          </cell>
          <cell r="R53">
            <v>4.3687346781070131</v>
          </cell>
          <cell r="S53">
            <v>13115990</v>
          </cell>
          <cell r="T53">
            <v>8594880</v>
          </cell>
          <cell r="U53">
            <v>4.3443014911202953</v>
          </cell>
          <cell r="V53">
            <v>37338750</v>
          </cell>
          <cell r="AL53" t="str">
            <v>94-95</v>
          </cell>
          <cell r="AM53">
            <v>3.85</v>
          </cell>
          <cell r="AN53">
            <v>0.36</v>
          </cell>
          <cell r="AO53">
            <v>22.45</v>
          </cell>
          <cell r="AP53">
            <v>2.98</v>
          </cell>
          <cell r="AQ53">
            <v>0.35</v>
          </cell>
          <cell r="AR53">
            <v>31.83</v>
          </cell>
          <cell r="AS53">
            <v>0.77</v>
          </cell>
          <cell r="AT53">
            <v>7.0000000000000007E-2</v>
          </cell>
          <cell r="AU53">
            <v>6.02</v>
          </cell>
          <cell r="AV53">
            <v>64.569999999999993</v>
          </cell>
          <cell r="AW53">
            <v>0.56000000000000005</v>
          </cell>
          <cell r="AX53">
            <v>188.12</v>
          </cell>
          <cell r="AY53">
            <v>1.34</v>
          </cell>
          <cell r="AZ53">
            <v>248.42000000000002</v>
          </cell>
        </row>
        <row r="54">
          <cell r="P54" t="str">
            <v xml:space="preserve"> </v>
          </cell>
        </row>
        <row r="55">
          <cell r="A55" t="str">
            <v>JUL</v>
          </cell>
          <cell r="B55">
            <v>256600</v>
          </cell>
          <cell r="C55">
            <v>68710</v>
          </cell>
          <cell r="D55">
            <v>3.7345364575753166</v>
          </cell>
          <cell r="E55">
            <v>2.3145590514047027</v>
          </cell>
          <cell r="F55">
            <v>0.20951388533315371</v>
          </cell>
          <cell r="G55">
            <v>51.221191807586067</v>
          </cell>
          <cell r="H55">
            <v>22.13</v>
          </cell>
          <cell r="J55" t="str">
            <v>JUL</v>
          </cell>
          <cell r="K55">
            <v>3158240</v>
          </cell>
          <cell r="L55">
            <v>106.388196456242</v>
          </cell>
          <cell r="M55">
            <v>0.91493848952368118</v>
          </cell>
          <cell r="N55">
            <v>450.2922239067218</v>
          </cell>
          <cell r="P55" t="str">
            <v>JUL</v>
          </cell>
          <cell r="Q55">
            <v>3347520</v>
          </cell>
          <cell r="R55">
            <v>4.232539312685212</v>
          </cell>
          <cell r="S55">
            <v>14168510</v>
          </cell>
          <cell r="T55">
            <v>11942400</v>
          </cell>
          <cell r="U55">
            <v>4.3129739415862804</v>
          </cell>
          <cell r="V55">
            <v>51507260</v>
          </cell>
          <cell r="AL55" t="str">
            <v>93-94</v>
          </cell>
          <cell r="AM55">
            <v>4.05</v>
          </cell>
          <cell r="AN55">
            <v>0.38</v>
          </cell>
          <cell r="AO55">
            <v>22.76</v>
          </cell>
          <cell r="AP55">
            <v>3.25</v>
          </cell>
          <cell r="AQ55">
            <v>0.38</v>
          </cell>
          <cell r="AR55">
            <v>37.83</v>
          </cell>
          <cell r="AS55">
            <v>0.65</v>
          </cell>
          <cell r="AT55">
            <v>0.06</v>
          </cell>
          <cell r="AU55">
            <v>4.13</v>
          </cell>
          <cell r="AV55">
            <v>68.88</v>
          </cell>
          <cell r="AW55">
            <v>0.59</v>
          </cell>
          <cell r="AX55">
            <v>178.43</v>
          </cell>
          <cell r="AY55">
            <v>1.4100000000000001</v>
          </cell>
          <cell r="AZ55">
            <v>243.15</v>
          </cell>
        </row>
        <row r="57">
          <cell r="A57" t="str">
            <v>AUG</v>
          </cell>
          <cell r="B57">
            <v>116200</v>
          </cell>
          <cell r="C57">
            <v>31190</v>
          </cell>
          <cell r="D57">
            <v>3.7255530618788075</v>
          </cell>
          <cell r="E57">
            <v>0.96259490154928706</v>
          </cell>
          <cell r="F57">
            <v>8.7134090488241472E-2</v>
          </cell>
          <cell r="G57">
            <v>21.302225171285723</v>
          </cell>
          <cell r="H57">
            <v>22.13</v>
          </cell>
          <cell r="J57" t="str">
            <v>AUG</v>
          </cell>
          <cell r="K57">
            <v>3379040</v>
          </cell>
          <cell r="L57">
            <v>104.2849206839084</v>
          </cell>
          <cell r="M57">
            <v>0.89685031788161218</v>
          </cell>
          <cell r="N57">
            <v>441.80246119234369</v>
          </cell>
          <cell r="P57" t="str">
            <v>AUG</v>
          </cell>
          <cell r="Q57">
            <v>3225280</v>
          </cell>
          <cell r="R57">
            <v>4.2364941958527629</v>
          </cell>
          <cell r="S57">
            <v>13663880</v>
          </cell>
          <cell r="T57">
            <v>15167680</v>
          </cell>
          <cell r="U57">
            <v>4.296711164792506</v>
          </cell>
          <cell r="V57">
            <v>65171140</v>
          </cell>
          <cell r="AL57" t="str">
            <v>92-93</v>
          </cell>
          <cell r="AM57">
            <v>6.43</v>
          </cell>
          <cell r="AN57">
            <v>0.61</v>
          </cell>
          <cell r="AO57">
            <v>30.87</v>
          </cell>
          <cell r="AP57">
            <v>4.1399999999999997</v>
          </cell>
          <cell r="AQ57">
            <v>0.49</v>
          </cell>
          <cell r="AR57">
            <v>37.61</v>
          </cell>
          <cell r="AS57">
            <v>2.58</v>
          </cell>
          <cell r="AT57">
            <v>0.23</v>
          </cell>
          <cell r="AU57">
            <v>15.1</v>
          </cell>
          <cell r="AV57">
            <v>78.28</v>
          </cell>
          <cell r="AW57">
            <v>0.67</v>
          </cell>
          <cell r="AX57">
            <v>184.54</v>
          </cell>
          <cell r="AY57">
            <v>2</v>
          </cell>
          <cell r="AZ57">
            <v>268.12</v>
          </cell>
        </row>
        <row r="58">
          <cell r="P58" t="str">
            <v xml:space="preserve"> </v>
          </cell>
        </row>
        <row r="59">
          <cell r="A59" t="str">
            <v>SEP</v>
          </cell>
          <cell r="B59">
            <v>71000</v>
          </cell>
          <cell r="C59">
            <v>19140</v>
          </cell>
          <cell r="D59">
            <v>3.7095088819226749</v>
          </cell>
          <cell r="E59">
            <v>0.61769831536823083</v>
          </cell>
          <cell r="F59">
            <v>5.5914051507132252E-2</v>
          </cell>
          <cell r="G59">
            <v>13.892035112631513</v>
          </cell>
          <cell r="H59">
            <v>22.490000000000002</v>
          </cell>
          <cell r="J59" t="str">
            <v>SEP</v>
          </cell>
          <cell r="K59">
            <v>3337440</v>
          </cell>
          <cell r="L59">
            <v>107.70799716000775</v>
          </cell>
          <cell r="M59">
            <v>0.9262887755760667</v>
          </cell>
          <cell r="N59">
            <v>431.16674468750898</v>
          </cell>
          <cell r="P59" t="str">
            <v>SEP</v>
          </cell>
          <cell r="Q59">
            <v>3381600</v>
          </cell>
          <cell r="R59">
            <v>4.0031079962148093</v>
          </cell>
          <cell r="S59">
            <v>13536910</v>
          </cell>
          <cell r="T59">
            <v>18549280</v>
          </cell>
          <cell r="U59">
            <v>4.2431862584423765</v>
          </cell>
          <cell r="V59">
            <v>78708050</v>
          </cell>
        </row>
        <row r="61">
          <cell r="A61" t="str">
            <v>OCT</v>
          </cell>
          <cell r="B61">
            <v>239400</v>
          </cell>
          <cell r="C61">
            <v>63420</v>
          </cell>
          <cell r="D61">
            <v>3.7748344370860929</v>
          </cell>
          <cell r="E61">
            <v>1.9383232983893151</v>
          </cell>
          <cell r="F61">
            <v>0.1754570249702008</v>
          </cell>
          <cell r="G61">
            <v>44.678352027873714</v>
          </cell>
          <cell r="H61">
            <v>23.05</v>
          </cell>
          <cell r="J61" t="str">
            <v>OCT</v>
          </cell>
          <cell r="K61">
            <v>3458080</v>
          </cell>
          <cell r="L61">
            <v>105.69027170757053</v>
          </cell>
          <cell r="M61">
            <v>0.90893633668510654</v>
          </cell>
          <cell r="N61">
            <v>423.08957179469144</v>
          </cell>
          <cell r="P61" t="str">
            <v>OCT</v>
          </cell>
          <cell r="Q61">
            <v>3381600</v>
          </cell>
          <cell r="R61">
            <v>4.0031079962148093</v>
          </cell>
          <cell r="S61">
            <v>13536910</v>
          </cell>
          <cell r="T61">
            <v>21930880</v>
          </cell>
          <cell r="U61">
            <v>4.206167741558934</v>
          </cell>
          <cell r="V61">
            <v>92244960</v>
          </cell>
        </row>
        <row r="62">
          <cell r="P62" t="str">
            <v xml:space="preserve"> </v>
          </cell>
        </row>
        <row r="63">
          <cell r="A63" t="str">
            <v>NOV</v>
          </cell>
          <cell r="J63" t="str">
            <v>NOV</v>
          </cell>
          <cell r="P63" t="str">
            <v>NOV</v>
          </cell>
          <cell r="T63">
            <v>21930880</v>
          </cell>
          <cell r="U63">
            <v>4.206167741558934</v>
          </cell>
          <cell r="V63">
            <v>92244960</v>
          </cell>
        </row>
        <row r="65">
          <cell r="A65" t="str">
            <v>DEC</v>
          </cell>
          <cell r="J65" t="str">
            <v>DEC</v>
          </cell>
          <cell r="P65" t="str">
            <v>DEC</v>
          </cell>
          <cell r="T65">
            <v>21930880</v>
          </cell>
          <cell r="U65">
            <v>4.206167741558934</v>
          </cell>
          <cell r="V65">
            <v>92244960</v>
          </cell>
        </row>
        <row r="66">
          <cell r="P66" t="str">
            <v xml:space="preserve"> </v>
          </cell>
        </row>
        <row r="67">
          <cell r="A67" t="str">
            <v>JAN-03</v>
          </cell>
          <cell r="J67" t="str">
            <v>JAN-03</v>
          </cell>
          <cell r="P67" t="str">
            <v>JAN-03</v>
          </cell>
          <cell r="T67">
            <v>21930880</v>
          </cell>
          <cell r="U67">
            <v>4.206167741558934</v>
          </cell>
          <cell r="V67">
            <v>92244960</v>
          </cell>
        </row>
        <row r="69">
          <cell r="A69" t="str">
            <v>FEB</v>
          </cell>
          <cell r="J69" t="str">
            <v>FEB</v>
          </cell>
          <cell r="P69" t="str">
            <v>FEB</v>
          </cell>
          <cell r="T69">
            <v>21930880</v>
          </cell>
          <cell r="U69">
            <v>4.206167741558934</v>
          </cell>
          <cell r="V69">
            <v>92244960</v>
          </cell>
        </row>
        <row r="70">
          <cell r="P70" t="str">
            <v xml:space="preserve"> </v>
          </cell>
        </row>
        <row r="71">
          <cell r="A71" t="str">
            <v>MAR</v>
          </cell>
          <cell r="J71" t="str">
            <v>MAR</v>
          </cell>
          <cell r="P71" t="str">
            <v>MAR</v>
          </cell>
          <cell r="T71">
            <v>21930880</v>
          </cell>
          <cell r="U71">
            <v>4.206167741558934</v>
          </cell>
          <cell r="V71">
            <v>92244960</v>
          </cell>
        </row>
        <row r="72">
          <cell r="A72" t="str">
            <v>TOTAL</v>
          </cell>
          <cell r="B72">
            <v>1996900</v>
          </cell>
          <cell r="C72">
            <v>529720</v>
          </cell>
          <cell r="D72">
            <v>3.7697274031563843</v>
          </cell>
          <cell r="E72">
            <v>2.454953284888032</v>
          </cell>
          <cell r="F72">
            <v>0.22222237134806466</v>
          </cell>
          <cell r="J72" t="str">
            <v>TOTAL</v>
          </cell>
          <cell r="K72">
            <v>22116480</v>
          </cell>
          <cell r="L72">
            <v>102.49740471600178</v>
          </cell>
          <cell r="M72">
            <v>0.88147768055761544</v>
          </cell>
        </row>
        <row r="73">
          <cell r="P73" t="str">
            <v>AS PER M.S.E.B. BILL ---&gt;</v>
          </cell>
          <cell r="T73">
            <v>21930880</v>
          </cell>
          <cell r="U73">
            <v>4.206167741558934</v>
          </cell>
          <cell r="V73">
            <v>92244960</v>
          </cell>
        </row>
        <row r="74">
          <cell r="P74" t="str">
            <v>ACTUAL-READING BY U &amp; E DEPT----&gt;</v>
          </cell>
          <cell r="T74">
            <v>22116480</v>
          </cell>
          <cell r="U74">
            <v>4.210017377917131</v>
          </cell>
          <cell r="V74">
            <v>93110765.138356671</v>
          </cell>
        </row>
        <row r="75">
          <cell r="P75" t="str">
            <v>DIFFERENCE IN MSEB BILL &amp; U&amp;E ACTUAL READING</v>
          </cell>
          <cell r="T75">
            <v>-185600</v>
          </cell>
          <cell r="V75">
            <v>-865805.13835667074</v>
          </cell>
        </row>
      </sheetData>
      <sheetData sheetId="10">
        <row r="1">
          <cell r="A1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 Change Process"/>
      <sheetName val="Lists"/>
    </sheetNames>
    <sheetDataSet>
      <sheetData sheetId="0" refreshError="1"/>
      <sheetData sheetId="1" refreshError="1">
        <row r="2">
          <cell r="A2" t="str">
            <v>Assembly</v>
          </cell>
          <cell r="B2" t="str">
            <v>Lack of Parts</v>
          </cell>
          <cell r="D2" t="str">
            <v>Christy Thompson</v>
          </cell>
        </row>
        <row r="3">
          <cell r="A3" t="str">
            <v>Welding P1</v>
          </cell>
          <cell r="B3" t="str">
            <v>Incomplete PO</v>
          </cell>
          <cell r="D3" t="str">
            <v>Ima Pike</v>
          </cell>
        </row>
        <row r="4">
          <cell r="A4" t="str">
            <v xml:space="preserve">Paint A /B </v>
          </cell>
          <cell r="B4" t="str">
            <v>Color Change</v>
          </cell>
          <cell r="D4" t="str">
            <v>Jennifer Stephens</v>
          </cell>
        </row>
        <row r="5">
          <cell r="A5" t="str">
            <v xml:space="preserve">Purchasing </v>
          </cell>
          <cell r="B5" t="str">
            <v>Planner Error</v>
          </cell>
          <cell r="D5" t="str">
            <v>John O Conner</v>
          </cell>
        </row>
        <row r="6">
          <cell r="A6" t="str">
            <v>Paint C</v>
          </cell>
          <cell r="B6" t="str">
            <v xml:space="preserve">CKD Shortage </v>
          </cell>
          <cell r="D6" t="str">
            <v>Julie Cosper</v>
          </cell>
        </row>
        <row r="7">
          <cell r="A7" t="str">
            <v>Paint D</v>
          </cell>
          <cell r="B7" t="str">
            <v>Request from YMC</v>
          </cell>
          <cell r="D7" t="str">
            <v>Julius Myhand</v>
          </cell>
        </row>
        <row r="8">
          <cell r="A8" t="str">
            <v xml:space="preserve">Injection Molding </v>
          </cell>
          <cell r="B8" t="str">
            <v>Request from YGC</v>
          </cell>
          <cell r="D8" t="str">
            <v>Michelle Wimpey</v>
          </cell>
        </row>
        <row r="9">
          <cell r="A9" t="str">
            <v>Platics SMC</v>
          </cell>
          <cell r="B9" t="str">
            <v>Request from YMUS</v>
          </cell>
          <cell r="D9" t="str">
            <v>Paul Pease</v>
          </cell>
        </row>
        <row r="10">
          <cell r="A10" t="str">
            <v>DC 4</v>
          </cell>
          <cell r="B10" t="str">
            <v>Error on Factory Calendar</v>
          </cell>
          <cell r="D10" t="str">
            <v>Stan Hodnett</v>
          </cell>
        </row>
        <row r="11">
          <cell r="A11" t="str">
            <v>Paint E / F</v>
          </cell>
          <cell r="B11" t="str">
            <v xml:space="preserve">Request from Management </v>
          </cell>
        </row>
        <row r="12">
          <cell r="A12" t="str">
            <v>Welding Plant 2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G-ｷﾞｱ-車体入力"/>
      <sheetName val="入力ｼｰﾄ"/>
      <sheetName val="駆動能力出力ｼｰﾄ"/>
      <sheetName val="加速性能出力ｼｰﾄ"/>
      <sheetName val="graph"/>
      <sheetName val=". ."/>
      <sheetName val="MDL補間"/>
      <sheetName val="MDL計算"/>
      <sheetName val="MDLｸﾞﾗﾌ"/>
    </sheetNames>
    <sheetDataSet>
      <sheetData sheetId="0"/>
      <sheetData sheetId="1">
        <row r="25">
          <cell r="I25">
            <v>2380.5374678239896</v>
          </cell>
          <cell r="J25">
            <v>28.33479317856926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1"/>
      <sheetName val="chetak2s"/>
      <sheetName val="Sheet4"/>
      <sheetName val="Sheet5"/>
      <sheetName val="CHETAK4S"/>
      <sheetName val="chetak4s (new)"/>
      <sheetName val="PWR-AKD"/>
      <sheetName val="PWR_AKD"/>
      <sheetName val="STAGEIMPROV"/>
      <sheetName val="ghorpade "/>
      <sheetName val="DATA SPGR14"/>
      <sheetName val="Macro1"/>
      <sheetName val="오정용선임"/>
      <sheetName val="MOD ADD"/>
      <sheetName val="OCT"/>
      <sheetName val="Input"/>
      <sheetName val="Aug-03-quality"/>
      <sheetName val="DJ06"/>
      <sheetName val="e-1810_A"/>
      <sheetName val="PU approval"/>
      <sheetName val="2. Definitions"/>
      <sheetName val="IMPROVEMENTS"/>
      <sheetName val="Base"/>
      <sheetName val="TGT"/>
      <sheetName val="#REF!"/>
      <sheetName val="NC SITE"/>
      <sheetName val="PL SITE"/>
      <sheetName val="Income Statement Input"/>
      <sheetName val="Ø150.2h11 MSA"/>
      <sheetName val="Variablen"/>
    </sheetNames>
    <sheetDataSet>
      <sheetData sheetId="0" refreshError="1"/>
      <sheetData sheetId="1" refreshError="1">
        <row r="2">
          <cell r="A2" t="str">
            <v>STAGE NO</v>
          </cell>
          <cell r="B2" t="str">
            <v>STAGE DESCRIPTION (RNT)</v>
          </cell>
          <cell r="C2">
            <v>0.2</v>
          </cell>
          <cell r="D2">
            <v>0.4</v>
          </cell>
          <cell r="E2">
            <v>0.6</v>
          </cell>
          <cell r="F2">
            <v>0.8</v>
          </cell>
          <cell r="G2">
            <v>1</v>
          </cell>
          <cell r="H2">
            <v>1.2</v>
          </cell>
          <cell r="I2">
            <v>1.4</v>
          </cell>
          <cell r="J2" t="str">
            <v>ELE. No</v>
          </cell>
          <cell r="K2" t="str">
            <v>ELEMENT</v>
          </cell>
          <cell r="L2" t="str">
            <v>IMPROVEMENTS PROPOSED</v>
          </cell>
          <cell r="M2" t="str">
            <v>RNT</v>
          </cell>
          <cell r="N2" t="str">
            <v>OLD RNT</v>
          </cell>
          <cell r="O2" t="str">
            <v>RNT AFTER IMPROVEMENTS</v>
          </cell>
        </row>
        <row r="3">
          <cell r="A3">
            <v>1</v>
          </cell>
          <cell r="B3" t="str">
            <v>NUMBER PUNCHING.</v>
          </cell>
          <cell r="J3">
            <v>1</v>
          </cell>
          <cell r="K3" t="str">
            <v>OBSERVE MATCHING OF C'CASE</v>
          </cell>
          <cell r="L3" t="str">
            <v>DOUBLE ELEMENT</v>
          </cell>
          <cell r="M3">
            <v>3.27E-2</v>
          </cell>
        </row>
        <row r="4">
          <cell r="J4">
            <v>2</v>
          </cell>
          <cell r="K4" t="str">
            <v>OBSERVE C'CASE SURFACE FOR TOOL MARK</v>
          </cell>
          <cell r="L4" t="str">
            <v>ELEMENT DELETED AT ENGINE ASSLY. CHECKING TO BE DONE AT FEDERS SHOP(i,e C'CASE DEPT)</v>
          </cell>
          <cell r="M4">
            <v>0.05</v>
          </cell>
        </row>
        <row r="5">
          <cell r="J5">
            <v>4</v>
          </cell>
          <cell r="K5" t="str">
            <v>CHECK CARB. STUD BEND BY GAUGE</v>
          </cell>
          <cell r="M5">
            <v>0.05</v>
          </cell>
        </row>
        <row r="6">
          <cell r="J6">
            <v>7</v>
          </cell>
          <cell r="K6" t="str">
            <v>CLEAN No. PUNCHING INSERTS AS &amp; WHEN REQUIRED</v>
          </cell>
          <cell r="M6">
            <v>5.0000000000000001E-3</v>
          </cell>
        </row>
        <row r="7">
          <cell r="J7">
            <v>13</v>
          </cell>
          <cell r="K7" t="str">
            <v>PRE-POSITION NUT &amp; BOLT ON R.B. LINK &amp; GIVE TO LINE</v>
          </cell>
          <cell r="L7" t="str">
            <v>CAN BE VENDORIZE</v>
          </cell>
          <cell r="M7">
            <v>0.10879999999999999</v>
          </cell>
        </row>
        <row r="8">
          <cell r="L8" t="str">
            <v>SUB-TOTAL</v>
          </cell>
          <cell r="M8">
            <v>0.2465</v>
          </cell>
          <cell r="N8">
            <v>1.0966</v>
          </cell>
          <cell r="O8">
            <v>0.85010000000000008</v>
          </cell>
        </row>
        <row r="9">
          <cell r="A9">
            <v>2</v>
          </cell>
          <cell r="B9" t="str">
            <v>MAIN SHAFT &amp; C'SHAFT BEARING FITMENT</v>
          </cell>
          <cell r="J9">
            <v>3</v>
          </cell>
          <cell r="K9" t="str">
            <v>MOVEMENT TIME FROM HEATING FIXTURE TO C'SHAFT PRESS &amp; KEEP ON PRESS</v>
          </cell>
          <cell r="L9" t="str">
            <v>HEATING NOT REQUIRED FOR 5-PORT</v>
          </cell>
          <cell r="M9">
            <v>6.3700000000000007E-2</v>
          </cell>
        </row>
        <row r="10">
          <cell r="J10">
            <v>4</v>
          </cell>
          <cell r="K10" t="str">
            <v>LOAD C'CASE ON PRESS &amp; PLACE C'SHAFT CL. SIDE BEARING &amp; TOOL FOR BRG. FITMENT</v>
          </cell>
          <cell r="L10" t="str">
            <v>COMBINED PRESS FOR M'SHAFT &amp; C'SHAFT BEARING</v>
          </cell>
          <cell r="M10">
            <v>0.2</v>
          </cell>
        </row>
        <row r="11">
          <cell r="J11">
            <v>5</v>
          </cell>
          <cell r="K11" t="str">
            <v>PRESS C'SHAFT CLUTCH SIDE BEARING</v>
          </cell>
          <cell r="M11">
            <v>0.12</v>
          </cell>
        </row>
        <row r="12">
          <cell r="J12">
            <v>9</v>
          </cell>
          <cell r="K12" t="str">
            <v>KEEP C'CASE ON OIL SEAL FITTING PRESS</v>
          </cell>
          <cell r="M12">
            <v>0.05</v>
          </cell>
        </row>
        <row r="13">
          <cell r="J13">
            <v>11</v>
          </cell>
          <cell r="K13" t="str">
            <v>UNPACK OIL SEALS 10Nos . AT A TIME</v>
          </cell>
          <cell r="L13" t="str">
            <v>PERSON GIVING BEARING ON LINE WILL DO THE JOB</v>
          </cell>
          <cell r="M13">
            <v>1.01E-2</v>
          </cell>
        </row>
        <row r="14">
          <cell r="L14" t="str">
            <v>SUB-TOTAL</v>
          </cell>
          <cell r="M14">
            <v>0.44380000000000003</v>
          </cell>
          <cell r="N14">
            <v>1.1503000000000001</v>
          </cell>
          <cell r="O14">
            <v>0.70650000000000013</v>
          </cell>
        </row>
        <row r="15">
          <cell r="A15">
            <v>3</v>
          </cell>
          <cell r="B15" t="str">
            <v>R. B. SHAFT FITMENT &amp; C'SHAFT FITMENT</v>
          </cell>
          <cell r="J15">
            <v>1</v>
          </cell>
          <cell r="K15" t="str">
            <v xml:space="preserve">UNPACK CL.SIDE C'SHAFT OIL SEAL </v>
          </cell>
          <cell r="L15" t="str">
            <v>PERSON GIVING BEARING ON LINE WILL DO THE JOB</v>
          </cell>
          <cell r="M15">
            <v>1.01E-2</v>
          </cell>
        </row>
        <row r="16">
          <cell r="J16">
            <v>2</v>
          </cell>
          <cell r="K16" t="str">
            <v>DIP OIL SEAL IN OIL TANK &amp; ARRANGE</v>
          </cell>
          <cell r="M16">
            <v>3.3700000000000001E-2</v>
          </cell>
        </row>
        <row r="17">
          <cell r="J17">
            <v>9</v>
          </cell>
          <cell r="K17" t="str">
            <v>TAKE OUT WEDGE &amp; KEEP ASIDE</v>
          </cell>
          <cell r="L17" t="str">
            <v>FOR C'SHAFT PULLING WEDGE IS NOT REQUIRED</v>
          </cell>
          <cell r="M17">
            <v>1.89E-2</v>
          </cell>
        </row>
        <row r="18">
          <cell r="J18">
            <v>4</v>
          </cell>
          <cell r="K18" t="str">
            <v>COLLECT &amp; POSITION OIL SEAL ON RAMP,OPERATE PRESS .FIT OIL SEAL &amp; RELEASE RAMP</v>
          </cell>
          <cell r="L18" t="str">
            <v>OIL SEAL IS FITTED ON PRIOR STAGE</v>
          </cell>
          <cell r="M18">
            <v>0.11</v>
          </cell>
        </row>
        <row r="19">
          <cell r="L19" t="str">
            <v>SUB-TOTAL</v>
          </cell>
          <cell r="M19">
            <v>0.17270000000000002</v>
          </cell>
          <cell r="N19">
            <v>1.0615000000000001</v>
          </cell>
          <cell r="O19">
            <v>0.88880000000000003</v>
          </cell>
        </row>
        <row r="20">
          <cell r="A20">
            <v>4</v>
          </cell>
          <cell r="B20" t="str">
            <v>KICK SHAFT FITMENT</v>
          </cell>
          <cell r="J20">
            <v>1</v>
          </cell>
          <cell r="K20" t="str">
            <v xml:space="preserve">COLLECT MAGNETO SIDE FROM TABLE &amp; KEEP ON HEATER </v>
          </cell>
          <cell r="L20" t="str">
            <v>HEATING NOT REQUIRED FOR 5-PORT</v>
          </cell>
          <cell r="M20">
            <v>0.03</v>
          </cell>
        </row>
        <row r="21">
          <cell r="L21" t="str">
            <v>SUB-TOTAL</v>
          </cell>
          <cell r="M21">
            <v>0.03</v>
          </cell>
          <cell r="N21">
            <v>0.99060000000000004</v>
          </cell>
          <cell r="O21">
            <v>0.96060000000000001</v>
          </cell>
        </row>
        <row r="22">
          <cell r="A22">
            <v>5</v>
          </cell>
          <cell r="B22" t="str">
            <v>CLUSTER FITMENT,M.G. PIN LOCKING</v>
          </cell>
          <cell r="J22">
            <v>2</v>
          </cell>
          <cell r="K22" t="str">
            <v xml:space="preserve">ENSURE ENGINE NUMBER OF CLUTCH &amp; MAGNETO ARE SAME </v>
          </cell>
          <cell r="L22" t="str">
            <v>ELEMENT IS IN STAGE NO 1</v>
          </cell>
          <cell r="M22">
            <v>3.27E-2</v>
          </cell>
        </row>
        <row r="23">
          <cell r="J23">
            <v>3</v>
          </cell>
          <cell r="K23" t="str">
            <v>COLLECT MAGNETO SIDE FROM TABLE &amp; KEEP IT ON CONVEYOR AS PER CLUTCH SIDE</v>
          </cell>
          <cell r="L23" t="str">
            <v>ELEMENT CANNOT BE PERFORMED BY OPERATOR</v>
          </cell>
          <cell r="M23">
            <v>0.05</v>
          </cell>
        </row>
        <row r="24">
          <cell r="J24">
            <v>9</v>
          </cell>
          <cell r="K24" t="str">
            <v>USE OF CLOTH FOR ROTATING M.G. PIN</v>
          </cell>
          <cell r="L24" t="str">
            <v>HAND GLOVES ARE PROVIDED TO OPERATORS NO EXTRA CLOTH REQUIRED</v>
          </cell>
          <cell r="M24">
            <v>3.1699999999999999E-2</v>
          </cell>
        </row>
        <row r="25">
          <cell r="L25" t="str">
            <v>SUB-TOTAL</v>
          </cell>
          <cell r="M25">
            <v>0.1144</v>
          </cell>
          <cell r="N25">
            <v>0.95650000000000002</v>
          </cell>
          <cell r="O25">
            <v>0.84210000000000007</v>
          </cell>
        </row>
        <row r="26">
          <cell r="A26">
            <v>6</v>
          </cell>
          <cell r="B26" t="str">
            <v>C'CASE GASKET &amp; M'SHAFT FITMENT</v>
          </cell>
          <cell r="J26">
            <v>6</v>
          </cell>
          <cell r="K26" t="str">
            <v>APPLY GREASE ON MAG. SIDE C'SHAFT BEARING INNER SURFACE &amp; C'SHAFT MAGNETO SIDE BEARING SLEEVE BY BRUSH</v>
          </cell>
          <cell r="L26" t="str">
            <v>ELEMENT CANNOT BE PERFORMED BY OPERATOR &amp; SO ELEMENT IS GIVEN ON ANOTHER STAGE</v>
          </cell>
          <cell r="M26">
            <v>0.05</v>
          </cell>
        </row>
        <row r="27">
          <cell r="J27">
            <v>7</v>
          </cell>
          <cell r="K27" t="str">
            <v>MOVEMENT TIME FOR COLLECTING M'SHAFT ,CL.SIDE C'CASE ,MAG. SIDE C'CASE</v>
          </cell>
          <cell r="M27">
            <v>0.3</v>
          </cell>
        </row>
        <row r="28">
          <cell r="L28" t="str">
            <v>SUB-TOTAL</v>
          </cell>
          <cell r="M28">
            <v>0.35</v>
          </cell>
          <cell r="N28">
            <v>1.1577</v>
          </cell>
          <cell r="O28">
            <v>0.80769999999999997</v>
          </cell>
        </row>
        <row r="29">
          <cell r="A29">
            <v>7</v>
          </cell>
          <cell r="B29" t="str">
            <v>CLAMPING</v>
          </cell>
          <cell r="L29" t="str">
            <v>SUB-TOTAL</v>
          </cell>
          <cell r="M29">
            <v>0</v>
          </cell>
          <cell r="N29">
            <v>0.86199999999999999</v>
          </cell>
          <cell r="O29">
            <v>0.86199999999999999</v>
          </cell>
        </row>
        <row r="30">
          <cell r="A30">
            <v>8</v>
          </cell>
          <cell r="B30" t="str">
            <v>UNLOADING &amp; LOADING FROM LINEAR CONVEYOR TO MAIN CONVEYOR RESPECTIVELY</v>
          </cell>
          <cell r="K30" t="str">
            <v>ADDTION OF FOUR CHAMBER NUTS CAN BE DONE &amp; ELEMENT No- 9 &amp; 10 OF STAGE No. - 9 CAN BE DELETED.</v>
          </cell>
        </row>
        <row r="31">
          <cell r="L31" t="str">
            <v>SUB-TOTAL</v>
          </cell>
          <cell r="M31">
            <v>0</v>
          </cell>
          <cell r="N31">
            <v>0.91920000000000002</v>
          </cell>
          <cell r="O31">
            <v>0.91920000000000002</v>
          </cell>
        </row>
        <row r="32">
          <cell r="A32">
            <v>9</v>
          </cell>
          <cell r="B32" t="str">
            <v>CHAMBER NUT</v>
          </cell>
          <cell r="J32">
            <v>3</v>
          </cell>
          <cell r="K32" t="str">
            <v>COLLECT 1 No. OF PLAIN &amp; SPRING WASHER ,PLACE IT ON CRANK CASE BOLT</v>
          </cell>
          <cell r="L32" t="str">
            <v>FLANGED TYPE BOLTS CAN BE USED</v>
          </cell>
          <cell r="M32">
            <v>0.503</v>
          </cell>
        </row>
        <row r="33">
          <cell r="J33">
            <v>8</v>
          </cell>
          <cell r="K33" t="str">
            <v>COLLECT ONE CLIP OF CHAMBER STUD &amp; PREPOSITION FOR SELF STATOR ENGINE</v>
          </cell>
          <cell r="L33" t="str">
            <v>ELEMENT NOT REQUIRED FOR 5-PORT</v>
          </cell>
          <cell r="M33">
            <v>0.03</v>
          </cell>
        </row>
        <row r="34">
          <cell r="J34">
            <v>9</v>
          </cell>
          <cell r="K34" t="str">
            <v>ROTATE TROLLEY BY 90 DEG.</v>
          </cell>
          <cell r="L34" t="str">
            <v>ELEMENT CAN BE PERFORMED ON STAGE 8</v>
          </cell>
          <cell r="M34">
            <v>1.9099999999999999E-2</v>
          </cell>
        </row>
        <row r="35">
          <cell r="J35">
            <v>10</v>
          </cell>
          <cell r="K35" t="str">
            <v xml:space="preserve">CUT THE EXTRA PORTION OF C'CASE PACKING </v>
          </cell>
          <cell r="L35" t="str">
            <v>ELEMENT CAN BE PERFORMED ON STAGE 8</v>
          </cell>
          <cell r="M35">
            <v>0.05</v>
          </cell>
        </row>
        <row r="36">
          <cell r="L36" t="str">
            <v>SUB-TOTAL</v>
          </cell>
          <cell r="M36">
            <v>0.60210000000000008</v>
          </cell>
          <cell r="N36">
            <v>1.0221</v>
          </cell>
          <cell r="O36">
            <v>0.41999999999999993</v>
          </cell>
        </row>
        <row r="37">
          <cell r="A37">
            <v>10</v>
          </cell>
          <cell r="B37" t="str">
            <v>COUPLING BOLTS</v>
          </cell>
          <cell r="J37">
            <v>4</v>
          </cell>
          <cell r="K37" t="str">
            <v>POSITION SPRING &amp; PLAIN WASHERS ON 4 BOLTS</v>
          </cell>
          <cell r="L37" t="str">
            <v>FLANGED TYPE BOLTS CAN BE USED</v>
          </cell>
          <cell r="M37">
            <v>0.20580000000000001</v>
          </cell>
        </row>
        <row r="38">
          <cell r="J38">
            <v>6</v>
          </cell>
          <cell r="K38" t="str">
            <v>ROTATE TROLLEY BY 90 DEG.</v>
          </cell>
          <cell r="L38" t="str">
            <v>CAN BE DELETED ONLY IF COUPLING BOLT AT LOWER END TO BE INSERTED FROM SAME SIDE THAT OF OTHER BOLTS</v>
          </cell>
          <cell r="M38">
            <v>1.9099999999999999E-2</v>
          </cell>
        </row>
        <row r="39">
          <cell r="J39">
            <v>8</v>
          </cell>
          <cell r="K39" t="str">
            <v>COLLECT &amp; POSITION PLAIN &amp; SPRING WASHER ON BOLT</v>
          </cell>
          <cell r="M39">
            <v>4.4499999999999998E-2</v>
          </cell>
        </row>
        <row r="40">
          <cell r="J40">
            <v>9</v>
          </cell>
          <cell r="K40" t="str">
            <v xml:space="preserve">COLLECT NUT &amp; PRE-POSITION ON LOWER SECURING BOLT </v>
          </cell>
          <cell r="M40">
            <v>4.2999999999999997E-2</v>
          </cell>
        </row>
        <row r="41">
          <cell r="J41">
            <v>11</v>
          </cell>
          <cell r="K41" t="str">
            <v xml:space="preserve">TIGHTEN 1 LOWER COUPLING BOLT NUT </v>
          </cell>
          <cell r="M41">
            <v>5.1200000000000002E-2</v>
          </cell>
        </row>
        <row r="42">
          <cell r="J42">
            <v>13</v>
          </cell>
          <cell r="K42" t="str">
            <v xml:space="preserve">ROTATE TROLLEY BY 180 DEG. &amp; TIGHTEN BOLT NUT FROM OPPOSITE SIDE </v>
          </cell>
          <cell r="M42">
            <v>7.0999999999999994E-2</v>
          </cell>
        </row>
        <row r="43">
          <cell r="J43">
            <v>14</v>
          </cell>
          <cell r="K43" t="str">
            <v>ALIGN. C'SHAFT &amp; MAKE IT FREE</v>
          </cell>
          <cell r="L43" t="str">
            <v>ELEMENT NOT REQUIRED FOR 5-PORT</v>
          </cell>
          <cell r="M43">
            <v>0.10730000000000001</v>
          </cell>
        </row>
        <row r="44">
          <cell r="L44" t="str">
            <v>SUB-TOTAL</v>
          </cell>
          <cell r="M44">
            <v>0.54190000000000005</v>
          </cell>
          <cell r="N44">
            <v>1.0485</v>
          </cell>
          <cell r="O44">
            <v>0.50659999999999994</v>
          </cell>
        </row>
        <row r="45">
          <cell r="A45">
            <v>11</v>
          </cell>
          <cell r="B45" t="str">
            <v>G.S. FITMENT</v>
          </cell>
          <cell r="J45">
            <v>4</v>
          </cell>
          <cell r="K45" t="str">
            <v>PLACE PLAIN &amp; SPRING WASHER ON 2 BOLTS</v>
          </cell>
          <cell r="L45" t="str">
            <v>FLANGED TYPE BOLTS CAN BE USED</v>
          </cell>
          <cell r="M45">
            <v>0.10059999999999999</v>
          </cell>
        </row>
        <row r="46">
          <cell r="J46">
            <v>15</v>
          </cell>
          <cell r="K46" t="str">
            <v>PLACE PLAIN &amp; SPRING WASHER &amp; PLACE ON GEAR SHIFTER STUD</v>
          </cell>
          <cell r="L46" t="str">
            <v>FLANGED TYPE NUTS CAN BE USED</v>
          </cell>
          <cell r="M46">
            <v>9.3100000000000002E-2</v>
          </cell>
        </row>
        <row r="47">
          <cell r="J47">
            <v>22</v>
          </cell>
          <cell r="K47" t="str">
            <v>GEAR SHIFTER TRAY HANDLING</v>
          </cell>
          <cell r="L47" t="str">
            <v>TRAY HANDLING BY LOGISTIC PERSON</v>
          </cell>
          <cell r="M47">
            <v>5.0000000000000001E-3</v>
          </cell>
        </row>
        <row r="48">
          <cell r="J48">
            <v>23</v>
          </cell>
          <cell r="K48" t="str">
            <v xml:space="preserve">CHECK CONTINUITY OF NEUTRAL SWITCH </v>
          </cell>
          <cell r="L48" t="str">
            <v>ELEMENT NOT REQUIRED FOR 5-PORT</v>
          </cell>
          <cell r="M48">
            <v>6.6699999999999995E-2</v>
          </cell>
        </row>
        <row r="49">
          <cell r="L49" t="str">
            <v>SUB-TOTAL</v>
          </cell>
          <cell r="M49">
            <v>0.26539999999999997</v>
          </cell>
          <cell r="N49">
            <v>1.0450999999999999</v>
          </cell>
          <cell r="O49">
            <v>0.77969999999999995</v>
          </cell>
        </row>
        <row r="50">
          <cell r="A50">
            <v>12</v>
          </cell>
          <cell r="B50" t="str">
            <v>MAGNETO OIL SEAL &amp; TORQUE APPLICATION</v>
          </cell>
          <cell r="J50">
            <v>3</v>
          </cell>
          <cell r="K50" t="str">
            <v>LOCK UNLOCK TROLLEY</v>
          </cell>
          <cell r="L50" t="str">
            <v>ELEMENT NOT REQUIRED.</v>
          </cell>
          <cell r="M50">
            <v>4.3799999999999999E-2</v>
          </cell>
        </row>
        <row r="51">
          <cell r="J51">
            <v>7</v>
          </cell>
          <cell r="K51" t="str">
            <v>ROTATE TROLLEY BY 180 DEG.</v>
          </cell>
          <cell r="L51" t="str">
            <v>CAN BE DELETED ONLY IF COUPLING BOLT AT LOWER END TO BE INSERTED FROM SAME SIDE THAT OF OTHER BOLTS</v>
          </cell>
          <cell r="M51">
            <v>3.3300000000000003E-2</v>
          </cell>
        </row>
        <row r="52">
          <cell r="L52" t="str">
            <v>SUB-TOTAL</v>
          </cell>
          <cell r="M52">
            <v>7.7100000000000002E-2</v>
          </cell>
          <cell r="N52">
            <v>1.1242000000000001</v>
          </cell>
          <cell r="O52">
            <v>1.0471000000000001</v>
          </cell>
        </row>
        <row r="53">
          <cell r="A53">
            <v>13</v>
          </cell>
          <cell r="B53" t="str">
            <v>CLUTCH FITMENT</v>
          </cell>
          <cell r="J53">
            <v>2</v>
          </cell>
          <cell r="K53" t="str">
            <v>OBSERVE KICK STARTER FREENESS</v>
          </cell>
          <cell r="L53" t="str">
            <v>ELEMENT IS IN STAGE NO 7</v>
          </cell>
          <cell r="M53">
            <v>1.7399999999999999E-2</v>
          </cell>
        </row>
        <row r="54">
          <cell r="J54">
            <v>9</v>
          </cell>
          <cell r="K54" t="str">
            <v>LOCK &amp; UNLOCK TROLLEY</v>
          </cell>
          <cell r="L54" t="str">
            <v>ELEMENT NOT REQUIRED</v>
          </cell>
          <cell r="M54">
            <v>4.3799999999999999E-2</v>
          </cell>
        </row>
        <row r="55">
          <cell r="J55">
            <v>12</v>
          </cell>
          <cell r="K55" t="str">
            <v>CLUTCH ASSLY TRAY HANDLING</v>
          </cell>
          <cell r="L55" t="str">
            <v>TRAY HANDLING BY LOGISTIC PERSON</v>
          </cell>
          <cell r="M55">
            <v>0.01</v>
          </cell>
        </row>
        <row r="56">
          <cell r="L56" t="str">
            <v>SUB-TOTAL</v>
          </cell>
          <cell r="M56">
            <v>7.1199999999999999E-2</v>
          </cell>
          <cell r="N56">
            <v>1.1498999999999999</v>
          </cell>
          <cell r="O56">
            <v>1.0787</v>
          </cell>
        </row>
        <row r="57">
          <cell r="A57">
            <v>14</v>
          </cell>
          <cell r="B57" t="str">
            <v>CYLINDER STUD FITMENT</v>
          </cell>
          <cell r="J57">
            <v>6</v>
          </cell>
          <cell r="K57" t="str">
            <v>COLLECTION OF CYL. STUDS FROM TRAY TO CONVEYOR POCKET</v>
          </cell>
          <cell r="L57" t="str">
            <v>ELEMENT NOT REQUIRED . CYLINDER STUD DIRECT ON LINE</v>
          </cell>
          <cell r="M57">
            <v>1.83E-2</v>
          </cell>
        </row>
        <row r="58">
          <cell r="J58">
            <v>8</v>
          </cell>
          <cell r="K58" t="str">
            <v>DIP STUDS IN SOLUTION &amp; POSITION THEM ON ENGINE</v>
          </cell>
          <cell r="L58" t="str">
            <v>ELEMENT NOT REQUIRED .</v>
          </cell>
          <cell r="M58">
            <v>0.1633</v>
          </cell>
        </row>
        <row r="59">
          <cell r="J59">
            <v>9</v>
          </cell>
          <cell r="K59" t="str">
            <v>COLLECT NUT RUNNER ,STUD DRIVER , POSITION STUD DRIVER ON PNR</v>
          </cell>
          <cell r="L59" t="str">
            <v>INSTEAD OF NUT RUNNER STUD RUNNER IS USED</v>
          </cell>
          <cell r="M59">
            <v>1.2999999999999999E-2</v>
          </cell>
        </row>
        <row r="60">
          <cell r="L60" t="str">
            <v>SUB-TOTAL</v>
          </cell>
          <cell r="M60">
            <v>0.19460000000000002</v>
          </cell>
          <cell r="N60">
            <v>0.94679999999999997</v>
          </cell>
          <cell r="O60">
            <v>0.75219999999999998</v>
          </cell>
        </row>
        <row r="61">
          <cell r="A61">
            <v>15</v>
          </cell>
          <cell r="B61" t="str">
            <v>CARB.HSG &amp; CARB. SUB ASSLY</v>
          </cell>
        </row>
        <row r="62">
          <cell r="L62" t="str">
            <v>SUB-TOTAL</v>
          </cell>
          <cell r="M62">
            <v>0</v>
          </cell>
          <cell r="N62">
            <v>0.98829999999999996</v>
          </cell>
          <cell r="O62">
            <v>0.98829999999999996</v>
          </cell>
        </row>
        <row r="63">
          <cell r="A63">
            <v>16</v>
          </cell>
          <cell r="B63" t="str">
            <v>REED VALVE &amp; CARB. HSG FITMENT</v>
          </cell>
          <cell r="J63">
            <v>1</v>
          </cell>
          <cell r="K63" t="str">
            <v>PRE-POSITION OF 2 SCREWS FOR REED VALVE</v>
          </cell>
          <cell r="L63" t="str">
            <v>FLANGED TYPE BOLTS USED INSTEAD OF PLAIN &amp; SPRING WASHER</v>
          </cell>
          <cell r="M63">
            <v>0.1</v>
          </cell>
        </row>
        <row r="64">
          <cell r="J64">
            <v>3</v>
          </cell>
          <cell r="K64" t="str">
            <v>DIP SCREWS IN THREAD SEALENT , INSERT 2 SCREWS INTO REED VALVE &amp; KEEP SUB ASSLY READY.</v>
          </cell>
          <cell r="L64" t="str">
            <v>ELEMENT NOT REQUIRED</v>
          </cell>
          <cell r="M64">
            <v>0.06</v>
          </cell>
        </row>
        <row r="65">
          <cell r="L65" t="str">
            <v>SUB-TOTAL</v>
          </cell>
          <cell r="M65">
            <v>0.16</v>
          </cell>
          <cell r="N65">
            <v>1.1504000000000001</v>
          </cell>
          <cell r="O65">
            <v>0.99040000000000006</v>
          </cell>
        </row>
        <row r="66">
          <cell r="A66">
            <v>17</v>
          </cell>
          <cell r="B66" t="str">
            <v>CYLINDER BLOCK FITMENT</v>
          </cell>
          <cell r="J66">
            <v>15</v>
          </cell>
          <cell r="K66" t="str">
            <v>OBSERVE KICK STARTER FREENESS</v>
          </cell>
          <cell r="L66" t="str">
            <v>ELEMENT IS IN STAGE NO 7 &amp; 18</v>
          </cell>
          <cell r="M66">
            <v>1.7399999999999999E-2</v>
          </cell>
        </row>
        <row r="67">
          <cell r="L67" t="str">
            <v>SUB-TOTAL</v>
          </cell>
          <cell r="M67">
            <v>1.7399999999999999E-2</v>
          </cell>
          <cell r="N67">
            <v>0.98380000000000001</v>
          </cell>
          <cell r="O67">
            <v>0.96640000000000004</v>
          </cell>
        </row>
        <row r="68">
          <cell r="A68">
            <v>18</v>
          </cell>
          <cell r="B68" t="str">
            <v>CYLINDER HEAD FITMENT</v>
          </cell>
          <cell r="J68">
            <v>3</v>
          </cell>
          <cell r="K68" t="str">
            <v>COLLECT PLAIN &amp; SPRING WASHER &amp; POSITION ON CYL. HEAD</v>
          </cell>
          <cell r="L68" t="str">
            <v>FLANGED TYPE NUTS USED INSTEAD OF PLAIN &amp; SPRING WASHER</v>
          </cell>
          <cell r="M68">
            <v>6.2E-2</v>
          </cell>
        </row>
        <row r="69">
          <cell r="L69" t="str">
            <v>SUB-TOTAL</v>
          </cell>
          <cell r="M69">
            <v>6.2E-2</v>
          </cell>
          <cell r="N69">
            <v>1.1054999999999999</v>
          </cell>
          <cell r="O69">
            <v>1.0434999999999999</v>
          </cell>
        </row>
        <row r="70">
          <cell r="A70">
            <v>19</v>
          </cell>
          <cell r="B70" t="str">
            <v>CARB. BOLT TORQUE &amp; STATOR PREFIT</v>
          </cell>
          <cell r="J70">
            <v>9</v>
          </cell>
          <cell r="K70" t="str">
            <v>PREPARATION OF AIR FILTER SCREW ASSLY FOR EXPORT ENGINES</v>
          </cell>
          <cell r="L70" t="str">
            <v>ELEMENT NOT REQUIRED</v>
          </cell>
          <cell r="M70">
            <v>0.05</v>
          </cell>
        </row>
        <row r="71">
          <cell r="J71">
            <v>10</v>
          </cell>
          <cell r="K71" t="str">
            <v>AIR FILTER TIGHTNING FOR EXPORT ENGINES</v>
          </cell>
          <cell r="L71" t="str">
            <v>ELEMENT NOT REQUIRED</v>
          </cell>
          <cell r="M71">
            <v>0.05</v>
          </cell>
        </row>
        <row r="72">
          <cell r="J72">
            <v>11</v>
          </cell>
          <cell r="K72" t="str">
            <v>THROW PACKING PAPER INSIDE MAGNETO ASSLY IN DUST BIN</v>
          </cell>
          <cell r="L72" t="str">
            <v>UNPACKING OF MAGNETO DONE BY STORE PERSON</v>
          </cell>
          <cell r="M72">
            <v>0.02</v>
          </cell>
        </row>
        <row r="73">
          <cell r="J73">
            <v>13</v>
          </cell>
          <cell r="K73" t="str">
            <v>AIR FILTER TRAY HANDLING</v>
          </cell>
          <cell r="L73" t="str">
            <v>TRAY HANDLING BY LOGISTIC PERSON</v>
          </cell>
          <cell r="M73">
            <v>5.0000000000000001E-3</v>
          </cell>
        </row>
        <row r="74">
          <cell r="L74" t="str">
            <v>SUB-TOTAL</v>
          </cell>
          <cell r="M74">
            <v>0.125</v>
          </cell>
          <cell r="N74">
            <v>1.1266</v>
          </cell>
          <cell r="O74">
            <v>1.0016</v>
          </cell>
        </row>
        <row r="75">
          <cell r="A75">
            <v>20</v>
          </cell>
          <cell r="B75" t="str">
            <v>STATOR PLATE &amp; ROTOR FITMENT</v>
          </cell>
          <cell r="J75">
            <v>3</v>
          </cell>
          <cell r="K75" t="str">
            <v>TROLLEY LOCK UNLOCK WHILE TIGHTNING STATOR PLATE</v>
          </cell>
          <cell r="L75" t="str">
            <v>ELEMENT NOT REQUIRED</v>
          </cell>
          <cell r="M75">
            <v>4.3799999999999999E-2</v>
          </cell>
        </row>
        <row r="76">
          <cell r="L76" t="str">
            <v>SUB-TOTAL</v>
          </cell>
          <cell r="M76">
            <v>4.3799999999999999E-2</v>
          </cell>
          <cell r="N76">
            <v>1.0692999999999999</v>
          </cell>
          <cell r="O76">
            <v>1.0254999999999999</v>
          </cell>
        </row>
        <row r="77">
          <cell r="A77">
            <v>21</v>
          </cell>
          <cell r="B77" t="str">
            <v>SPARK PLUG FITMENT</v>
          </cell>
        </row>
        <row r="78">
          <cell r="L78" t="str">
            <v>SUB-TOTAL</v>
          </cell>
          <cell r="M78">
            <v>0</v>
          </cell>
          <cell r="N78">
            <v>0.91320000000000001</v>
          </cell>
          <cell r="O78">
            <v>0.91320000000000001</v>
          </cell>
        </row>
        <row r="79">
          <cell r="A79">
            <v>22</v>
          </cell>
          <cell r="B79" t="str">
            <v>OIL FILLING</v>
          </cell>
          <cell r="J79">
            <v>1</v>
          </cell>
          <cell r="K79" t="str">
            <v>LOCK UNLOCK TROLLEY</v>
          </cell>
          <cell r="L79" t="str">
            <v>ELEMENT NOT REQUIRED</v>
          </cell>
          <cell r="M79">
            <v>4.3799999999999999E-2</v>
          </cell>
        </row>
        <row r="80">
          <cell r="J80">
            <v>2</v>
          </cell>
          <cell r="K80" t="str">
            <v>UPDATE MAGNETO NUT TORQUE (6 TO 6.5 Kgm ) WITH PAINT APPLICATION</v>
          </cell>
          <cell r="L80" t="str">
            <v>MAGNETO NUT TORQUE TO BE INTERCHANGE WITH CLUTCH COVER TORQUE</v>
          </cell>
          <cell r="M80">
            <v>0.14749999999999999</v>
          </cell>
        </row>
        <row r="81">
          <cell r="J81">
            <v>3</v>
          </cell>
          <cell r="K81" t="str">
            <v>ROTATE TROLLEY 180 DEG</v>
          </cell>
          <cell r="L81" t="str">
            <v>ELEMENT NOT REQUIRED AS MAGNETO NUT TORQUE NOT REQUIRED</v>
          </cell>
          <cell r="M81">
            <v>3.3300000000000003E-2</v>
          </cell>
        </row>
        <row r="82">
          <cell r="J82">
            <v>5</v>
          </cell>
          <cell r="K82" t="str">
            <v>FILL OIL IN OIL LEVEL MEASURING VESSEL &amp; CHECK THE OIL QTY.</v>
          </cell>
          <cell r="L82" t="str">
            <v>ELEMENT DONE BY PRS PERSON, LINE SUPERVISOR, &amp; POINT IS IN V9</v>
          </cell>
          <cell r="M82">
            <v>6.4000000000000003E-3</v>
          </cell>
        </row>
        <row r="83">
          <cell r="L83" t="str">
            <v>SUB-TOTAL</v>
          </cell>
          <cell r="M83">
            <v>0.23099999999999998</v>
          </cell>
          <cell r="N83">
            <v>1.0721000000000001</v>
          </cell>
          <cell r="O83">
            <v>0.84110000000000007</v>
          </cell>
        </row>
        <row r="84">
          <cell r="A84">
            <v>23</v>
          </cell>
          <cell r="B84" t="str">
            <v>DUST PLATE,BRAKE SHOE FITMENT</v>
          </cell>
          <cell r="J84">
            <v>0</v>
          </cell>
          <cell r="K84" t="str">
            <v>PREPARE A SET OF SILENCER BOLT WITH PLAIN &amp; SPRING WASHER</v>
          </cell>
          <cell r="L84" t="str">
            <v>ELEMENT NOT DONE ON LINE . AT PRESENT IT IS DONE ON STAGE NO-21</v>
          </cell>
          <cell r="M84">
            <v>6.5299999999999997E-2</v>
          </cell>
        </row>
        <row r="85">
          <cell r="J85">
            <v>1</v>
          </cell>
          <cell r="K85" t="str">
            <v>ROTATE TROLLEY 180 DEG</v>
          </cell>
          <cell r="L85" t="str">
            <v>NOT REQUIRED AS CLUTCH COVER BOLT TORQUE IS APPLIED AT STAGE 22</v>
          </cell>
          <cell r="M85">
            <v>3.3300000000000003E-2</v>
          </cell>
        </row>
        <row r="86">
          <cell r="J86">
            <v>13</v>
          </cell>
          <cell r="K86" t="str">
            <v xml:space="preserve">BRAKE SHOE ,DUST PLATE TRAY HANDLING </v>
          </cell>
          <cell r="L86" t="str">
            <v>ELEMENT DONE BY LOGISTIC PERSON</v>
          </cell>
          <cell r="M86">
            <v>0.01</v>
          </cell>
        </row>
        <row r="87">
          <cell r="J87">
            <v>14</v>
          </cell>
          <cell r="K87" t="str">
            <v>CHANGE TRAYS OF BRAKE SHOE &amp; DUST PLATE WHENEVER MODEL CHANGES</v>
          </cell>
          <cell r="L87" t="str">
            <v>ELEMENT DONE BY LOGISTIC PERSON</v>
          </cell>
          <cell r="M87">
            <v>0.01</v>
          </cell>
        </row>
        <row r="88">
          <cell r="J88">
            <v>15</v>
          </cell>
          <cell r="K88" t="str">
            <v>CHECK DUST PLATE ,DUST PLATE SCREWS , BRAKE SHOE IF REQUIRED .</v>
          </cell>
          <cell r="L88" t="str">
            <v>ELEMENT DELETED AT ENGINE ASSLY. CHECKING TO BE DONE AT FEDERS SHOP(i,e BY IRS)</v>
          </cell>
          <cell r="M88">
            <v>1.9099999999999999E-2</v>
          </cell>
        </row>
        <row r="89">
          <cell r="L89" t="str">
            <v>SUB-TOTAL</v>
          </cell>
          <cell r="M89">
            <v>0.13769999999999999</v>
          </cell>
          <cell r="N89">
            <v>1.0724</v>
          </cell>
          <cell r="O89">
            <v>0.93470000000000009</v>
          </cell>
        </row>
        <row r="90">
          <cell r="A90">
            <v>24</v>
          </cell>
          <cell r="B90" t="str">
            <v>BRAKE DRUM FITMENT</v>
          </cell>
          <cell r="J90">
            <v>5</v>
          </cell>
          <cell r="K90" t="str">
            <v>STICKER APPLICATION FOR EXPORT ENGINES</v>
          </cell>
          <cell r="L90" t="str">
            <v>ELEMENT DONE ONLY FOR EXPORT ENGINES AND IN PLACE OF (INSERT SPLIT PIN THROUGH NUT ,SHAFT  &amp; BEND IT)</v>
          </cell>
          <cell r="M90">
            <v>0.05</v>
          </cell>
        </row>
        <row r="91">
          <cell r="J91">
            <v>9</v>
          </cell>
          <cell r="K91" t="str">
            <v>TROLLEY / TRAY HANDLING</v>
          </cell>
          <cell r="L91" t="str">
            <v>ELEMENT DONE BY LOGISTIC PERSON</v>
          </cell>
          <cell r="M91">
            <v>2.5000000000000001E-2</v>
          </cell>
        </row>
        <row r="92">
          <cell r="L92" t="str">
            <v>SUB-TOTAL</v>
          </cell>
          <cell r="M92">
            <v>7.5000000000000011E-2</v>
          </cell>
          <cell r="N92">
            <v>1.1506000000000001</v>
          </cell>
          <cell r="O92">
            <v>1.0756000000000001</v>
          </cell>
        </row>
        <row r="93">
          <cell r="A93">
            <v>25</v>
          </cell>
          <cell r="B93" t="str">
            <v>FAN COWLING PREFITMENT</v>
          </cell>
          <cell r="J93">
            <v>1</v>
          </cell>
          <cell r="K93" t="str">
            <v>ROTATE TROLLEY 90 DEG</v>
          </cell>
          <cell r="L93" t="str">
            <v>ELEMENT NOT REQUIRED AS STAGE IS ON OTHER SIDE OF CONVEYOR</v>
          </cell>
          <cell r="M93">
            <v>1.9099999999999999E-2</v>
          </cell>
        </row>
        <row r="94">
          <cell r="J94">
            <v>4</v>
          </cell>
          <cell r="K94" t="str">
            <v>LOCK UNLOCK TROLLEY WHILE TIGHTENING OF FAN COVER ,COWLING</v>
          </cell>
          <cell r="L94" t="str">
            <v>ONLY FAN COVER PREFITMENT IS DONE &amp; NOT TIGHTNING</v>
          </cell>
          <cell r="M94">
            <v>4.3799999999999999E-2</v>
          </cell>
        </row>
        <row r="95">
          <cell r="J95">
            <v>15</v>
          </cell>
          <cell r="K95" t="str">
            <v>FAN COVER TRAY HANDLING</v>
          </cell>
          <cell r="L95" t="str">
            <v>TROLLEY IS MODFIED IN PLACE OF BIN &amp; TROLLEY IS ROTATED BY LOGISTIC PERSON</v>
          </cell>
          <cell r="M95">
            <v>5.0000000000000001E-3</v>
          </cell>
        </row>
        <row r="96">
          <cell r="J96">
            <v>16</v>
          </cell>
          <cell r="K96" t="str">
            <v xml:space="preserve">COWLING TROLLEY MOVEMENT </v>
          </cell>
          <cell r="L96" t="str">
            <v>TROLLEY IS MODFIED SUCH THAT COWLING &amp; FAN COVER ARE ON ONE TROLLEY.</v>
          </cell>
          <cell r="M96">
            <v>0.01</v>
          </cell>
        </row>
        <row r="97">
          <cell r="L97" t="str">
            <v>SUB-TOTAL</v>
          </cell>
          <cell r="M97">
            <v>7.7899999999999997E-2</v>
          </cell>
          <cell r="N97">
            <v>1.0375000000000001</v>
          </cell>
          <cell r="O97">
            <v>0.95960000000000012</v>
          </cell>
        </row>
        <row r="98">
          <cell r="A98">
            <v>26</v>
          </cell>
          <cell r="B98" t="str">
            <v>FAN COVER &amp; COWLING FITMENT</v>
          </cell>
          <cell r="J98">
            <v>10</v>
          </cell>
          <cell r="K98" t="str">
            <v>COLLECT CLIP FOR COWLING BOLT , INSERT THROUGH BOLT , PREFIT ON COWLING .ADDITIONAL TIME FOR CLIP FITMENT</v>
          </cell>
          <cell r="L98" t="str">
            <v>ADDITIONAL TIME FOR CLIP FITMENT NOT REQUIRED AS CLIP IS DELETED FROM COWLING.</v>
          </cell>
          <cell r="M98">
            <v>0.08</v>
          </cell>
        </row>
        <row r="99">
          <cell r="J99">
            <v>13</v>
          </cell>
          <cell r="K99" t="str">
            <v>CARB. COVER TRAY HANDLING</v>
          </cell>
          <cell r="L99" t="str">
            <v>ELEMENT DONE BY LOGISTIC PERSON</v>
          </cell>
          <cell r="M99">
            <v>8.0000000000000002E-3</v>
          </cell>
        </row>
        <row r="100">
          <cell r="L100" t="str">
            <v>SUB-TOTAL</v>
          </cell>
          <cell r="M100">
            <v>8.7999999999999995E-2</v>
          </cell>
          <cell r="N100">
            <v>1.0148999999999999</v>
          </cell>
          <cell r="O100">
            <v>0.92689999999999995</v>
          </cell>
        </row>
        <row r="101">
          <cell r="A101">
            <v>27</v>
          </cell>
          <cell r="B101" t="str">
            <v>SILENCER FITMENT</v>
          </cell>
        </row>
        <row r="102">
          <cell r="L102" t="str">
            <v>SUB-TOTAL</v>
          </cell>
          <cell r="M102">
            <v>0</v>
          </cell>
          <cell r="N102">
            <v>1.123</v>
          </cell>
          <cell r="O102">
            <v>1.123</v>
          </cell>
        </row>
        <row r="103">
          <cell r="A103">
            <v>28</v>
          </cell>
          <cell r="B103" t="str">
            <v>VISUAL INSPECTION &amp; SCANNING</v>
          </cell>
        </row>
        <row r="104">
          <cell r="L104" t="str">
            <v>SUB-TOTAL</v>
          </cell>
          <cell r="M104">
            <v>0</v>
          </cell>
          <cell r="N104">
            <v>1.1499999999999999</v>
          </cell>
          <cell r="O104">
            <v>1.1499999999999999</v>
          </cell>
        </row>
        <row r="105">
          <cell r="A105">
            <v>29</v>
          </cell>
          <cell r="B105" t="str">
            <v>ENGINE UNLOADING</v>
          </cell>
          <cell r="J105">
            <v>4</v>
          </cell>
          <cell r="K105" t="str">
            <v>KEEP MATERIAL ASIDE WHICH COMES FROM CONVEYOR TOP</v>
          </cell>
          <cell r="M105">
            <v>0.02</v>
          </cell>
        </row>
        <row r="106">
          <cell r="L106" t="str">
            <v>SUB-TOTAL</v>
          </cell>
          <cell r="M106">
            <v>0.02</v>
          </cell>
          <cell r="N106">
            <v>0.90310000000000001</v>
          </cell>
          <cell r="O106">
            <v>0.8831</v>
          </cell>
        </row>
        <row r="107">
          <cell r="A107">
            <v>30</v>
          </cell>
          <cell r="B107" t="str">
            <v>CLUSTER SUB-ASSLY</v>
          </cell>
        </row>
        <row r="108">
          <cell r="L108" t="str">
            <v>SUB-TOTAL</v>
          </cell>
          <cell r="M108">
            <v>0</v>
          </cell>
          <cell r="N108">
            <v>1.0730999999999999</v>
          </cell>
          <cell r="O108">
            <v>1.0730999999999999</v>
          </cell>
        </row>
        <row r="109">
          <cell r="A109">
            <v>31</v>
          </cell>
          <cell r="B109" t="str">
            <v>CYL.BLOCK SUB-ASSLY</v>
          </cell>
          <cell r="J109">
            <v>2</v>
          </cell>
          <cell r="K109" t="str">
            <v>EXPANDER RING FITMENT AS PER REQUIREMENT</v>
          </cell>
          <cell r="L109" t="str">
            <v>ELEMENT NOT REQUIRED FOR 5-PORT ENGINES</v>
          </cell>
          <cell r="M109">
            <v>7.0000000000000007E-2</v>
          </cell>
        </row>
        <row r="110">
          <cell r="J110">
            <v>3</v>
          </cell>
          <cell r="K110" t="str">
            <v>FITMENT OF DAMPER INTO CYL.BLOCK FINS FOR EXPORT</v>
          </cell>
          <cell r="L110" t="str">
            <v>ELEMENT NOT REQUIRED FOR 5-PORT ENGINES</v>
          </cell>
          <cell r="M110">
            <v>0.2</v>
          </cell>
        </row>
        <row r="111">
          <cell r="J111">
            <v>4</v>
          </cell>
          <cell r="K111" t="str">
            <v>C'SHAFT ASSLY</v>
          </cell>
          <cell r="L111" t="str">
            <v>C'SHAFT SLEEVE PRESSING DONE AT C'SHAFT DEPT.ONLY REMOVAL OF OUTER BEARING RACE IS DONE ON LINE</v>
          </cell>
          <cell r="M111">
            <v>0.1</v>
          </cell>
        </row>
        <row r="112">
          <cell r="L112" t="str">
            <v>SUB-TOTAL</v>
          </cell>
          <cell r="M112">
            <v>0.37</v>
          </cell>
          <cell r="N112">
            <v>1.1077999999999999</v>
          </cell>
          <cell r="O112">
            <v>0.7377999999999999</v>
          </cell>
        </row>
        <row r="113">
          <cell r="A113">
            <v>32</v>
          </cell>
          <cell r="B113" t="str">
            <v>CLUTCH COVER SUB-ASSLY</v>
          </cell>
          <cell r="J113">
            <v>2</v>
          </cell>
          <cell r="K113" t="str">
            <v>CLUTCH COVER BOLT PREPARATION</v>
          </cell>
          <cell r="L113" t="str">
            <v>FLANGED TYPE BOLTS CAN BE USED. ALSO PROBLEM OF PLAIN &amp; SPRING WASHER INSIDE ENGINE CAN BE SOLVED</v>
          </cell>
          <cell r="M113">
            <v>0.2</v>
          </cell>
        </row>
        <row r="114">
          <cell r="L114" t="str">
            <v>SUB-TOTAL</v>
          </cell>
          <cell r="M114">
            <v>0.2</v>
          </cell>
          <cell r="N114">
            <v>1.1479999999999999</v>
          </cell>
          <cell r="O114">
            <v>0.94799999999999995</v>
          </cell>
        </row>
        <row r="115">
          <cell r="L115" t="str">
            <v>TOTAL</v>
          </cell>
          <cell r="M115">
            <v>4.7175000000000002</v>
          </cell>
          <cell r="N115">
            <v>33.720600000000005</v>
          </cell>
          <cell r="O115">
            <v>29.003100000000003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Ｐ１"/>
    </sheetNames>
    <sheetDataSet>
      <sheetData sheetId="0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UFACTURING"/>
      <sheetName val="MAINT,QP,COMM"/>
      <sheetName val="SUPPORTING"/>
    </sheetNames>
    <sheetDataSet>
      <sheetData sheetId="0" refreshError="1"/>
      <sheetData sheetId="1" refreshError="1">
        <row r="2">
          <cell r="B2" t="str">
            <v>WEEKLY MSSL PERFORMANCE SCORE FOR MAINTENANCE, QP&amp;S, COMMERCIAL &amp; STORES.</v>
          </cell>
        </row>
      </sheetData>
      <sheetData sheetId="2" refreshError="1">
        <row r="2">
          <cell r="B2" t="str">
            <v>WEEKLY MSSL PERFORMANCE SCORE FOR HRD, ENGINEERING, MARKETING (Suporting Depts.).</v>
          </cell>
        </row>
        <row r="79">
          <cell r="A79" t="str">
            <v xml:space="preserve">Date : </v>
          </cell>
          <cell r="B79">
            <v>36476.517566550923</v>
          </cell>
          <cell r="AA79" t="str">
            <v>This graph is made by Ms. Manjiri Gade.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目次"/>
    </sheetNames>
    <sheetDataSet>
      <sheetData sheetId="0">
        <row r="4">
          <cell r="B4" t="str">
            <v>１．開発構想</v>
          </cell>
        </row>
        <row r="6">
          <cell r="C6" t="str">
            <v>① 企画の開発への展開</v>
          </cell>
        </row>
        <row r="7">
          <cell r="D7" t="str">
            <v>・開発の狙いとキーワード</v>
          </cell>
        </row>
        <row r="8">
          <cell r="D8" t="str">
            <v>・０５８及び０５８Eの位置づけと仕様</v>
          </cell>
        </row>
        <row r="10">
          <cell r="C10" t="str">
            <v>② 開発状況</v>
          </cell>
        </row>
        <row r="11">
          <cell r="D11" t="str">
            <v>・開発大日程</v>
          </cell>
        </row>
        <row r="14">
          <cell r="B14" t="str">
            <v>２．０次試作開発状況</v>
          </cell>
        </row>
        <row r="16">
          <cell r="C16" t="str">
            <v>① ０次試作の目的と課題</v>
          </cell>
        </row>
        <row r="18">
          <cell r="C18" t="str">
            <v>② ０次試作開発進度状況</v>
          </cell>
        </row>
        <row r="19">
          <cell r="D19" t="str">
            <v>・０次試作US現地テスト結果</v>
          </cell>
        </row>
        <row r="20">
          <cell r="D20" t="str">
            <v>・０次試作成熟度</v>
          </cell>
        </row>
        <row r="23">
          <cell r="B23" t="str">
            <v>３．０次試作から１次試作の変更点</v>
          </cell>
        </row>
        <row r="25">
          <cell r="C25" t="str">
            <v>① 現地テスト結果のフォロー</v>
          </cell>
        </row>
        <row r="27">
          <cell r="C27" t="str">
            <v>② ０次試作評価のフォロー</v>
          </cell>
        </row>
        <row r="29">
          <cell r="D29" t="str">
            <v>・エンジン仕様の変更</v>
          </cell>
        </row>
        <row r="30">
          <cell r="D30" t="str">
            <v xml:space="preserve"> ～世界展開を考慮した変更の必要性～</v>
          </cell>
        </row>
        <row r="33">
          <cell r="B33" t="str">
            <v>４．市場品質問題への対応</v>
          </cell>
        </row>
        <row r="35">
          <cell r="C35" t="str">
            <v>＊品証室・サービス室との打合せ未実施</v>
          </cell>
        </row>
        <row r="37">
          <cell r="D37" t="str">
            <v>→ ３月１６日実施予定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s"/>
      <sheetName val="OCT - 05 MAIN"/>
      <sheetName val="NOV -2005"/>
      <sheetName val="DATA_SHEET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a micro hite"/>
      <sheetName val="trimos new"/>
      <sheetName val="trimos old1"/>
      <sheetName val="TESA 50"/>
      <sheetName val="format"/>
      <sheetName val="temp"/>
      <sheetName val="Outside175-200"/>
      <sheetName val="3fluteoutside"/>
      <sheetName val="boremic175-200"/>
      <sheetName val="tesadialver"/>
      <sheetName val="zeiss-X"/>
      <sheetName val="zeiss- Y FR"/>
      <sheetName val="zeiss- Y Fb"/>
      <sheetName val="Zeiss - Z"/>
      <sheetName val="electronic caliper"/>
      <sheetName val="trimos"/>
      <sheetName val="trimos (2)"/>
      <sheetName val="trimos (3)"/>
      <sheetName val="trimos (4)"/>
      <sheetName val="trimos (5)"/>
      <sheetName val="DIAL CALIPER"/>
      <sheetName val="pav vario caliper"/>
      <sheetName val="bro&amp;shar cmm X"/>
      <sheetName val="heightgauge"/>
      <sheetName val="verticaltrimos"/>
      <sheetName val="heightmaster"/>
      <sheetName val="HEIGHT DIGIMATIC"/>
      <sheetName val="MINI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>
        <row r="36">
          <cell r="T36">
            <v>1.2899932499905731E-3</v>
          </cell>
          <cell r="U36">
            <v>1.5799999999899228E-3</v>
          </cell>
          <cell r="V36">
            <v>1.8199999999239935E-3</v>
          </cell>
          <cell r="W36">
            <v>1.4600000000086766E-3</v>
          </cell>
          <cell r="X36">
            <v>2.1399999999403008E-3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716HS(NETUTEIKOU)"/>
      <sheetName val="J716(KYOUDO)"/>
      <sheetName val="J716_KYOUDO_"/>
      <sheetName val="J716HS(NETUTEIKOU) (2)"/>
      <sheetName val="実験報告書（セ原紙）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 Activity List"/>
      <sheetName val="Sheet2"/>
    </sheetNames>
    <sheetDataSet>
      <sheetData sheetId="0"/>
      <sheetData sheetId="1" refreshError="1">
        <row r="4">
          <cell r="A4" t="str">
            <v>Die&amp;Equipment</v>
          </cell>
        </row>
        <row r="5">
          <cell r="A5" t="str">
            <v>Dimension</v>
          </cell>
        </row>
        <row r="6">
          <cell r="A6" t="str">
            <v>Distribution</v>
          </cell>
        </row>
        <row r="7">
          <cell r="A7" t="str">
            <v>Equalization</v>
          </cell>
        </row>
        <row r="8">
          <cell r="A8" t="str">
            <v>ForPurchase</v>
          </cell>
        </row>
        <row r="9">
          <cell r="A9" t="str">
            <v xml:space="preserve">Heat Treatment  </v>
          </cell>
        </row>
        <row r="10">
          <cell r="A10" t="str">
            <v>Material</v>
          </cell>
        </row>
        <row r="11">
          <cell r="A11" t="str">
            <v>Others</v>
          </cell>
        </row>
        <row r="12">
          <cell r="A12" t="str">
            <v>Production Process</v>
          </cell>
        </row>
        <row r="13">
          <cell r="A13" t="str">
            <v>Production Theory</v>
          </cell>
        </row>
        <row r="14">
          <cell r="A14" t="str">
            <v>Structure</v>
          </cell>
        </row>
        <row r="15">
          <cell r="A15" t="str">
            <v>Surface Treatment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M2x Worm bend"/>
      <sheetName val="balance.spc.01.00"/>
      <sheetName val="2X cutting.08.99 "/>
      <sheetName val="ew5 cutting.08.99"/>
      <sheetName val="pm1 axial play"/>
      <sheetName val="pm5c fan perpend."/>
      <sheetName val="EW5 CASING PLAST"/>
      <sheetName val="casing-zen"/>
      <sheetName val="EW5 CASING (2)"/>
      <sheetName val="EW5 ZEN CASING CRAFT"/>
      <sheetName val="EW5 ZEN CASING (3)"/>
      <sheetName val="EW5 CASING AUTO"/>
      <sheetName val="EW5 CORE"/>
      <sheetName val="SHINK AVERY.CAR"/>
      <sheetName val="T.blcok pull load"/>
      <sheetName val="Sheet1"/>
      <sheetName val="Sheet2"/>
      <sheetName val="Sheet3"/>
      <sheetName val="Sheet4"/>
      <sheetName val="EW5 INSULR to SHAFT "/>
      <sheetName val="EW5 INSULR.SPC"/>
      <sheetName val="ew5 cutting"/>
      <sheetName val="comm cut def"/>
      <sheetName val="comm to ins"/>
      <sheetName val="Sheet11"/>
      <sheetName val="Sheet12"/>
      <sheetName val="Sheet13"/>
      <sheetName val="Sheet14"/>
      <sheetName val="Sheet15"/>
      <sheetName val="Sheet16"/>
      <sheetName val="pm5c fan perpend. (M)"/>
      <sheetName val="T_blcok pull 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6">
          <cell r="C6">
            <v>1</v>
          </cell>
          <cell r="D6">
            <v>2</v>
          </cell>
          <cell r="E6">
            <v>3</v>
          </cell>
          <cell r="F6">
            <v>4</v>
          </cell>
          <cell r="G6">
            <v>5</v>
          </cell>
          <cell r="H6">
            <v>6</v>
          </cell>
          <cell r="I6">
            <v>7</v>
          </cell>
          <cell r="J6">
            <v>8</v>
          </cell>
          <cell r="K6">
            <v>9</v>
          </cell>
          <cell r="L6">
            <v>10</v>
          </cell>
          <cell r="M6">
            <v>11</v>
          </cell>
          <cell r="N6">
            <v>12</v>
          </cell>
          <cell r="O6">
            <v>13</v>
          </cell>
          <cell r="P6">
            <v>14</v>
          </cell>
          <cell r="Q6">
            <v>15</v>
          </cell>
          <cell r="R6">
            <v>16</v>
          </cell>
          <cell r="S6">
            <v>17</v>
          </cell>
          <cell r="T6">
            <v>18</v>
          </cell>
          <cell r="U6">
            <v>19</v>
          </cell>
          <cell r="V6">
            <v>20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cept Bajaj"/>
      <sheetName val="All tank"/>
      <sheetName val="Bajaj Items"/>
      <sheetName val="Sheet1"/>
      <sheetName val="All tank (2)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Sheet"/>
      <sheetName val="Delphi 2026"/>
      <sheetName val="Delphi 2033"/>
      <sheetName val="Delphi 4831"/>
      <sheetName val="Delphi 4832"/>
      <sheetName val="Delphi 5932"/>
      <sheetName val="Delphi 6670"/>
      <sheetName val="Delphi 9311"/>
      <sheetName val="Delphi 9973"/>
      <sheetName val="Delphi 6670-004"/>
    </sheetNames>
    <sheetDataSet>
      <sheetData sheetId="0">
        <row r="1">
          <cell r="A1" t="str">
            <v>Name of the Customer</v>
          </cell>
          <cell r="B1" t="str">
            <v>Vendor Code</v>
          </cell>
        </row>
        <row r="2">
          <cell r="A2" t="str">
            <v>Delphi Energy &amp; Engine</v>
          </cell>
          <cell r="B2">
            <v>88350</v>
          </cell>
        </row>
        <row r="3">
          <cell r="A3" t="str">
            <v>Delphi Saginaw Steering Systems</v>
          </cell>
          <cell r="B3">
            <v>529451</v>
          </cell>
        </row>
        <row r="4">
          <cell r="A4" t="str">
            <v>HR Textron</v>
          </cell>
          <cell r="B4" t="str">
            <v>T6606</v>
          </cell>
        </row>
        <row r="5">
          <cell r="A5" t="str">
            <v>Kelsey-Hayes Company</v>
          </cell>
          <cell r="B5">
            <v>38585</v>
          </cell>
        </row>
        <row r="6">
          <cell r="A6" t="str">
            <v>Delphi Saginaw Stg Systems</v>
          </cell>
          <cell r="B6">
            <v>529451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- Rejections Comparison"/>
      <sheetName val="Rejections vavue comparison"/>
      <sheetName val="JULY"/>
      <sheetName val="OCT"/>
      <sheetName val="Bajaj Items"/>
    </sheetNames>
    <sheetDataSet>
      <sheetData sheetId="0" refreshError="1"/>
      <sheetData sheetId="1" refreshError="1"/>
      <sheetData sheetId="2"/>
      <sheetData sheetId="3"/>
      <sheetData sheetId="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基本 "/>
      <sheetName val="画面入出力"/>
      <sheetName val="画面入出力(2)"/>
      <sheetName val="更新"/>
      <sheetName val="処理"/>
      <sheetName val="LIST1"/>
      <sheetName val="比較一覧"/>
      <sheetName val="剛体計算"/>
      <sheetName val="実測点"/>
      <sheetName val="実測検証点"/>
      <sheetName val="FEM計算"/>
      <sheetName val="表紙"/>
      <sheetName val="測温ﾃﾞｰﾀ①"/>
      <sheetName val="測温ﾃﾞｰﾀ②"/>
      <sheetName val="Sheet1"/>
      <sheetName val="LIST_T"/>
      <sheetName val="ﾃﾝﾌﾟﾚｰﾄ（登録系）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A3" t="str">
            <v>SHOHIN</v>
          </cell>
          <cell r="B3" t="str">
            <v>商品マスタ</v>
          </cell>
          <cell r="C3" t="str">
            <v>商品</v>
          </cell>
          <cell r="Q3" t="str">
            <v>商品→TORI</v>
          </cell>
        </row>
        <row r="4">
          <cell r="A4" t="str">
            <v>TABKA</v>
          </cell>
          <cell r="B4" t="str">
            <v>売上単価マスタ</v>
          </cell>
          <cell r="C4" t="str">
            <v>単価</v>
          </cell>
          <cell r="Q4" t="str">
            <v>商品→SKBN</v>
          </cell>
        </row>
        <row r="5">
          <cell r="Q5" t="str">
            <v>商品→CATE</v>
          </cell>
        </row>
        <row r="6">
          <cell r="Q6" t="str">
            <v>商品→ASSY</v>
          </cell>
        </row>
        <row r="7">
          <cell r="Q7" t="str">
            <v>商品→KASSY</v>
          </cell>
        </row>
        <row r="8">
          <cell r="Q8" t="str">
            <v>商品→ZUBAN</v>
          </cell>
        </row>
        <row r="9">
          <cell r="Q9" t="str">
            <v>商品→CUR</v>
          </cell>
        </row>
        <row r="10">
          <cell r="Q10" t="str">
            <v>商品→UTAN1</v>
          </cell>
        </row>
        <row r="11">
          <cell r="Q11" t="str">
            <v>商品→RATE1</v>
          </cell>
        </row>
        <row r="12">
          <cell r="Q12" t="str">
            <v>商品→UTUKI1</v>
          </cell>
        </row>
        <row r="13">
          <cell r="Q13" t="str">
            <v>商品→UTAN2</v>
          </cell>
        </row>
        <row r="14">
          <cell r="Q14" t="str">
            <v>商品→RATE2</v>
          </cell>
        </row>
        <row r="15">
          <cell r="Q15" t="str">
            <v>商品→UTUKI2</v>
          </cell>
        </row>
        <row r="16">
          <cell r="Q16" t="str">
            <v>商品→UTAN3</v>
          </cell>
        </row>
        <row r="17">
          <cell r="Q17" t="str">
            <v>商品→RATE3</v>
          </cell>
        </row>
        <row r="18">
          <cell r="Q18" t="str">
            <v>商品→UTUKI3</v>
          </cell>
        </row>
        <row r="19">
          <cell r="Q19" t="str">
            <v>商品→KKTN</v>
          </cell>
        </row>
        <row r="20">
          <cell r="Q20" t="str">
            <v>商品→MOL1</v>
          </cell>
        </row>
        <row r="21">
          <cell r="Q21" t="str">
            <v>商品→MOL2</v>
          </cell>
        </row>
        <row r="22">
          <cell r="Q22" t="str">
            <v>商品→HKBN</v>
          </cell>
        </row>
        <row r="23">
          <cell r="Q23" t="str">
            <v>商品→WEIG</v>
          </cell>
        </row>
        <row r="24">
          <cell r="Q24" t="str">
            <v>商品→RUTE</v>
          </cell>
        </row>
        <row r="25">
          <cell r="Q25" t="str">
            <v>商品→KKBN</v>
          </cell>
        </row>
        <row r="26">
          <cell r="Q26" t="str">
            <v>商品→RMK</v>
          </cell>
        </row>
        <row r="27">
          <cell r="Q27" t="str">
            <v>商品→NI</v>
          </cell>
        </row>
        <row r="28">
          <cell r="Q28" t="str">
            <v>商品→UMU</v>
          </cell>
        </row>
        <row r="29">
          <cell r="Q29" t="str">
            <v>商品→HSNO</v>
          </cell>
        </row>
        <row r="30">
          <cell r="Q30" t="str">
            <v>商品→INVNM</v>
          </cell>
        </row>
        <row r="31">
          <cell r="Q31" t="str">
            <v>商品→JNAME</v>
          </cell>
        </row>
        <row r="32">
          <cell r="Q32" t="str">
            <v>商品→ENAME</v>
          </cell>
        </row>
        <row r="33">
          <cell r="Q33" t="str">
            <v>商品→HINBAN</v>
          </cell>
        </row>
        <row r="34">
          <cell r="Q34" t="str">
            <v>商品→MAKER</v>
          </cell>
        </row>
        <row r="35">
          <cell r="Q35" t="str">
            <v>商品→YORYO</v>
          </cell>
        </row>
        <row r="36">
          <cell r="Q36" t="str">
            <v>商品→YOTANI</v>
          </cell>
        </row>
        <row r="37">
          <cell r="Q37" t="str">
            <v>商品→NISU</v>
          </cell>
        </row>
        <row r="38">
          <cell r="Q38" t="str">
            <v>商品→KIKEN</v>
          </cell>
        </row>
        <row r="39">
          <cell r="Q39" t="str">
            <v>商品→TOKU</v>
          </cell>
        </row>
        <row r="40">
          <cell r="Q40" t="str">
            <v>商品→ELSGN</v>
          </cell>
        </row>
        <row r="41">
          <cell r="Q41" t="str">
            <v>単価→TORI</v>
          </cell>
        </row>
        <row r="42">
          <cell r="Q42" t="str">
            <v>単価→KASSY</v>
          </cell>
        </row>
        <row r="43">
          <cell r="Q43" t="str">
            <v>単価→UTUKI1</v>
          </cell>
        </row>
        <row r="44">
          <cell r="Q44" t="str">
            <v>単価→ASSY</v>
          </cell>
        </row>
        <row r="45">
          <cell r="Q45" t="str">
            <v>単価→ZUBAN</v>
          </cell>
        </row>
        <row r="46">
          <cell r="Q46" t="str">
            <v>単価→CUR</v>
          </cell>
        </row>
        <row r="47">
          <cell r="Q47" t="str">
            <v>単価→UTAN</v>
          </cell>
        </row>
        <row r="48">
          <cell r="Q48" t="str">
            <v>単価→RATE</v>
          </cell>
        </row>
        <row r="49">
          <cell r="Q49" t="str">
            <v>単価→TANTO</v>
          </cell>
        </row>
        <row r="50">
          <cell r="Q50" t="str">
            <v>単価→UPDT</v>
          </cell>
        </row>
        <row r="51">
          <cell r="Q51" t="str">
            <v>画面→得意先コード</v>
          </cell>
        </row>
        <row r="52">
          <cell r="Q52" t="str">
            <v>画面→得意先名称</v>
          </cell>
        </row>
        <row r="53">
          <cell r="Q53" t="str">
            <v>画面→客先品番</v>
          </cell>
        </row>
        <row r="54">
          <cell r="Q54" t="str">
            <v>画面→品名（Ｊ）</v>
          </cell>
        </row>
        <row r="55">
          <cell r="Q55" t="str">
            <v>画面→運用開始年月</v>
          </cell>
        </row>
        <row r="56">
          <cell r="Q56" t="str">
            <v>画面→契約通貨</v>
          </cell>
        </row>
        <row r="57">
          <cell r="Q57" t="str">
            <v>画面→基礎建値</v>
          </cell>
        </row>
        <row r="58">
          <cell r="Q58" t="str">
            <v>画面→最終建値</v>
          </cell>
        </row>
        <row r="59">
          <cell r="Q59" t="str">
            <v>画面→売上単価</v>
          </cell>
        </row>
        <row r="60">
          <cell r="Q60" t="str">
            <v>画面→設定レート</v>
          </cell>
        </row>
        <row r="61">
          <cell r="Q61" t="str">
            <v>システム日付 RR/MM/DD HH:MI24:SS</v>
          </cell>
        </row>
        <row r="62">
          <cell r="Q62" t="str">
            <v>ﾊﾟﾗﾒｰﾀ→COMPNO</v>
          </cell>
        </row>
        <row r="63">
          <cell r="Q63" t="str">
            <v>プログラムID （ :SYSTEM.CURRENT_FORM )</v>
          </cell>
        </row>
        <row r="64">
          <cell r="Q64" t="str">
            <v>追加は'00'、削除は'90'</v>
          </cell>
        </row>
        <row r="65">
          <cell r="Q65" t="str">
            <v>:GLOBAL.COMPNO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ENSOR"/>
    </sheetNames>
    <definedNames>
      <definedName name="温特一覧ボタン_click"/>
    </definedNames>
    <sheetDataSet>
      <sheetData sheetId="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  <sheetName val="LIST_T"/>
      <sheetName val="Table"/>
      <sheetName val="Table旧"/>
      <sheetName val="ﾃﾝﾌﾟﾚｰﾄ（登録系） (2)"/>
      <sheetName val="CP ﾃﾝﾌﾟﾚｰﾄ（登録系）"/>
      <sheetName val="ﾃﾝﾌﾟﾚｰﾄ_登録系_ _2_"/>
      <sheetName val="評価計画実績表(EG） "/>
      <sheetName val="評価計画実績表(BD＋EL） "/>
      <sheetName val="評価計画実績表(ST）"/>
      <sheetName val="評価計画実績表(EL）"/>
      <sheetName val="記入用シート"/>
      <sheetName val="ブローバイガス量測定"/>
      <sheetName val="報告書"/>
    </sheetNames>
    <sheetDataSet>
      <sheetData sheetId="0"/>
      <sheetData sheetId="1" refreshError="1">
        <row r="2">
          <cell r="A2" t="str">
            <v>COM_CUST</v>
          </cell>
        </row>
        <row r="3">
          <cell r="A3" t="str">
            <v>COM_INFO</v>
          </cell>
        </row>
      </sheetData>
      <sheetData sheetId="2"/>
      <sheetData sheetId="3"/>
      <sheetData sheetId="4" refreshError="1">
        <row r="3">
          <cell r="K3" t="str">
            <v>program-ID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ENSOR"/>
    </sheetNames>
    <definedNames>
      <definedName name="メニュー画面ボタン_click"/>
      <definedName name="感度一覧ボタン_Click"/>
      <definedName name="温特一覧saveボタン_click"/>
      <definedName name="温特一覧ボタン_click"/>
    </definedNames>
    <sheetDataSet>
      <sheetData sheetId="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ﾒｲﾝﾒﾆｭｰ"/>
      <sheetName val="生試実施通知書1"/>
    </sheetNames>
    <sheetDataSet>
      <sheetData sheetId="0"/>
      <sheetData sheetId="1" refreshError="1">
        <row r="2">
          <cell r="D2" t="str">
            <v>96451002210</v>
          </cell>
        </row>
      </sheetData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WFOAM (2)"/>
      <sheetName val="3WPIT (2)"/>
      <sheetName val="3WCPK (2)"/>
      <sheetName val="TITLE"/>
      <sheetName val="MMRINDX"/>
      <sheetName val="STATUS"/>
      <sheetName val="MFG"/>
      <sheetName val="3WPOWDER"/>
      <sheetName val="PIT1"/>
      <sheetName val="PIT2"/>
      <sheetName val="3WPIT"/>
      <sheetName val="3PROCESS"/>
      <sheetName val="3WFOAM"/>
      <sheetName val="VARCOST"/>
      <sheetName val="3WLD"/>
      <sheetName val="ra&amp;cpk"/>
      <sheetName val="3WCPK"/>
      <sheetName val="colour"/>
      <sheetName val="GRSTD"/>
      <sheetName val="ALMOU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JAN 05"/>
      <sheetName val="FEB 05"/>
      <sheetName val="MARCH 05"/>
      <sheetName val="APRIL 05"/>
      <sheetName val="MAY 05"/>
      <sheetName val="JUNE 05"/>
      <sheetName val="個別提案"/>
      <sheetName val="ﾒｲﾝﾒﾆｭｰ"/>
    </sheetNames>
    <definedNames>
      <definedName name="一覧戻り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UTCH"/>
      <sheetName val="富士新Eng用SM-8233"/>
      <sheetName val="富士新Eng用SM-13237"/>
      <sheetName val="技術計算"/>
      <sheetName val="030702出張報告書"/>
      <sheetName val="結果；実機音圧"/>
      <sheetName val="結果；まとめ"/>
      <sheetName val="提出資料；単体音圧"/>
      <sheetName val="提出資料；歯あたり"/>
    </sheetNames>
    <sheetDataSet>
      <sheetData sheetId="0" refreshError="1">
        <row r="13">
          <cell r="C13">
            <v>0.10466470884116208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ＳＭ－44工程不良 "/>
      <sheetName val="8.9月低減展開 (10月度増減）"/>
      <sheetName val="8.9月低減展開"/>
      <sheetName val="8.9月低減(正規) 日々管理"/>
      <sheetName val="項目別→機種別"/>
      <sheetName val="54期（新ﾃﾞｰﾀﾜｰｽﾄ）"/>
      <sheetName val="Module2"/>
      <sheetName val="冷鍛工程不良削減調査報告書 "/>
      <sheetName val="ｾﾚ-ｼｮﾝ変更"/>
      <sheetName val="利根コミ不良対策"/>
      <sheetName val="低減展開進捗"/>
      <sheetName val="ＡＥ-4ﾖ-ｸ7"/>
      <sheetName val="ＡＥ-4ｱ-ﾏﾁｭｱ７"/>
      <sheetName val="ＡＥ-4ｱ-ﾏﾁｭｱ8"/>
      <sheetName val="ＡＥ-4ｱ-ﾏﾁｭｱ9"/>
      <sheetName val="コア品確 (2)"/>
      <sheetName val="粉体ｺ-ﾃﾝｸﾞ"/>
      <sheetName val="AB-04ﾓﾐﾓ"/>
      <sheetName val="ﾌｵ-ﾐﾝｸﾞ"/>
      <sheetName val="低減計画"/>
      <sheetName val="ＳＭ-13､40比較"/>
      <sheetName val="MM"/>
      <sheetName val="新里工場 月次ｸﾞﾗﾌ"/>
      <sheetName val="新里工場 月次ｸﾞﾗﾌ（材料費のみ）"/>
      <sheetName val="1課 月次ｸﾞﾗﾌ "/>
      <sheetName val="2課 月次ｸﾞﾗﾌ"/>
      <sheetName val="3課 月次ｸﾞﾗﾌ"/>
      <sheetName val="4課 月次ｸﾞﾗﾌ"/>
      <sheetName val="新里工場工程損失状況"/>
      <sheetName val="新里工場 月次"/>
      <sheetName val="1課 月次"/>
      <sheetName val="2課 月次"/>
      <sheetName val="3課 月次"/>
      <sheetName val="4課 月次"/>
      <sheetName val="ﾜｰｽﾄ10"/>
      <sheetName val="日々ﾜｰｽﾄ"/>
      <sheetName val="(項目別→機種別）不良数(日々）"/>
      <sheetName val="粉体ｺ-ﾃﾝｸﾞ課題"/>
      <sheetName val="層別"/>
      <sheetName val="展開組織"/>
      <sheetName val="11月度ﾜｰｽﾄ順(項目のみ）"/>
      <sheetName val="12月度ﾜｰｽﾄ"/>
      <sheetName val="月ﾜｰｽﾄ"/>
      <sheetName val="責任別 (削除）"/>
      <sheetName val="責任別日々集計(DBﾃﾞｰﾀ)材料加工"/>
      <sheetName val="責任別日々集計(DBﾃﾞｰﾀ)材料"/>
      <sheetName val="日々集計(係別）"/>
      <sheetName val="日々集計(ｼｮｯﾌﾟ)"/>
      <sheetName val="新里工場 日々ｸﾞﾗﾌ"/>
      <sheetName val="製造1課 日々ｸﾞﾗﾌ"/>
      <sheetName val="製造2課 日々ｸﾞﾗﾌ"/>
      <sheetName val="製造3課 日々ｸﾞﾗﾌ"/>
      <sheetName val="製造4課 日々ｸﾞﾗﾌ"/>
      <sheetName val="よくつかう4"/>
      <sheetName val="Module3"/>
      <sheetName val="Module1"/>
      <sheetName val="冷鍛見直し"/>
      <sheetName val="噛合い層別"/>
      <sheetName val="Sheet1"/>
      <sheetName val="Sheet2"/>
      <sheetName val="Sheet3"/>
      <sheetName val="工程月次"/>
      <sheetName val="ＳＡＲＫ"/>
    </sheetNames>
    <definedNames>
      <definedName name="工程改善" sheetId="10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 refreshError="1"/>
      <sheetData sheetId="6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LAN"/>
      <sheetName val="controlplan1"/>
      <sheetName val="FMEA"/>
      <sheetName val="fmea1"/>
      <sheetName val="suplist"/>
      <sheetName val="Sheet5"/>
      <sheetName val="R&amp;R"/>
      <sheetName val="Contents"/>
      <sheetName val="flow"/>
      <sheetName val="Checklist"/>
      <sheetName val="suplist2"/>
      <sheetName val="3w1h1"/>
      <sheetName val="SPECIFICATION"/>
      <sheetName val="3w1h"/>
      <sheetName val="CHECKING AIDS"/>
      <sheetName val="CUSHION REPORT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初期03"/>
      <sheetName val="Sheet1"/>
      <sheetName val="Sheet2"/>
      <sheetName val="J716(KYOUDO)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3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7.bin"/><Relationship Id="rId3" Type="http://schemas.openxmlformats.org/officeDocument/2006/relationships/vmlDrawing" Target="../drawings/vmlDrawing3.vml"/><Relationship Id="rId7" Type="http://schemas.openxmlformats.org/officeDocument/2006/relationships/oleObject" Target="../embeddings/oleObject6.bin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5.bin"/><Relationship Id="rId11" Type="http://schemas.openxmlformats.org/officeDocument/2006/relationships/oleObject" Target="../embeddings/oleObject10.bin"/><Relationship Id="rId5" Type="http://schemas.openxmlformats.org/officeDocument/2006/relationships/image" Target="../media/image4.emf"/><Relationship Id="rId10" Type="http://schemas.openxmlformats.org/officeDocument/2006/relationships/oleObject" Target="../embeddings/oleObject9.bin"/><Relationship Id="rId4" Type="http://schemas.openxmlformats.org/officeDocument/2006/relationships/oleObject" Target="../embeddings/oleObject4.bin"/><Relationship Id="rId9" Type="http://schemas.openxmlformats.org/officeDocument/2006/relationships/oleObject" Target="../embeddings/oleObject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C35E7-D990-41CA-8A85-B966A7DC438E}">
  <sheetPr>
    <tabColor theme="0"/>
    <pageSetUpPr fitToPage="1"/>
  </sheetPr>
  <dimension ref="A1:AK68"/>
  <sheetViews>
    <sheetView showGridLines="0" view="pageBreakPreview" topLeftCell="V55" zoomScale="80" zoomScaleSheetLayoutView="80" workbookViewId="0">
      <selection activeCell="AE60" sqref="AE60:AK60"/>
    </sheetView>
  </sheetViews>
  <sheetFormatPr defaultColWidth="10.26953125" defaultRowHeight="14"/>
  <cols>
    <col min="1" max="9" width="6.453125" style="20" customWidth="1"/>
    <col min="10" max="10" width="5.81640625" style="20" customWidth="1"/>
    <col min="11" max="11" width="3.81640625" style="20" customWidth="1"/>
    <col min="12" max="12" width="2.81640625" style="20" customWidth="1"/>
    <col min="13" max="13" width="10.26953125" style="20" customWidth="1"/>
    <col min="14" max="14" width="2.81640625" style="20" customWidth="1"/>
    <col min="15" max="15" width="5.81640625" style="20" customWidth="1"/>
    <col min="16" max="16" width="6.81640625" style="20" customWidth="1"/>
    <col min="17" max="17" width="12.453125" style="20" customWidth="1"/>
    <col min="18" max="18" width="5.81640625" style="20" customWidth="1"/>
    <col min="19" max="19" width="10.26953125" style="20" customWidth="1"/>
    <col min="20" max="20" width="18.1796875" style="20" customWidth="1"/>
    <col min="21" max="21" width="5.81640625" style="20" customWidth="1"/>
    <col min="22" max="24" width="10.26953125" style="20" customWidth="1"/>
    <col min="25" max="25" width="11.81640625" style="20" customWidth="1"/>
    <col min="26" max="26" width="1.26953125" style="20" customWidth="1"/>
    <col min="27" max="27" width="6.54296875" style="20" bestFit="1" customWidth="1"/>
    <col min="28" max="28" width="26.26953125" style="20" customWidth="1"/>
    <col min="29" max="29" width="24.7265625" style="20" bestFit="1" customWidth="1"/>
    <col min="30" max="30" width="31" style="20" customWidth="1"/>
    <col min="31" max="31" width="8.1796875" style="20" customWidth="1"/>
    <col min="32" max="32" width="7" style="20" customWidth="1"/>
    <col min="33" max="33" width="14.81640625" style="20" customWidth="1"/>
    <col min="34" max="34" width="15" style="20" customWidth="1"/>
    <col min="35" max="35" width="2.54296875" style="20" customWidth="1"/>
    <col min="36" max="36" width="9.453125" style="20" customWidth="1"/>
    <col min="37" max="37" width="14.7265625" style="20" customWidth="1"/>
    <col min="38" max="256" width="10.26953125" style="20"/>
    <col min="257" max="265" width="6.453125" style="20" customWidth="1"/>
    <col min="266" max="266" width="5.81640625" style="20" customWidth="1"/>
    <col min="267" max="267" width="3.81640625" style="20" customWidth="1"/>
    <col min="268" max="268" width="2.81640625" style="20" customWidth="1"/>
    <col min="269" max="269" width="10.26953125" style="20"/>
    <col min="270" max="270" width="2.81640625" style="20" customWidth="1"/>
    <col min="271" max="271" width="5.81640625" style="20" customWidth="1"/>
    <col min="272" max="272" width="6.81640625" style="20" customWidth="1"/>
    <col min="273" max="273" width="12.453125" style="20" customWidth="1"/>
    <col min="274" max="274" width="5.81640625" style="20" customWidth="1"/>
    <col min="275" max="275" width="10.26953125" style="20"/>
    <col min="276" max="276" width="18.1796875" style="20" customWidth="1"/>
    <col min="277" max="277" width="5.81640625" style="20" customWidth="1"/>
    <col min="278" max="280" width="10.26953125" style="20"/>
    <col min="281" max="281" width="11.81640625" style="20" customWidth="1"/>
    <col min="282" max="282" width="1.26953125" style="20" customWidth="1"/>
    <col min="283" max="283" width="6.54296875" style="20" bestFit="1" customWidth="1"/>
    <col min="284" max="285" width="16.54296875" style="20" customWidth="1"/>
    <col min="286" max="286" width="18.26953125" style="20" customWidth="1"/>
    <col min="287" max="287" width="7.1796875" style="20" customWidth="1"/>
    <col min="288" max="288" width="7" style="20" customWidth="1"/>
    <col min="289" max="289" width="14.81640625" style="20" customWidth="1"/>
    <col min="290" max="290" width="18.453125" style="20" customWidth="1"/>
    <col min="291" max="291" width="8.1796875" style="20" customWidth="1"/>
    <col min="292" max="292" width="9.453125" style="20" customWidth="1"/>
    <col min="293" max="293" width="13.7265625" style="20" customWidth="1"/>
    <col min="294" max="512" width="10.26953125" style="20"/>
    <col min="513" max="521" width="6.453125" style="20" customWidth="1"/>
    <col min="522" max="522" width="5.81640625" style="20" customWidth="1"/>
    <col min="523" max="523" width="3.81640625" style="20" customWidth="1"/>
    <col min="524" max="524" width="2.81640625" style="20" customWidth="1"/>
    <col min="525" max="525" width="10.26953125" style="20"/>
    <col min="526" max="526" width="2.81640625" style="20" customWidth="1"/>
    <col min="527" max="527" width="5.81640625" style="20" customWidth="1"/>
    <col min="528" max="528" width="6.81640625" style="20" customWidth="1"/>
    <col min="529" max="529" width="12.453125" style="20" customWidth="1"/>
    <col min="530" max="530" width="5.81640625" style="20" customWidth="1"/>
    <col min="531" max="531" width="10.26953125" style="20"/>
    <col min="532" max="532" width="18.1796875" style="20" customWidth="1"/>
    <col min="533" max="533" width="5.81640625" style="20" customWidth="1"/>
    <col min="534" max="536" width="10.26953125" style="20"/>
    <col min="537" max="537" width="11.81640625" style="20" customWidth="1"/>
    <col min="538" max="538" width="1.26953125" style="20" customWidth="1"/>
    <col min="539" max="539" width="6.54296875" style="20" bestFit="1" customWidth="1"/>
    <col min="540" max="541" width="16.54296875" style="20" customWidth="1"/>
    <col min="542" max="542" width="18.26953125" style="20" customWidth="1"/>
    <col min="543" max="543" width="7.1796875" style="20" customWidth="1"/>
    <col min="544" max="544" width="7" style="20" customWidth="1"/>
    <col min="545" max="545" width="14.81640625" style="20" customWidth="1"/>
    <col min="546" max="546" width="18.453125" style="20" customWidth="1"/>
    <col min="547" max="547" width="8.1796875" style="20" customWidth="1"/>
    <col min="548" max="548" width="9.453125" style="20" customWidth="1"/>
    <col min="549" max="549" width="13.7265625" style="20" customWidth="1"/>
    <col min="550" max="768" width="10.26953125" style="20"/>
    <col min="769" max="777" width="6.453125" style="20" customWidth="1"/>
    <col min="778" max="778" width="5.81640625" style="20" customWidth="1"/>
    <col min="779" max="779" width="3.81640625" style="20" customWidth="1"/>
    <col min="780" max="780" width="2.81640625" style="20" customWidth="1"/>
    <col min="781" max="781" width="10.26953125" style="20"/>
    <col min="782" max="782" width="2.81640625" style="20" customWidth="1"/>
    <col min="783" max="783" width="5.81640625" style="20" customWidth="1"/>
    <col min="784" max="784" width="6.81640625" style="20" customWidth="1"/>
    <col min="785" max="785" width="12.453125" style="20" customWidth="1"/>
    <col min="786" max="786" width="5.81640625" style="20" customWidth="1"/>
    <col min="787" max="787" width="10.26953125" style="20"/>
    <col min="788" max="788" width="18.1796875" style="20" customWidth="1"/>
    <col min="789" max="789" width="5.81640625" style="20" customWidth="1"/>
    <col min="790" max="792" width="10.26953125" style="20"/>
    <col min="793" max="793" width="11.81640625" style="20" customWidth="1"/>
    <col min="794" max="794" width="1.26953125" style="20" customWidth="1"/>
    <col min="795" max="795" width="6.54296875" style="20" bestFit="1" customWidth="1"/>
    <col min="796" max="797" width="16.54296875" style="20" customWidth="1"/>
    <col min="798" max="798" width="18.26953125" style="20" customWidth="1"/>
    <col min="799" max="799" width="7.1796875" style="20" customWidth="1"/>
    <col min="800" max="800" width="7" style="20" customWidth="1"/>
    <col min="801" max="801" width="14.81640625" style="20" customWidth="1"/>
    <col min="802" max="802" width="18.453125" style="20" customWidth="1"/>
    <col min="803" max="803" width="8.1796875" style="20" customWidth="1"/>
    <col min="804" max="804" width="9.453125" style="20" customWidth="1"/>
    <col min="805" max="805" width="13.7265625" style="20" customWidth="1"/>
    <col min="806" max="1024" width="10.26953125" style="20"/>
    <col min="1025" max="1033" width="6.453125" style="20" customWidth="1"/>
    <col min="1034" max="1034" width="5.81640625" style="20" customWidth="1"/>
    <col min="1035" max="1035" width="3.81640625" style="20" customWidth="1"/>
    <col min="1036" max="1036" width="2.81640625" style="20" customWidth="1"/>
    <col min="1037" max="1037" width="10.26953125" style="20"/>
    <col min="1038" max="1038" width="2.81640625" style="20" customWidth="1"/>
    <col min="1039" max="1039" width="5.81640625" style="20" customWidth="1"/>
    <col min="1040" max="1040" width="6.81640625" style="20" customWidth="1"/>
    <col min="1041" max="1041" width="12.453125" style="20" customWidth="1"/>
    <col min="1042" max="1042" width="5.81640625" style="20" customWidth="1"/>
    <col min="1043" max="1043" width="10.26953125" style="20"/>
    <col min="1044" max="1044" width="18.1796875" style="20" customWidth="1"/>
    <col min="1045" max="1045" width="5.81640625" style="20" customWidth="1"/>
    <col min="1046" max="1048" width="10.26953125" style="20"/>
    <col min="1049" max="1049" width="11.81640625" style="20" customWidth="1"/>
    <col min="1050" max="1050" width="1.26953125" style="20" customWidth="1"/>
    <col min="1051" max="1051" width="6.54296875" style="20" bestFit="1" customWidth="1"/>
    <col min="1052" max="1053" width="16.54296875" style="20" customWidth="1"/>
    <col min="1054" max="1054" width="18.26953125" style="20" customWidth="1"/>
    <col min="1055" max="1055" width="7.1796875" style="20" customWidth="1"/>
    <col min="1056" max="1056" width="7" style="20" customWidth="1"/>
    <col min="1057" max="1057" width="14.81640625" style="20" customWidth="1"/>
    <col min="1058" max="1058" width="18.453125" style="20" customWidth="1"/>
    <col min="1059" max="1059" width="8.1796875" style="20" customWidth="1"/>
    <col min="1060" max="1060" width="9.453125" style="20" customWidth="1"/>
    <col min="1061" max="1061" width="13.7265625" style="20" customWidth="1"/>
    <col min="1062" max="1280" width="10.26953125" style="20"/>
    <col min="1281" max="1289" width="6.453125" style="20" customWidth="1"/>
    <col min="1290" max="1290" width="5.81640625" style="20" customWidth="1"/>
    <col min="1291" max="1291" width="3.81640625" style="20" customWidth="1"/>
    <col min="1292" max="1292" width="2.81640625" style="20" customWidth="1"/>
    <col min="1293" max="1293" width="10.26953125" style="20"/>
    <col min="1294" max="1294" width="2.81640625" style="20" customWidth="1"/>
    <col min="1295" max="1295" width="5.81640625" style="20" customWidth="1"/>
    <col min="1296" max="1296" width="6.81640625" style="20" customWidth="1"/>
    <col min="1297" max="1297" width="12.453125" style="20" customWidth="1"/>
    <col min="1298" max="1298" width="5.81640625" style="20" customWidth="1"/>
    <col min="1299" max="1299" width="10.26953125" style="20"/>
    <col min="1300" max="1300" width="18.1796875" style="20" customWidth="1"/>
    <col min="1301" max="1301" width="5.81640625" style="20" customWidth="1"/>
    <col min="1302" max="1304" width="10.26953125" style="20"/>
    <col min="1305" max="1305" width="11.81640625" style="20" customWidth="1"/>
    <col min="1306" max="1306" width="1.26953125" style="20" customWidth="1"/>
    <col min="1307" max="1307" width="6.54296875" style="20" bestFit="1" customWidth="1"/>
    <col min="1308" max="1309" width="16.54296875" style="20" customWidth="1"/>
    <col min="1310" max="1310" width="18.26953125" style="20" customWidth="1"/>
    <col min="1311" max="1311" width="7.1796875" style="20" customWidth="1"/>
    <col min="1312" max="1312" width="7" style="20" customWidth="1"/>
    <col min="1313" max="1313" width="14.81640625" style="20" customWidth="1"/>
    <col min="1314" max="1314" width="18.453125" style="20" customWidth="1"/>
    <col min="1315" max="1315" width="8.1796875" style="20" customWidth="1"/>
    <col min="1316" max="1316" width="9.453125" style="20" customWidth="1"/>
    <col min="1317" max="1317" width="13.7265625" style="20" customWidth="1"/>
    <col min="1318" max="1536" width="10.26953125" style="20"/>
    <col min="1537" max="1545" width="6.453125" style="20" customWidth="1"/>
    <col min="1546" max="1546" width="5.81640625" style="20" customWidth="1"/>
    <col min="1547" max="1547" width="3.81640625" style="20" customWidth="1"/>
    <col min="1548" max="1548" width="2.81640625" style="20" customWidth="1"/>
    <col min="1549" max="1549" width="10.26953125" style="20"/>
    <col min="1550" max="1550" width="2.81640625" style="20" customWidth="1"/>
    <col min="1551" max="1551" width="5.81640625" style="20" customWidth="1"/>
    <col min="1552" max="1552" width="6.81640625" style="20" customWidth="1"/>
    <col min="1553" max="1553" width="12.453125" style="20" customWidth="1"/>
    <col min="1554" max="1554" width="5.81640625" style="20" customWidth="1"/>
    <col min="1555" max="1555" width="10.26953125" style="20"/>
    <col min="1556" max="1556" width="18.1796875" style="20" customWidth="1"/>
    <col min="1557" max="1557" width="5.81640625" style="20" customWidth="1"/>
    <col min="1558" max="1560" width="10.26953125" style="20"/>
    <col min="1561" max="1561" width="11.81640625" style="20" customWidth="1"/>
    <col min="1562" max="1562" width="1.26953125" style="20" customWidth="1"/>
    <col min="1563" max="1563" width="6.54296875" style="20" bestFit="1" customWidth="1"/>
    <col min="1564" max="1565" width="16.54296875" style="20" customWidth="1"/>
    <col min="1566" max="1566" width="18.26953125" style="20" customWidth="1"/>
    <col min="1567" max="1567" width="7.1796875" style="20" customWidth="1"/>
    <col min="1568" max="1568" width="7" style="20" customWidth="1"/>
    <col min="1569" max="1569" width="14.81640625" style="20" customWidth="1"/>
    <col min="1570" max="1570" width="18.453125" style="20" customWidth="1"/>
    <col min="1571" max="1571" width="8.1796875" style="20" customWidth="1"/>
    <col min="1572" max="1572" width="9.453125" style="20" customWidth="1"/>
    <col min="1573" max="1573" width="13.7265625" style="20" customWidth="1"/>
    <col min="1574" max="1792" width="10.26953125" style="20"/>
    <col min="1793" max="1801" width="6.453125" style="20" customWidth="1"/>
    <col min="1802" max="1802" width="5.81640625" style="20" customWidth="1"/>
    <col min="1803" max="1803" width="3.81640625" style="20" customWidth="1"/>
    <col min="1804" max="1804" width="2.81640625" style="20" customWidth="1"/>
    <col min="1805" max="1805" width="10.26953125" style="20"/>
    <col min="1806" max="1806" width="2.81640625" style="20" customWidth="1"/>
    <col min="1807" max="1807" width="5.81640625" style="20" customWidth="1"/>
    <col min="1808" max="1808" width="6.81640625" style="20" customWidth="1"/>
    <col min="1809" max="1809" width="12.453125" style="20" customWidth="1"/>
    <col min="1810" max="1810" width="5.81640625" style="20" customWidth="1"/>
    <col min="1811" max="1811" width="10.26953125" style="20"/>
    <col min="1812" max="1812" width="18.1796875" style="20" customWidth="1"/>
    <col min="1813" max="1813" width="5.81640625" style="20" customWidth="1"/>
    <col min="1814" max="1816" width="10.26953125" style="20"/>
    <col min="1817" max="1817" width="11.81640625" style="20" customWidth="1"/>
    <col min="1818" max="1818" width="1.26953125" style="20" customWidth="1"/>
    <col min="1819" max="1819" width="6.54296875" style="20" bestFit="1" customWidth="1"/>
    <col min="1820" max="1821" width="16.54296875" style="20" customWidth="1"/>
    <col min="1822" max="1822" width="18.26953125" style="20" customWidth="1"/>
    <col min="1823" max="1823" width="7.1796875" style="20" customWidth="1"/>
    <col min="1824" max="1824" width="7" style="20" customWidth="1"/>
    <col min="1825" max="1825" width="14.81640625" style="20" customWidth="1"/>
    <col min="1826" max="1826" width="18.453125" style="20" customWidth="1"/>
    <col min="1827" max="1827" width="8.1796875" style="20" customWidth="1"/>
    <col min="1828" max="1828" width="9.453125" style="20" customWidth="1"/>
    <col min="1829" max="1829" width="13.7265625" style="20" customWidth="1"/>
    <col min="1830" max="2048" width="10.26953125" style="20"/>
    <col min="2049" max="2057" width="6.453125" style="20" customWidth="1"/>
    <col min="2058" max="2058" width="5.81640625" style="20" customWidth="1"/>
    <col min="2059" max="2059" width="3.81640625" style="20" customWidth="1"/>
    <col min="2060" max="2060" width="2.81640625" style="20" customWidth="1"/>
    <col min="2061" max="2061" width="10.26953125" style="20"/>
    <col min="2062" max="2062" width="2.81640625" style="20" customWidth="1"/>
    <col min="2063" max="2063" width="5.81640625" style="20" customWidth="1"/>
    <col min="2064" max="2064" width="6.81640625" style="20" customWidth="1"/>
    <col min="2065" max="2065" width="12.453125" style="20" customWidth="1"/>
    <col min="2066" max="2066" width="5.81640625" style="20" customWidth="1"/>
    <col min="2067" max="2067" width="10.26953125" style="20"/>
    <col min="2068" max="2068" width="18.1796875" style="20" customWidth="1"/>
    <col min="2069" max="2069" width="5.81640625" style="20" customWidth="1"/>
    <col min="2070" max="2072" width="10.26953125" style="20"/>
    <col min="2073" max="2073" width="11.81640625" style="20" customWidth="1"/>
    <col min="2074" max="2074" width="1.26953125" style="20" customWidth="1"/>
    <col min="2075" max="2075" width="6.54296875" style="20" bestFit="1" customWidth="1"/>
    <col min="2076" max="2077" width="16.54296875" style="20" customWidth="1"/>
    <col min="2078" max="2078" width="18.26953125" style="20" customWidth="1"/>
    <col min="2079" max="2079" width="7.1796875" style="20" customWidth="1"/>
    <col min="2080" max="2080" width="7" style="20" customWidth="1"/>
    <col min="2081" max="2081" width="14.81640625" style="20" customWidth="1"/>
    <col min="2082" max="2082" width="18.453125" style="20" customWidth="1"/>
    <col min="2083" max="2083" width="8.1796875" style="20" customWidth="1"/>
    <col min="2084" max="2084" width="9.453125" style="20" customWidth="1"/>
    <col min="2085" max="2085" width="13.7265625" style="20" customWidth="1"/>
    <col min="2086" max="2304" width="10.26953125" style="20"/>
    <col min="2305" max="2313" width="6.453125" style="20" customWidth="1"/>
    <col min="2314" max="2314" width="5.81640625" style="20" customWidth="1"/>
    <col min="2315" max="2315" width="3.81640625" style="20" customWidth="1"/>
    <col min="2316" max="2316" width="2.81640625" style="20" customWidth="1"/>
    <col min="2317" max="2317" width="10.26953125" style="20"/>
    <col min="2318" max="2318" width="2.81640625" style="20" customWidth="1"/>
    <col min="2319" max="2319" width="5.81640625" style="20" customWidth="1"/>
    <col min="2320" max="2320" width="6.81640625" style="20" customWidth="1"/>
    <col min="2321" max="2321" width="12.453125" style="20" customWidth="1"/>
    <col min="2322" max="2322" width="5.81640625" style="20" customWidth="1"/>
    <col min="2323" max="2323" width="10.26953125" style="20"/>
    <col min="2324" max="2324" width="18.1796875" style="20" customWidth="1"/>
    <col min="2325" max="2325" width="5.81640625" style="20" customWidth="1"/>
    <col min="2326" max="2328" width="10.26953125" style="20"/>
    <col min="2329" max="2329" width="11.81640625" style="20" customWidth="1"/>
    <col min="2330" max="2330" width="1.26953125" style="20" customWidth="1"/>
    <col min="2331" max="2331" width="6.54296875" style="20" bestFit="1" customWidth="1"/>
    <col min="2332" max="2333" width="16.54296875" style="20" customWidth="1"/>
    <col min="2334" max="2334" width="18.26953125" style="20" customWidth="1"/>
    <col min="2335" max="2335" width="7.1796875" style="20" customWidth="1"/>
    <col min="2336" max="2336" width="7" style="20" customWidth="1"/>
    <col min="2337" max="2337" width="14.81640625" style="20" customWidth="1"/>
    <col min="2338" max="2338" width="18.453125" style="20" customWidth="1"/>
    <col min="2339" max="2339" width="8.1796875" style="20" customWidth="1"/>
    <col min="2340" max="2340" width="9.453125" style="20" customWidth="1"/>
    <col min="2341" max="2341" width="13.7265625" style="20" customWidth="1"/>
    <col min="2342" max="2560" width="10.26953125" style="20"/>
    <col min="2561" max="2569" width="6.453125" style="20" customWidth="1"/>
    <col min="2570" max="2570" width="5.81640625" style="20" customWidth="1"/>
    <col min="2571" max="2571" width="3.81640625" style="20" customWidth="1"/>
    <col min="2572" max="2572" width="2.81640625" style="20" customWidth="1"/>
    <col min="2573" max="2573" width="10.26953125" style="20"/>
    <col min="2574" max="2574" width="2.81640625" style="20" customWidth="1"/>
    <col min="2575" max="2575" width="5.81640625" style="20" customWidth="1"/>
    <col min="2576" max="2576" width="6.81640625" style="20" customWidth="1"/>
    <col min="2577" max="2577" width="12.453125" style="20" customWidth="1"/>
    <col min="2578" max="2578" width="5.81640625" style="20" customWidth="1"/>
    <col min="2579" max="2579" width="10.26953125" style="20"/>
    <col min="2580" max="2580" width="18.1796875" style="20" customWidth="1"/>
    <col min="2581" max="2581" width="5.81640625" style="20" customWidth="1"/>
    <col min="2582" max="2584" width="10.26953125" style="20"/>
    <col min="2585" max="2585" width="11.81640625" style="20" customWidth="1"/>
    <col min="2586" max="2586" width="1.26953125" style="20" customWidth="1"/>
    <col min="2587" max="2587" width="6.54296875" style="20" bestFit="1" customWidth="1"/>
    <col min="2588" max="2589" width="16.54296875" style="20" customWidth="1"/>
    <col min="2590" max="2590" width="18.26953125" style="20" customWidth="1"/>
    <col min="2591" max="2591" width="7.1796875" style="20" customWidth="1"/>
    <col min="2592" max="2592" width="7" style="20" customWidth="1"/>
    <col min="2593" max="2593" width="14.81640625" style="20" customWidth="1"/>
    <col min="2594" max="2594" width="18.453125" style="20" customWidth="1"/>
    <col min="2595" max="2595" width="8.1796875" style="20" customWidth="1"/>
    <col min="2596" max="2596" width="9.453125" style="20" customWidth="1"/>
    <col min="2597" max="2597" width="13.7265625" style="20" customWidth="1"/>
    <col min="2598" max="2816" width="10.26953125" style="20"/>
    <col min="2817" max="2825" width="6.453125" style="20" customWidth="1"/>
    <col min="2826" max="2826" width="5.81640625" style="20" customWidth="1"/>
    <col min="2827" max="2827" width="3.81640625" style="20" customWidth="1"/>
    <col min="2828" max="2828" width="2.81640625" style="20" customWidth="1"/>
    <col min="2829" max="2829" width="10.26953125" style="20"/>
    <col min="2830" max="2830" width="2.81640625" style="20" customWidth="1"/>
    <col min="2831" max="2831" width="5.81640625" style="20" customWidth="1"/>
    <col min="2832" max="2832" width="6.81640625" style="20" customWidth="1"/>
    <col min="2833" max="2833" width="12.453125" style="20" customWidth="1"/>
    <col min="2834" max="2834" width="5.81640625" style="20" customWidth="1"/>
    <col min="2835" max="2835" width="10.26953125" style="20"/>
    <col min="2836" max="2836" width="18.1796875" style="20" customWidth="1"/>
    <col min="2837" max="2837" width="5.81640625" style="20" customWidth="1"/>
    <col min="2838" max="2840" width="10.26953125" style="20"/>
    <col min="2841" max="2841" width="11.81640625" style="20" customWidth="1"/>
    <col min="2842" max="2842" width="1.26953125" style="20" customWidth="1"/>
    <col min="2843" max="2843" width="6.54296875" style="20" bestFit="1" customWidth="1"/>
    <col min="2844" max="2845" width="16.54296875" style="20" customWidth="1"/>
    <col min="2846" max="2846" width="18.26953125" style="20" customWidth="1"/>
    <col min="2847" max="2847" width="7.1796875" style="20" customWidth="1"/>
    <col min="2848" max="2848" width="7" style="20" customWidth="1"/>
    <col min="2849" max="2849" width="14.81640625" style="20" customWidth="1"/>
    <col min="2850" max="2850" width="18.453125" style="20" customWidth="1"/>
    <col min="2851" max="2851" width="8.1796875" style="20" customWidth="1"/>
    <col min="2852" max="2852" width="9.453125" style="20" customWidth="1"/>
    <col min="2853" max="2853" width="13.7265625" style="20" customWidth="1"/>
    <col min="2854" max="3072" width="10.26953125" style="20"/>
    <col min="3073" max="3081" width="6.453125" style="20" customWidth="1"/>
    <col min="3082" max="3082" width="5.81640625" style="20" customWidth="1"/>
    <col min="3083" max="3083" width="3.81640625" style="20" customWidth="1"/>
    <col min="3084" max="3084" width="2.81640625" style="20" customWidth="1"/>
    <col min="3085" max="3085" width="10.26953125" style="20"/>
    <col min="3086" max="3086" width="2.81640625" style="20" customWidth="1"/>
    <col min="3087" max="3087" width="5.81640625" style="20" customWidth="1"/>
    <col min="3088" max="3088" width="6.81640625" style="20" customWidth="1"/>
    <col min="3089" max="3089" width="12.453125" style="20" customWidth="1"/>
    <col min="3090" max="3090" width="5.81640625" style="20" customWidth="1"/>
    <col min="3091" max="3091" width="10.26953125" style="20"/>
    <col min="3092" max="3092" width="18.1796875" style="20" customWidth="1"/>
    <col min="3093" max="3093" width="5.81640625" style="20" customWidth="1"/>
    <col min="3094" max="3096" width="10.26953125" style="20"/>
    <col min="3097" max="3097" width="11.81640625" style="20" customWidth="1"/>
    <col min="3098" max="3098" width="1.26953125" style="20" customWidth="1"/>
    <col min="3099" max="3099" width="6.54296875" style="20" bestFit="1" customWidth="1"/>
    <col min="3100" max="3101" width="16.54296875" style="20" customWidth="1"/>
    <col min="3102" max="3102" width="18.26953125" style="20" customWidth="1"/>
    <col min="3103" max="3103" width="7.1796875" style="20" customWidth="1"/>
    <col min="3104" max="3104" width="7" style="20" customWidth="1"/>
    <col min="3105" max="3105" width="14.81640625" style="20" customWidth="1"/>
    <col min="3106" max="3106" width="18.453125" style="20" customWidth="1"/>
    <col min="3107" max="3107" width="8.1796875" style="20" customWidth="1"/>
    <col min="3108" max="3108" width="9.453125" style="20" customWidth="1"/>
    <col min="3109" max="3109" width="13.7265625" style="20" customWidth="1"/>
    <col min="3110" max="3328" width="10.26953125" style="20"/>
    <col min="3329" max="3337" width="6.453125" style="20" customWidth="1"/>
    <col min="3338" max="3338" width="5.81640625" style="20" customWidth="1"/>
    <col min="3339" max="3339" width="3.81640625" style="20" customWidth="1"/>
    <col min="3340" max="3340" width="2.81640625" style="20" customWidth="1"/>
    <col min="3341" max="3341" width="10.26953125" style="20"/>
    <col min="3342" max="3342" width="2.81640625" style="20" customWidth="1"/>
    <col min="3343" max="3343" width="5.81640625" style="20" customWidth="1"/>
    <col min="3344" max="3344" width="6.81640625" style="20" customWidth="1"/>
    <col min="3345" max="3345" width="12.453125" style="20" customWidth="1"/>
    <col min="3346" max="3346" width="5.81640625" style="20" customWidth="1"/>
    <col min="3347" max="3347" width="10.26953125" style="20"/>
    <col min="3348" max="3348" width="18.1796875" style="20" customWidth="1"/>
    <col min="3349" max="3349" width="5.81640625" style="20" customWidth="1"/>
    <col min="3350" max="3352" width="10.26953125" style="20"/>
    <col min="3353" max="3353" width="11.81640625" style="20" customWidth="1"/>
    <col min="3354" max="3354" width="1.26953125" style="20" customWidth="1"/>
    <col min="3355" max="3355" width="6.54296875" style="20" bestFit="1" customWidth="1"/>
    <col min="3356" max="3357" width="16.54296875" style="20" customWidth="1"/>
    <col min="3358" max="3358" width="18.26953125" style="20" customWidth="1"/>
    <col min="3359" max="3359" width="7.1796875" style="20" customWidth="1"/>
    <col min="3360" max="3360" width="7" style="20" customWidth="1"/>
    <col min="3361" max="3361" width="14.81640625" style="20" customWidth="1"/>
    <col min="3362" max="3362" width="18.453125" style="20" customWidth="1"/>
    <col min="3363" max="3363" width="8.1796875" style="20" customWidth="1"/>
    <col min="3364" max="3364" width="9.453125" style="20" customWidth="1"/>
    <col min="3365" max="3365" width="13.7265625" style="20" customWidth="1"/>
    <col min="3366" max="3584" width="10.26953125" style="20"/>
    <col min="3585" max="3593" width="6.453125" style="20" customWidth="1"/>
    <col min="3594" max="3594" width="5.81640625" style="20" customWidth="1"/>
    <col min="3595" max="3595" width="3.81640625" style="20" customWidth="1"/>
    <col min="3596" max="3596" width="2.81640625" style="20" customWidth="1"/>
    <col min="3597" max="3597" width="10.26953125" style="20"/>
    <col min="3598" max="3598" width="2.81640625" style="20" customWidth="1"/>
    <col min="3599" max="3599" width="5.81640625" style="20" customWidth="1"/>
    <col min="3600" max="3600" width="6.81640625" style="20" customWidth="1"/>
    <col min="3601" max="3601" width="12.453125" style="20" customWidth="1"/>
    <col min="3602" max="3602" width="5.81640625" style="20" customWidth="1"/>
    <col min="3603" max="3603" width="10.26953125" style="20"/>
    <col min="3604" max="3604" width="18.1796875" style="20" customWidth="1"/>
    <col min="3605" max="3605" width="5.81640625" style="20" customWidth="1"/>
    <col min="3606" max="3608" width="10.26953125" style="20"/>
    <col min="3609" max="3609" width="11.81640625" style="20" customWidth="1"/>
    <col min="3610" max="3610" width="1.26953125" style="20" customWidth="1"/>
    <col min="3611" max="3611" width="6.54296875" style="20" bestFit="1" customWidth="1"/>
    <col min="3612" max="3613" width="16.54296875" style="20" customWidth="1"/>
    <col min="3614" max="3614" width="18.26953125" style="20" customWidth="1"/>
    <col min="3615" max="3615" width="7.1796875" style="20" customWidth="1"/>
    <col min="3616" max="3616" width="7" style="20" customWidth="1"/>
    <col min="3617" max="3617" width="14.81640625" style="20" customWidth="1"/>
    <col min="3618" max="3618" width="18.453125" style="20" customWidth="1"/>
    <col min="3619" max="3619" width="8.1796875" style="20" customWidth="1"/>
    <col min="3620" max="3620" width="9.453125" style="20" customWidth="1"/>
    <col min="3621" max="3621" width="13.7265625" style="20" customWidth="1"/>
    <col min="3622" max="3840" width="10.26953125" style="20"/>
    <col min="3841" max="3849" width="6.453125" style="20" customWidth="1"/>
    <col min="3850" max="3850" width="5.81640625" style="20" customWidth="1"/>
    <col min="3851" max="3851" width="3.81640625" style="20" customWidth="1"/>
    <col min="3852" max="3852" width="2.81640625" style="20" customWidth="1"/>
    <col min="3853" max="3853" width="10.26953125" style="20"/>
    <col min="3854" max="3854" width="2.81640625" style="20" customWidth="1"/>
    <col min="3855" max="3855" width="5.81640625" style="20" customWidth="1"/>
    <col min="3856" max="3856" width="6.81640625" style="20" customWidth="1"/>
    <col min="3857" max="3857" width="12.453125" style="20" customWidth="1"/>
    <col min="3858" max="3858" width="5.81640625" style="20" customWidth="1"/>
    <col min="3859" max="3859" width="10.26953125" style="20"/>
    <col min="3860" max="3860" width="18.1796875" style="20" customWidth="1"/>
    <col min="3861" max="3861" width="5.81640625" style="20" customWidth="1"/>
    <col min="3862" max="3864" width="10.26953125" style="20"/>
    <col min="3865" max="3865" width="11.81640625" style="20" customWidth="1"/>
    <col min="3866" max="3866" width="1.26953125" style="20" customWidth="1"/>
    <col min="3867" max="3867" width="6.54296875" style="20" bestFit="1" customWidth="1"/>
    <col min="3868" max="3869" width="16.54296875" style="20" customWidth="1"/>
    <col min="3870" max="3870" width="18.26953125" style="20" customWidth="1"/>
    <col min="3871" max="3871" width="7.1796875" style="20" customWidth="1"/>
    <col min="3872" max="3872" width="7" style="20" customWidth="1"/>
    <col min="3873" max="3873" width="14.81640625" style="20" customWidth="1"/>
    <col min="3874" max="3874" width="18.453125" style="20" customWidth="1"/>
    <col min="3875" max="3875" width="8.1796875" style="20" customWidth="1"/>
    <col min="3876" max="3876" width="9.453125" style="20" customWidth="1"/>
    <col min="3877" max="3877" width="13.7265625" style="20" customWidth="1"/>
    <col min="3878" max="4096" width="10.26953125" style="20"/>
    <col min="4097" max="4105" width="6.453125" style="20" customWidth="1"/>
    <col min="4106" max="4106" width="5.81640625" style="20" customWidth="1"/>
    <col min="4107" max="4107" width="3.81640625" style="20" customWidth="1"/>
    <col min="4108" max="4108" width="2.81640625" style="20" customWidth="1"/>
    <col min="4109" max="4109" width="10.26953125" style="20"/>
    <col min="4110" max="4110" width="2.81640625" style="20" customWidth="1"/>
    <col min="4111" max="4111" width="5.81640625" style="20" customWidth="1"/>
    <col min="4112" max="4112" width="6.81640625" style="20" customWidth="1"/>
    <col min="4113" max="4113" width="12.453125" style="20" customWidth="1"/>
    <col min="4114" max="4114" width="5.81640625" style="20" customWidth="1"/>
    <col min="4115" max="4115" width="10.26953125" style="20"/>
    <col min="4116" max="4116" width="18.1796875" style="20" customWidth="1"/>
    <col min="4117" max="4117" width="5.81640625" style="20" customWidth="1"/>
    <col min="4118" max="4120" width="10.26953125" style="20"/>
    <col min="4121" max="4121" width="11.81640625" style="20" customWidth="1"/>
    <col min="4122" max="4122" width="1.26953125" style="20" customWidth="1"/>
    <col min="4123" max="4123" width="6.54296875" style="20" bestFit="1" customWidth="1"/>
    <col min="4124" max="4125" width="16.54296875" style="20" customWidth="1"/>
    <col min="4126" max="4126" width="18.26953125" style="20" customWidth="1"/>
    <col min="4127" max="4127" width="7.1796875" style="20" customWidth="1"/>
    <col min="4128" max="4128" width="7" style="20" customWidth="1"/>
    <col min="4129" max="4129" width="14.81640625" style="20" customWidth="1"/>
    <col min="4130" max="4130" width="18.453125" style="20" customWidth="1"/>
    <col min="4131" max="4131" width="8.1796875" style="20" customWidth="1"/>
    <col min="4132" max="4132" width="9.453125" style="20" customWidth="1"/>
    <col min="4133" max="4133" width="13.7265625" style="20" customWidth="1"/>
    <col min="4134" max="4352" width="10.26953125" style="20"/>
    <col min="4353" max="4361" width="6.453125" style="20" customWidth="1"/>
    <col min="4362" max="4362" width="5.81640625" style="20" customWidth="1"/>
    <col min="4363" max="4363" width="3.81640625" style="20" customWidth="1"/>
    <col min="4364" max="4364" width="2.81640625" style="20" customWidth="1"/>
    <col min="4365" max="4365" width="10.26953125" style="20"/>
    <col min="4366" max="4366" width="2.81640625" style="20" customWidth="1"/>
    <col min="4367" max="4367" width="5.81640625" style="20" customWidth="1"/>
    <col min="4368" max="4368" width="6.81640625" style="20" customWidth="1"/>
    <col min="4369" max="4369" width="12.453125" style="20" customWidth="1"/>
    <col min="4370" max="4370" width="5.81640625" style="20" customWidth="1"/>
    <col min="4371" max="4371" width="10.26953125" style="20"/>
    <col min="4372" max="4372" width="18.1796875" style="20" customWidth="1"/>
    <col min="4373" max="4373" width="5.81640625" style="20" customWidth="1"/>
    <col min="4374" max="4376" width="10.26953125" style="20"/>
    <col min="4377" max="4377" width="11.81640625" style="20" customWidth="1"/>
    <col min="4378" max="4378" width="1.26953125" style="20" customWidth="1"/>
    <col min="4379" max="4379" width="6.54296875" style="20" bestFit="1" customWidth="1"/>
    <col min="4380" max="4381" width="16.54296875" style="20" customWidth="1"/>
    <col min="4382" max="4382" width="18.26953125" style="20" customWidth="1"/>
    <col min="4383" max="4383" width="7.1796875" style="20" customWidth="1"/>
    <col min="4384" max="4384" width="7" style="20" customWidth="1"/>
    <col min="4385" max="4385" width="14.81640625" style="20" customWidth="1"/>
    <col min="4386" max="4386" width="18.453125" style="20" customWidth="1"/>
    <col min="4387" max="4387" width="8.1796875" style="20" customWidth="1"/>
    <col min="4388" max="4388" width="9.453125" style="20" customWidth="1"/>
    <col min="4389" max="4389" width="13.7265625" style="20" customWidth="1"/>
    <col min="4390" max="4608" width="10.26953125" style="20"/>
    <col min="4609" max="4617" width="6.453125" style="20" customWidth="1"/>
    <col min="4618" max="4618" width="5.81640625" style="20" customWidth="1"/>
    <col min="4619" max="4619" width="3.81640625" style="20" customWidth="1"/>
    <col min="4620" max="4620" width="2.81640625" style="20" customWidth="1"/>
    <col min="4621" max="4621" width="10.26953125" style="20"/>
    <col min="4622" max="4622" width="2.81640625" style="20" customWidth="1"/>
    <col min="4623" max="4623" width="5.81640625" style="20" customWidth="1"/>
    <col min="4624" max="4624" width="6.81640625" style="20" customWidth="1"/>
    <col min="4625" max="4625" width="12.453125" style="20" customWidth="1"/>
    <col min="4626" max="4626" width="5.81640625" style="20" customWidth="1"/>
    <col min="4627" max="4627" width="10.26953125" style="20"/>
    <col min="4628" max="4628" width="18.1796875" style="20" customWidth="1"/>
    <col min="4629" max="4629" width="5.81640625" style="20" customWidth="1"/>
    <col min="4630" max="4632" width="10.26953125" style="20"/>
    <col min="4633" max="4633" width="11.81640625" style="20" customWidth="1"/>
    <col min="4634" max="4634" width="1.26953125" style="20" customWidth="1"/>
    <col min="4635" max="4635" width="6.54296875" style="20" bestFit="1" customWidth="1"/>
    <col min="4636" max="4637" width="16.54296875" style="20" customWidth="1"/>
    <col min="4638" max="4638" width="18.26953125" style="20" customWidth="1"/>
    <col min="4639" max="4639" width="7.1796875" style="20" customWidth="1"/>
    <col min="4640" max="4640" width="7" style="20" customWidth="1"/>
    <col min="4641" max="4641" width="14.81640625" style="20" customWidth="1"/>
    <col min="4642" max="4642" width="18.453125" style="20" customWidth="1"/>
    <col min="4643" max="4643" width="8.1796875" style="20" customWidth="1"/>
    <col min="4644" max="4644" width="9.453125" style="20" customWidth="1"/>
    <col min="4645" max="4645" width="13.7265625" style="20" customWidth="1"/>
    <col min="4646" max="4864" width="10.26953125" style="20"/>
    <col min="4865" max="4873" width="6.453125" style="20" customWidth="1"/>
    <col min="4874" max="4874" width="5.81640625" style="20" customWidth="1"/>
    <col min="4875" max="4875" width="3.81640625" style="20" customWidth="1"/>
    <col min="4876" max="4876" width="2.81640625" style="20" customWidth="1"/>
    <col min="4877" max="4877" width="10.26953125" style="20"/>
    <col min="4878" max="4878" width="2.81640625" style="20" customWidth="1"/>
    <col min="4879" max="4879" width="5.81640625" style="20" customWidth="1"/>
    <col min="4880" max="4880" width="6.81640625" style="20" customWidth="1"/>
    <col min="4881" max="4881" width="12.453125" style="20" customWidth="1"/>
    <col min="4882" max="4882" width="5.81640625" style="20" customWidth="1"/>
    <col min="4883" max="4883" width="10.26953125" style="20"/>
    <col min="4884" max="4884" width="18.1796875" style="20" customWidth="1"/>
    <col min="4885" max="4885" width="5.81640625" style="20" customWidth="1"/>
    <col min="4886" max="4888" width="10.26953125" style="20"/>
    <col min="4889" max="4889" width="11.81640625" style="20" customWidth="1"/>
    <col min="4890" max="4890" width="1.26953125" style="20" customWidth="1"/>
    <col min="4891" max="4891" width="6.54296875" style="20" bestFit="1" customWidth="1"/>
    <col min="4892" max="4893" width="16.54296875" style="20" customWidth="1"/>
    <col min="4894" max="4894" width="18.26953125" style="20" customWidth="1"/>
    <col min="4895" max="4895" width="7.1796875" style="20" customWidth="1"/>
    <col min="4896" max="4896" width="7" style="20" customWidth="1"/>
    <col min="4897" max="4897" width="14.81640625" style="20" customWidth="1"/>
    <col min="4898" max="4898" width="18.453125" style="20" customWidth="1"/>
    <col min="4899" max="4899" width="8.1796875" style="20" customWidth="1"/>
    <col min="4900" max="4900" width="9.453125" style="20" customWidth="1"/>
    <col min="4901" max="4901" width="13.7265625" style="20" customWidth="1"/>
    <col min="4902" max="5120" width="10.26953125" style="20"/>
    <col min="5121" max="5129" width="6.453125" style="20" customWidth="1"/>
    <col min="5130" max="5130" width="5.81640625" style="20" customWidth="1"/>
    <col min="5131" max="5131" width="3.81640625" style="20" customWidth="1"/>
    <col min="5132" max="5132" width="2.81640625" style="20" customWidth="1"/>
    <col min="5133" max="5133" width="10.26953125" style="20"/>
    <col min="5134" max="5134" width="2.81640625" style="20" customWidth="1"/>
    <col min="5135" max="5135" width="5.81640625" style="20" customWidth="1"/>
    <col min="5136" max="5136" width="6.81640625" style="20" customWidth="1"/>
    <col min="5137" max="5137" width="12.453125" style="20" customWidth="1"/>
    <col min="5138" max="5138" width="5.81640625" style="20" customWidth="1"/>
    <col min="5139" max="5139" width="10.26953125" style="20"/>
    <col min="5140" max="5140" width="18.1796875" style="20" customWidth="1"/>
    <col min="5141" max="5141" width="5.81640625" style="20" customWidth="1"/>
    <col min="5142" max="5144" width="10.26953125" style="20"/>
    <col min="5145" max="5145" width="11.81640625" style="20" customWidth="1"/>
    <col min="5146" max="5146" width="1.26953125" style="20" customWidth="1"/>
    <col min="5147" max="5147" width="6.54296875" style="20" bestFit="1" customWidth="1"/>
    <col min="5148" max="5149" width="16.54296875" style="20" customWidth="1"/>
    <col min="5150" max="5150" width="18.26953125" style="20" customWidth="1"/>
    <col min="5151" max="5151" width="7.1796875" style="20" customWidth="1"/>
    <col min="5152" max="5152" width="7" style="20" customWidth="1"/>
    <col min="5153" max="5153" width="14.81640625" style="20" customWidth="1"/>
    <col min="5154" max="5154" width="18.453125" style="20" customWidth="1"/>
    <col min="5155" max="5155" width="8.1796875" style="20" customWidth="1"/>
    <col min="5156" max="5156" width="9.453125" style="20" customWidth="1"/>
    <col min="5157" max="5157" width="13.7265625" style="20" customWidth="1"/>
    <col min="5158" max="5376" width="10.26953125" style="20"/>
    <col min="5377" max="5385" width="6.453125" style="20" customWidth="1"/>
    <col min="5386" max="5386" width="5.81640625" style="20" customWidth="1"/>
    <col min="5387" max="5387" width="3.81640625" style="20" customWidth="1"/>
    <col min="5388" max="5388" width="2.81640625" style="20" customWidth="1"/>
    <col min="5389" max="5389" width="10.26953125" style="20"/>
    <col min="5390" max="5390" width="2.81640625" style="20" customWidth="1"/>
    <col min="5391" max="5391" width="5.81640625" style="20" customWidth="1"/>
    <col min="5392" max="5392" width="6.81640625" style="20" customWidth="1"/>
    <col min="5393" max="5393" width="12.453125" style="20" customWidth="1"/>
    <col min="5394" max="5394" width="5.81640625" style="20" customWidth="1"/>
    <col min="5395" max="5395" width="10.26953125" style="20"/>
    <col min="5396" max="5396" width="18.1796875" style="20" customWidth="1"/>
    <col min="5397" max="5397" width="5.81640625" style="20" customWidth="1"/>
    <col min="5398" max="5400" width="10.26953125" style="20"/>
    <col min="5401" max="5401" width="11.81640625" style="20" customWidth="1"/>
    <col min="5402" max="5402" width="1.26953125" style="20" customWidth="1"/>
    <col min="5403" max="5403" width="6.54296875" style="20" bestFit="1" customWidth="1"/>
    <col min="5404" max="5405" width="16.54296875" style="20" customWidth="1"/>
    <col min="5406" max="5406" width="18.26953125" style="20" customWidth="1"/>
    <col min="5407" max="5407" width="7.1796875" style="20" customWidth="1"/>
    <col min="5408" max="5408" width="7" style="20" customWidth="1"/>
    <col min="5409" max="5409" width="14.81640625" style="20" customWidth="1"/>
    <col min="5410" max="5410" width="18.453125" style="20" customWidth="1"/>
    <col min="5411" max="5411" width="8.1796875" style="20" customWidth="1"/>
    <col min="5412" max="5412" width="9.453125" style="20" customWidth="1"/>
    <col min="5413" max="5413" width="13.7265625" style="20" customWidth="1"/>
    <col min="5414" max="5632" width="10.26953125" style="20"/>
    <col min="5633" max="5641" width="6.453125" style="20" customWidth="1"/>
    <col min="5642" max="5642" width="5.81640625" style="20" customWidth="1"/>
    <col min="5643" max="5643" width="3.81640625" style="20" customWidth="1"/>
    <col min="5644" max="5644" width="2.81640625" style="20" customWidth="1"/>
    <col min="5645" max="5645" width="10.26953125" style="20"/>
    <col min="5646" max="5646" width="2.81640625" style="20" customWidth="1"/>
    <col min="5647" max="5647" width="5.81640625" style="20" customWidth="1"/>
    <col min="5648" max="5648" width="6.81640625" style="20" customWidth="1"/>
    <col min="5649" max="5649" width="12.453125" style="20" customWidth="1"/>
    <col min="5650" max="5650" width="5.81640625" style="20" customWidth="1"/>
    <col min="5651" max="5651" width="10.26953125" style="20"/>
    <col min="5652" max="5652" width="18.1796875" style="20" customWidth="1"/>
    <col min="5653" max="5653" width="5.81640625" style="20" customWidth="1"/>
    <col min="5654" max="5656" width="10.26953125" style="20"/>
    <col min="5657" max="5657" width="11.81640625" style="20" customWidth="1"/>
    <col min="5658" max="5658" width="1.26953125" style="20" customWidth="1"/>
    <col min="5659" max="5659" width="6.54296875" style="20" bestFit="1" customWidth="1"/>
    <col min="5660" max="5661" width="16.54296875" style="20" customWidth="1"/>
    <col min="5662" max="5662" width="18.26953125" style="20" customWidth="1"/>
    <col min="5663" max="5663" width="7.1796875" style="20" customWidth="1"/>
    <col min="5664" max="5664" width="7" style="20" customWidth="1"/>
    <col min="5665" max="5665" width="14.81640625" style="20" customWidth="1"/>
    <col min="5666" max="5666" width="18.453125" style="20" customWidth="1"/>
    <col min="5667" max="5667" width="8.1796875" style="20" customWidth="1"/>
    <col min="5668" max="5668" width="9.453125" style="20" customWidth="1"/>
    <col min="5669" max="5669" width="13.7265625" style="20" customWidth="1"/>
    <col min="5670" max="5888" width="10.26953125" style="20"/>
    <col min="5889" max="5897" width="6.453125" style="20" customWidth="1"/>
    <col min="5898" max="5898" width="5.81640625" style="20" customWidth="1"/>
    <col min="5899" max="5899" width="3.81640625" style="20" customWidth="1"/>
    <col min="5900" max="5900" width="2.81640625" style="20" customWidth="1"/>
    <col min="5901" max="5901" width="10.26953125" style="20"/>
    <col min="5902" max="5902" width="2.81640625" style="20" customWidth="1"/>
    <col min="5903" max="5903" width="5.81640625" style="20" customWidth="1"/>
    <col min="5904" max="5904" width="6.81640625" style="20" customWidth="1"/>
    <col min="5905" max="5905" width="12.453125" style="20" customWidth="1"/>
    <col min="5906" max="5906" width="5.81640625" style="20" customWidth="1"/>
    <col min="5907" max="5907" width="10.26953125" style="20"/>
    <col min="5908" max="5908" width="18.1796875" style="20" customWidth="1"/>
    <col min="5909" max="5909" width="5.81640625" style="20" customWidth="1"/>
    <col min="5910" max="5912" width="10.26953125" style="20"/>
    <col min="5913" max="5913" width="11.81640625" style="20" customWidth="1"/>
    <col min="5914" max="5914" width="1.26953125" style="20" customWidth="1"/>
    <col min="5915" max="5915" width="6.54296875" style="20" bestFit="1" customWidth="1"/>
    <col min="5916" max="5917" width="16.54296875" style="20" customWidth="1"/>
    <col min="5918" max="5918" width="18.26953125" style="20" customWidth="1"/>
    <col min="5919" max="5919" width="7.1796875" style="20" customWidth="1"/>
    <col min="5920" max="5920" width="7" style="20" customWidth="1"/>
    <col min="5921" max="5921" width="14.81640625" style="20" customWidth="1"/>
    <col min="5922" max="5922" width="18.453125" style="20" customWidth="1"/>
    <col min="5923" max="5923" width="8.1796875" style="20" customWidth="1"/>
    <col min="5924" max="5924" width="9.453125" style="20" customWidth="1"/>
    <col min="5925" max="5925" width="13.7265625" style="20" customWidth="1"/>
    <col min="5926" max="6144" width="10.26953125" style="20"/>
    <col min="6145" max="6153" width="6.453125" style="20" customWidth="1"/>
    <col min="6154" max="6154" width="5.81640625" style="20" customWidth="1"/>
    <col min="6155" max="6155" width="3.81640625" style="20" customWidth="1"/>
    <col min="6156" max="6156" width="2.81640625" style="20" customWidth="1"/>
    <col min="6157" max="6157" width="10.26953125" style="20"/>
    <col min="6158" max="6158" width="2.81640625" style="20" customWidth="1"/>
    <col min="6159" max="6159" width="5.81640625" style="20" customWidth="1"/>
    <col min="6160" max="6160" width="6.81640625" style="20" customWidth="1"/>
    <col min="6161" max="6161" width="12.453125" style="20" customWidth="1"/>
    <col min="6162" max="6162" width="5.81640625" style="20" customWidth="1"/>
    <col min="6163" max="6163" width="10.26953125" style="20"/>
    <col min="6164" max="6164" width="18.1796875" style="20" customWidth="1"/>
    <col min="6165" max="6165" width="5.81640625" style="20" customWidth="1"/>
    <col min="6166" max="6168" width="10.26953125" style="20"/>
    <col min="6169" max="6169" width="11.81640625" style="20" customWidth="1"/>
    <col min="6170" max="6170" width="1.26953125" style="20" customWidth="1"/>
    <col min="6171" max="6171" width="6.54296875" style="20" bestFit="1" customWidth="1"/>
    <col min="6172" max="6173" width="16.54296875" style="20" customWidth="1"/>
    <col min="6174" max="6174" width="18.26953125" style="20" customWidth="1"/>
    <col min="6175" max="6175" width="7.1796875" style="20" customWidth="1"/>
    <col min="6176" max="6176" width="7" style="20" customWidth="1"/>
    <col min="6177" max="6177" width="14.81640625" style="20" customWidth="1"/>
    <col min="6178" max="6178" width="18.453125" style="20" customWidth="1"/>
    <col min="6179" max="6179" width="8.1796875" style="20" customWidth="1"/>
    <col min="6180" max="6180" width="9.453125" style="20" customWidth="1"/>
    <col min="6181" max="6181" width="13.7265625" style="20" customWidth="1"/>
    <col min="6182" max="6400" width="10.26953125" style="20"/>
    <col min="6401" max="6409" width="6.453125" style="20" customWidth="1"/>
    <col min="6410" max="6410" width="5.81640625" style="20" customWidth="1"/>
    <col min="6411" max="6411" width="3.81640625" style="20" customWidth="1"/>
    <col min="6412" max="6412" width="2.81640625" style="20" customWidth="1"/>
    <col min="6413" max="6413" width="10.26953125" style="20"/>
    <col min="6414" max="6414" width="2.81640625" style="20" customWidth="1"/>
    <col min="6415" max="6415" width="5.81640625" style="20" customWidth="1"/>
    <col min="6416" max="6416" width="6.81640625" style="20" customWidth="1"/>
    <col min="6417" max="6417" width="12.453125" style="20" customWidth="1"/>
    <col min="6418" max="6418" width="5.81640625" style="20" customWidth="1"/>
    <col min="6419" max="6419" width="10.26953125" style="20"/>
    <col min="6420" max="6420" width="18.1796875" style="20" customWidth="1"/>
    <col min="6421" max="6421" width="5.81640625" style="20" customWidth="1"/>
    <col min="6422" max="6424" width="10.26953125" style="20"/>
    <col min="6425" max="6425" width="11.81640625" style="20" customWidth="1"/>
    <col min="6426" max="6426" width="1.26953125" style="20" customWidth="1"/>
    <col min="6427" max="6427" width="6.54296875" style="20" bestFit="1" customWidth="1"/>
    <col min="6428" max="6429" width="16.54296875" style="20" customWidth="1"/>
    <col min="6430" max="6430" width="18.26953125" style="20" customWidth="1"/>
    <col min="6431" max="6431" width="7.1796875" style="20" customWidth="1"/>
    <col min="6432" max="6432" width="7" style="20" customWidth="1"/>
    <col min="6433" max="6433" width="14.81640625" style="20" customWidth="1"/>
    <col min="6434" max="6434" width="18.453125" style="20" customWidth="1"/>
    <col min="6435" max="6435" width="8.1796875" style="20" customWidth="1"/>
    <col min="6436" max="6436" width="9.453125" style="20" customWidth="1"/>
    <col min="6437" max="6437" width="13.7265625" style="20" customWidth="1"/>
    <col min="6438" max="6656" width="10.26953125" style="20"/>
    <col min="6657" max="6665" width="6.453125" style="20" customWidth="1"/>
    <col min="6666" max="6666" width="5.81640625" style="20" customWidth="1"/>
    <col min="6667" max="6667" width="3.81640625" style="20" customWidth="1"/>
    <col min="6668" max="6668" width="2.81640625" style="20" customWidth="1"/>
    <col min="6669" max="6669" width="10.26953125" style="20"/>
    <col min="6670" max="6670" width="2.81640625" style="20" customWidth="1"/>
    <col min="6671" max="6671" width="5.81640625" style="20" customWidth="1"/>
    <col min="6672" max="6672" width="6.81640625" style="20" customWidth="1"/>
    <col min="6673" max="6673" width="12.453125" style="20" customWidth="1"/>
    <col min="6674" max="6674" width="5.81640625" style="20" customWidth="1"/>
    <col min="6675" max="6675" width="10.26953125" style="20"/>
    <col min="6676" max="6676" width="18.1796875" style="20" customWidth="1"/>
    <col min="6677" max="6677" width="5.81640625" style="20" customWidth="1"/>
    <col min="6678" max="6680" width="10.26953125" style="20"/>
    <col min="6681" max="6681" width="11.81640625" style="20" customWidth="1"/>
    <col min="6682" max="6682" width="1.26953125" style="20" customWidth="1"/>
    <col min="6683" max="6683" width="6.54296875" style="20" bestFit="1" customWidth="1"/>
    <col min="6684" max="6685" width="16.54296875" style="20" customWidth="1"/>
    <col min="6686" max="6686" width="18.26953125" style="20" customWidth="1"/>
    <col min="6687" max="6687" width="7.1796875" style="20" customWidth="1"/>
    <col min="6688" max="6688" width="7" style="20" customWidth="1"/>
    <col min="6689" max="6689" width="14.81640625" style="20" customWidth="1"/>
    <col min="6690" max="6690" width="18.453125" style="20" customWidth="1"/>
    <col min="6691" max="6691" width="8.1796875" style="20" customWidth="1"/>
    <col min="6692" max="6692" width="9.453125" style="20" customWidth="1"/>
    <col min="6693" max="6693" width="13.7265625" style="20" customWidth="1"/>
    <col min="6694" max="6912" width="10.26953125" style="20"/>
    <col min="6913" max="6921" width="6.453125" style="20" customWidth="1"/>
    <col min="6922" max="6922" width="5.81640625" style="20" customWidth="1"/>
    <col min="6923" max="6923" width="3.81640625" style="20" customWidth="1"/>
    <col min="6924" max="6924" width="2.81640625" style="20" customWidth="1"/>
    <col min="6925" max="6925" width="10.26953125" style="20"/>
    <col min="6926" max="6926" width="2.81640625" style="20" customWidth="1"/>
    <col min="6927" max="6927" width="5.81640625" style="20" customWidth="1"/>
    <col min="6928" max="6928" width="6.81640625" style="20" customWidth="1"/>
    <col min="6929" max="6929" width="12.453125" style="20" customWidth="1"/>
    <col min="6930" max="6930" width="5.81640625" style="20" customWidth="1"/>
    <col min="6931" max="6931" width="10.26953125" style="20"/>
    <col min="6932" max="6932" width="18.1796875" style="20" customWidth="1"/>
    <col min="6933" max="6933" width="5.81640625" style="20" customWidth="1"/>
    <col min="6934" max="6936" width="10.26953125" style="20"/>
    <col min="6937" max="6937" width="11.81640625" style="20" customWidth="1"/>
    <col min="6938" max="6938" width="1.26953125" style="20" customWidth="1"/>
    <col min="6939" max="6939" width="6.54296875" style="20" bestFit="1" customWidth="1"/>
    <col min="6940" max="6941" width="16.54296875" style="20" customWidth="1"/>
    <col min="6942" max="6942" width="18.26953125" style="20" customWidth="1"/>
    <col min="6943" max="6943" width="7.1796875" style="20" customWidth="1"/>
    <col min="6944" max="6944" width="7" style="20" customWidth="1"/>
    <col min="6945" max="6945" width="14.81640625" style="20" customWidth="1"/>
    <col min="6946" max="6946" width="18.453125" style="20" customWidth="1"/>
    <col min="6947" max="6947" width="8.1796875" style="20" customWidth="1"/>
    <col min="6948" max="6948" width="9.453125" style="20" customWidth="1"/>
    <col min="6949" max="6949" width="13.7265625" style="20" customWidth="1"/>
    <col min="6950" max="7168" width="10.26953125" style="20"/>
    <col min="7169" max="7177" width="6.453125" style="20" customWidth="1"/>
    <col min="7178" max="7178" width="5.81640625" style="20" customWidth="1"/>
    <col min="7179" max="7179" width="3.81640625" style="20" customWidth="1"/>
    <col min="7180" max="7180" width="2.81640625" style="20" customWidth="1"/>
    <col min="7181" max="7181" width="10.26953125" style="20"/>
    <col min="7182" max="7182" width="2.81640625" style="20" customWidth="1"/>
    <col min="7183" max="7183" width="5.81640625" style="20" customWidth="1"/>
    <col min="7184" max="7184" width="6.81640625" style="20" customWidth="1"/>
    <col min="7185" max="7185" width="12.453125" style="20" customWidth="1"/>
    <col min="7186" max="7186" width="5.81640625" style="20" customWidth="1"/>
    <col min="7187" max="7187" width="10.26953125" style="20"/>
    <col min="7188" max="7188" width="18.1796875" style="20" customWidth="1"/>
    <col min="7189" max="7189" width="5.81640625" style="20" customWidth="1"/>
    <col min="7190" max="7192" width="10.26953125" style="20"/>
    <col min="7193" max="7193" width="11.81640625" style="20" customWidth="1"/>
    <col min="7194" max="7194" width="1.26953125" style="20" customWidth="1"/>
    <col min="7195" max="7195" width="6.54296875" style="20" bestFit="1" customWidth="1"/>
    <col min="7196" max="7197" width="16.54296875" style="20" customWidth="1"/>
    <col min="7198" max="7198" width="18.26953125" style="20" customWidth="1"/>
    <col min="7199" max="7199" width="7.1796875" style="20" customWidth="1"/>
    <col min="7200" max="7200" width="7" style="20" customWidth="1"/>
    <col min="7201" max="7201" width="14.81640625" style="20" customWidth="1"/>
    <col min="7202" max="7202" width="18.453125" style="20" customWidth="1"/>
    <col min="7203" max="7203" width="8.1796875" style="20" customWidth="1"/>
    <col min="7204" max="7204" width="9.453125" style="20" customWidth="1"/>
    <col min="7205" max="7205" width="13.7265625" style="20" customWidth="1"/>
    <col min="7206" max="7424" width="10.26953125" style="20"/>
    <col min="7425" max="7433" width="6.453125" style="20" customWidth="1"/>
    <col min="7434" max="7434" width="5.81640625" style="20" customWidth="1"/>
    <col min="7435" max="7435" width="3.81640625" style="20" customWidth="1"/>
    <col min="7436" max="7436" width="2.81640625" style="20" customWidth="1"/>
    <col min="7437" max="7437" width="10.26953125" style="20"/>
    <col min="7438" max="7438" width="2.81640625" style="20" customWidth="1"/>
    <col min="7439" max="7439" width="5.81640625" style="20" customWidth="1"/>
    <col min="7440" max="7440" width="6.81640625" style="20" customWidth="1"/>
    <col min="7441" max="7441" width="12.453125" style="20" customWidth="1"/>
    <col min="7442" max="7442" width="5.81640625" style="20" customWidth="1"/>
    <col min="7443" max="7443" width="10.26953125" style="20"/>
    <col min="7444" max="7444" width="18.1796875" style="20" customWidth="1"/>
    <col min="7445" max="7445" width="5.81640625" style="20" customWidth="1"/>
    <col min="7446" max="7448" width="10.26953125" style="20"/>
    <col min="7449" max="7449" width="11.81640625" style="20" customWidth="1"/>
    <col min="7450" max="7450" width="1.26953125" style="20" customWidth="1"/>
    <col min="7451" max="7451" width="6.54296875" style="20" bestFit="1" customWidth="1"/>
    <col min="7452" max="7453" width="16.54296875" style="20" customWidth="1"/>
    <col min="7454" max="7454" width="18.26953125" style="20" customWidth="1"/>
    <col min="7455" max="7455" width="7.1796875" style="20" customWidth="1"/>
    <col min="7456" max="7456" width="7" style="20" customWidth="1"/>
    <col min="7457" max="7457" width="14.81640625" style="20" customWidth="1"/>
    <col min="7458" max="7458" width="18.453125" style="20" customWidth="1"/>
    <col min="7459" max="7459" width="8.1796875" style="20" customWidth="1"/>
    <col min="7460" max="7460" width="9.453125" style="20" customWidth="1"/>
    <col min="7461" max="7461" width="13.7265625" style="20" customWidth="1"/>
    <col min="7462" max="7680" width="10.26953125" style="20"/>
    <col min="7681" max="7689" width="6.453125" style="20" customWidth="1"/>
    <col min="7690" max="7690" width="5.81640625" style="20" customWidth="1"/>
    <col min="7691" max="7691" width="3.81640625" style="20" customWidth="1"/>
    <col min="7692" max="7692" width="2.81640625" style="20" customWidth="1"/>
    <col min="7693" max="7693" width="10.26953125" style="20"/>
    <col min="7694" max="7694" width="2.81640625" style="20" customWidth="1"/>
    <col min="7695" max="7695" width="5.81640625" style="20" customWidth="1"/>
    <col min="7696" max="7696" width="6.81640625" style="20" customWidth="1"/>
    <col min="7697" max="7697" width="12.453125" style="20" customWidth="1"/>
    <col min="7698" max="7698" width="5.81640625" style="20" customWidth="1"/>
    <col min="7699" max="7699" width="10.26953125" style="20"/>
    <col min="7700" max="7700" width="18.1796875" style="20" customWidth="1"/>
    <col min="7701" max="7701" width="5.81640625" style="20" customWidth="1"/>
    <col min="7702" max="7704" width="10.26953125" style="20"/>
    <col min="7705" max="7705" width="11.81640625" style="20" customWidth="1"/>
    <col min="7706" max="7706" width="1.26953125" style="20" customWidth="1"/>
    <col min="7707" max="7707" width="6.54296875" style="20" bestFit="1" customWidth="1"/>
    <col min="7708" max="7709" width="16.54296875" style="20" customWidth="1"/>
    <col min="7710" max="7710" width="18.26953125" style="20" customWidth="1"/>
    <col min="7711" max="7711" width="7.1796875" style="20" customWidth="1"/>
    <col min="7712" max="7712" width="7" style="20" customWidth="1"/>
    <col min="7713" max="7713" width="14.81640625" style="20" customWidth="1"/>
    <col min="7714" max="7714" width="18.453125" style="20" customWidth="1"/>
    <col min="7715" max="7715" width="8.1796875" style="20" customWidth="1"/>
    <col min="7716" max="7716" width="9.453125" style="20" customWidth="1"/>
    <col min="7717" max="7717" width="13.7265625" style="20" customWidth="1"/>
    <col min="7718" max="7936" width="10.26953125" style="20"/>
    <col min="7937" max="7945" width="6.453125" style="20" customWidth="1"/>
    <col min="7946" max="7946" width="5.81640625" style="20" customWidth="1"/>
    <col min="7947" max="7947" width="3.81640625" style="20" customWidth="1"/>
    <col min="7948" max="7948" width="2.81640625" style="20" customWidth="1"/>
    <col min="7949" max="7949" width="10.26953125" style="20"/>
    <col min="7950" max="7950" width="2.81640625" style="20" customWidth="1"/>
    <col min="7951" max="7951" width="5.81640625" style="20" customWidth="1"/>
    <col min="7952" max="7952" width="6.81640625" style="20" customWidth="1"/>
    <col min="7953" max="7953" width="12.453125" style="20" customWidth="1"/>
    <col min="7954" max="7954" width="5.81640625" style="20" customWidth="1"/>
    <col min="7955" max="7955" width="10.26953125" style="20"/>
    <col min="7956" max="7956" width="18.1796875" style="20" customWidth="1"/>
    <col min="7957" max="7957" width="5.81640625" style="20" customWidth="1"/>
    <col min="7958" max="7960" width="10.26953125" style="20"/>
    <col min="7961" max="7961" width="11.81640625" style="20" customWidth="1"/>
    <col min="7962" max="7962" width="1.26953125" style="20" customWidth="1"/>
    <col min="7963" max="7963" width="6.54296875" style="20" bestFit="1" customWidth="1"/>
    <col min="7964" max="7965" width="16.54296875" style="20" customWidth="1"/>
    <col min="7966" max="7966" width="18.26953125" style="20" customWidth="1"/>
    <col min="7967" max="7967" width="7.1796875" style="20" customWidth="1"/>
    <col min="7968" max="7968" width="7" style="20" customWidth="1"/>
    <col min="7969" max="7969" width="14.81640625" style="20" customWidth="1"/>
    <col min="7970" max="7970" width="18.453125" style="20" customWidth="1"/>
    <col min="7971" max="7971" width="8.1796875" style="20" customWidth="1"/>
    <col min="7972" max="7972" width="9.453125" style="20" customWidth="1"/>
    <col min="7973" max="7973" width="13.7265625" style="20" customWidth="1"/>
    <col min="7974" max="8192" width="10.26953125" style="20"/>
    <col min="8193" max="8201" width="6.453125" style="20" customWidth="1"/>
    <col min="8202" max="8202" width="5.81640625" style="20" customWidth="1"/>
    <col min="8203" max="8203" width="3.81640625" style="20" customWidth="1"/>
    <col min="8204" max="8204" width="2.81640625" style="20" customWidth="1"/>
    <col min="8205" max="8205" width="10.26953125" style="20"/>
    <col min="8206" max="8206" width="2.81640625" style="20" customWidth="1"/>
    <col min="8207" max="8207" width="5.81640625" style="20" customWidth="1"/>
    <col min="8208" max="8208" width="6.81640625" style="20" customWidth="1"/>
    <col min="8209" max="8209" width="12.453125" style="20" customWidth="1"/>
    <col min="8210" max="8210" width="5.81640625" style="20" customWidth="1"/>
    <col min="8211" max="8211" width="10.26953125" style="20"/>
    <col min="8212" max="8212" width="18.1796875" style="20" customWidth="1"/>
    <col min="8213" max="8213" width="5.81640625" style="20" customWidth="1"/>
    <col min="8214" max="8216" width="10.26953125" style="20"/>
    <col min="8217" max="8217" width="11.81640625" style="20" customWidth="1"/>
    <col min="8218" max="8218" width="1.26953125" style="20" customWidth="1"/>
    <col min="8219" max="8219" width="6.54296875" style="20" bestFit="1" customWidth="1"/>
    <col min="8220" max="8221" width="16.54296875" style="20" customWidth="1"/>
    <col min="8222" max="8222" width="18.26953125" style="20" customWidth="1"/>
    <col min="8223" max="8223" width="7.1796875" style="20" customWidth="1"/>
    <col min="8224" max="8224" width="7" style="20" customWidth="1"/>
    <col min="8225" max="8225" width="14.81640625" style="20" customWidth="1"/>
    <col min="8226" max="8226" width="18.453125" style="20" customWidth="1"/>
    <col min="8227" max="8227" width="8.1796875" style="20" customWidth="1"/>
    <col min="8228" max="8228" width="9.453125" style="20" customWidth="1"/>
    <col min="8229" max="8229" width="13.7265625" style="20" customWidth="1"/>
    <col min="8230" max="8448" width="10.26953125" style="20"/>
    <col min="8449" max="8457" width="6.453125" style="20" customWidth="1"/>
    <col min="8458" max="8458" width="5.81640625" style="20" customWidth="1"/>
    <col min="8459" max="8459" width="3.81640625" style="20" customWidth="1"/>
    <col min="8460" max="8460" width="2.81640625" style="20" customWidth="1"/>
    <col min="8461" max="8461" width="10.26953125" style="20"/>
    <col min="8462" max="8462" width="2.81640625" style="20" customWidth="1"/>
    <col min="8463" max="8463" width="5.81640625" style="20" customWidth="1"/>
    <col min="8464" max="8464" width="6.81640625" style="20" customWidth="1"/>
    <col min="8465" max="8465" width="12.453125" style="20" customWidth="1"/>
    <col min="8466" max="8466" width="5.81640625" style="20" customWidth="1"/>
    <col min="8467" max="8467" width="10.26953125" style="20"/>
    <col min="8468" max="8468" width="18.1796875" style="20" customWidth="1"/>
    <col min="8469" max="8469" width="5.81640625" style="20" customWidth="1"/>
    <col min="8470" max="8472" width="10.26953125" style="20"/>
    <col min="8473" max="8473" width="11.81640625" style="20" customWidth="1"/>
    <col min="8474" max="8474" width="1.26953125" style="20" customWidth="1"/>
    <col min="8475" max="8475" width="6.54296875" style="20" bestFit="1" customWidth="1"/>
    <col min="8476" max="8477" width="16.54296875" style="20" customWidth="1"/>
    <col min="8478" max="8478" width="18.26953125" style="20" customWidth="1"/>
    <col min="8479" max="8479" width="7.1796875" style="20" customWidth="1"/>
    <col min="8480" max="8480" width="7" style="20" customWidth="1"/>
    <col min="8481" max="8481" width="14.81640625" style="20" customWidth="1"/>
    <col min="8482" max="8482" width="18.453125" style="20" customWidth="1"/>
    <col min="8483" max="8483" width="8.1796875" style="20" customWidth="1"/>
    <col min="8484" max="8484" width="9.453125" style="20" customWidth="1"/>
    <col min="8485" max="8485" width="13.7265625" style="20" customWidth="1"/>
    <col min="8486" max="8704" width="10.26953125" style="20"/>
    <col min="8705" max="8713" width="6.453125" style="20" customWidth="1"/>
    <col min="8714" max="8714" width="5.81640625" style="20" customWidth="1"/>
    <col min="8715" max="8715" width="3.81640625" style="20" customWidth="1"/>
    <col min="8716" max="8716" width="2.81640625" style="20" customWidth="1"/>
    <col min="8717" max="8717" width="10.26953125" style="20"/>
    <col min="8718" max="8718" width="2.81640625" style="20" customWidth="1"/>
    <col min="8719" max="8719" width="5.81640625" style="20" customWidth="1"/>
    <col min="8720" max="8720" width="6.81640625" style="20" customWidth="1"/>
    <col min="8721" max="8721" width="12.453125" style="20" customWidth="1"/>
    <col min="8722" max="8722" width="5.81640625" style="20" customWidth="1"/>
    <col min="8723" max="8723" width="10.26953125" style="20"/>
    <col min="8724" max="8724" width="18.1796875" style="20" customWidth="1"/>
    <col min="8725" max="8725" width="5.81640625" style="20" customWidth="1"/>
    <col min="8726" max="8728" width="10.26953125" style="20"/>
    <col min="8729" max="8729" width="11.81640625" style="20" customWidth="1"/>
    <col min="8730" max="8730" width="1.26953125" style="20" customWidth="1"/>
    <col min="8731" max="8731" width="6.54296875" style="20" bestFit="1" customWidth="1"/>
    <col min="8732" max="8733" width="16.54296875" style="20" customWidth="1"/>
    <col min="8734" max="8734" width="18.26953125" style="20" customWidth="1"/>
    <col min="8735" max="8735" width="7.1796875" style="20" customWidth="1"/>
    <col min="8736" max="8736" width="7" style="20" customWidth="1"/>
    <col min="8737" max="8737" width="14.81640625" style="20" customWidth="1"/>
    <col min="8738" max="8738" width="18.453125" style="20" customWidth="1"/>
    <col min="8739" max="8739" width="8.1796875" style="20" customWidth="1"/>
    <col min="8740" max="8740" width="9.453125" style="20" customWidth="1"/>
    <col min="8741" max="8741" width="13.7265625" style="20" customWidth="1"/>
    <col min="8742" max="8960" width="10.26953125" style="20"/>
    <col min="8961" max="8969" width="6.453125" style="20" customWidth="1"/>
    <col min="8970" max="8970" width="5.81640625" style="20" customWidth="1"/>
    <col min="8971" max="8971" width="3.81640625" style="20" customWidth="1"/>
    <col min="8972" max="8972" width="2.81640625" style="20" customWidth="1"/>
    <col min="8973" max="8973" width="10.26953125" style="20"/>
    <col min="8974" max="8974" width="2.81640625" style="20" customWidth="1"/>
    <col min="8975" max="8975" width="5.81640625" style="20" customWidth="1"/>
    <col min="8976" max="8976" width="6.81640625" style="20" customWidth="1"/>
    <col min="8977" max="8977" width="12.453125" style="20" customWidth="1"/>
    <col min="8978" max="8978" width="5.81640625" style="20" customWidth="1"/>
    <col min="8979" max="8979" width="10.26953125" style="20"/>
    <col min="8980" max="8980" width="18.1796875" style="20" customWidth="1"/>
    <col min="8981" max="8981" width="5.81640625" style="20" customWidth="1"/>
    <col min="8982" max="8984" width="10.26953125" style="20"/>
    <col min="8985" max="8985" width="11.81640625" style="20" customWidth="1"/>
    <col min="8986" max="8986" width="1.26953125" style="20" customWidth="1"/>
    <col min="8987" max="8987" width="6.54296875" style="20" bestFit="1" customWidth="1"/>
    <col min="8988" max="8989" width="16.54296875" style="20" customWidth="1"/>
    <col min="8990" max="8990" width="18.26953125" style="20" customWidth="1"/>
    <col min="8991" max="8991" width="7.1796875" style="20" customWidth="1"/>
    <col min="8992" max="8992" width="7" style="20" customWidth="1"/>
    <col min="8993" max="8993" width="14.81640625" style="20" customWidth="1"/>
    <col min="8994" max="8994" width="18.453125" style="20" customWidth="1"/>
    <col min="8995" max="8995" width="8.1796875" style="20" customWidth="1"/>
    <col min="8996" max="8996" width="9.453125" style="20" customWidth="1"/>
    <col min="8997" max="8997" width="13.7265625" style="20" customWidth="1"/>
    <col min="8998" max="9216" width="10.26953125" style="20"/>
    <col min="9217" max="9225" width="6.453125" style="20" customWidth="1"/>
    <col min="9226" max="9226" width="5.81640625" style="20" customWidth="1"/>
    <col min="9227" max="9227" width="3.81640625" style="20" customWidth="1"/>
    <col min="9228" max="9228" width="2.81640625" style="20" customWidth="1"/>
    <col min="9229" max="9229" width="10.26953125" style="20"/>
    <col min="9230" max="9230" width="2.81640625" style="20" customWidth="1"/>
    <col min="9231" max="9231" width="5.81640625" style="20" customWidth="1"/>
    <col min="9232" max="9232" width="6.81640625" style="20" customWidth="1"/>
    <col min="9233" max="9233" width="12.453125" style="20" customWidth="1"/>
    <col min="9234" max="9234" width="5.81640625" style="20" customWidth="1"/>
    <col min="9235" max="9235" width="10.26953125" style="20"/>
    <col min="9236" max="9236" width="18.1796875" style="20" customWidth="1"/>
    <col min="9237" max="9237" width="5.81640625" style="20" customWidth="1"/>
    <col min="9238" max="9240" width="10.26953125" style="20"/>
    <col min="9241" max="9241" width="11.81640625" style="20" customWidth="1"/>
    <col min="9242" max="9242" width="1.26953125" style="20" customWidth="1"/>
    <col min="9243" max="9243" width="6.54296875" style="20" bestFit="1" customWidth="1"/>
    <col min="9244" max="9245" width="16.54296875" style="20" customWidth="1"/>
    <col min="9246" max="9246" width="18.26953125" style="20" customWidth="1"/>
    <col min="9247" max="9247" width="7.1796875" style="20" customWidth="1"/>
    <col min="9248" max="9248" width="7" style="20" customWidth="1"/>
    <col min="9249" max="9249" width="14.81640625" style="20" customWidth="1"/>
    <col min="9250" max="9250" width="18.453125" style="20" customWidth="1"/>
    <col min="9251" max="9251" width="8.1796875" style="20" customWidth="1"/>
    <col min="9252" max="9252" width="9.453125" style="20" customWidth="1"/>
    <col min="9253" max="9253" width="13.7265625" style="20" customWidth="1"/>
    <col min="9254" max="9472" width="10.26953125" style="20"/>
    <col min="9473" max="9481" width="6.453125" style="20" customWidth="1"/>
    <col min="9482" max="9482" width="5.81640625" style="20" customWidth="1"/>
    <col min="9483" max="9483" width="3.81640625" style="20" customWidth="1"/>
    <col min="9484" max="9484" width="2.81640625" style="20" customWidth="1"/>
    <col min="9485" max="9485" width="10.26953125" style="20"/>
    <col min="9486" max="9486" width="2.81640625" style="20" customWidth="1"/>
    <col min="9487" max="9487" width="5.81640625" style="20" customWidth="1"/>
    <col min="9488" max="9488" width="6.81640625" style="20" customWidth="1"/>
    <col min="9489" max="9489" width="12.453125" style="20" customWidth="1"/>
    <col min="9490" max="9490" width="5.81640625" style="20" customWidth="1"/>
    <col min="9491" max="9491" width="10.26953125" style="20"/>
    <col min="9492" max="9492" width="18.1796875" style="20" customWidth="1"/>
    <col min="9493" max="9493" width="5.81640625" style="20" customWidth="1"/>
    <col min="9494" max="9496" width="10.26953125" style="20"/>
    <col min="9497" max="9497" width="11.81640625" style="20" customWidth="1"/>
    <col min="9498" max="9498" width="1.26953125" style="20" customWidth="1"/>
    <col min="9499" max="9499" width="6.54296875" style="20" bestFit="1" customWidth="1"/>
    <col min="9500" max="9501" width="16.54296875" style="20" customWidth="1"/>
    <col min="9502" max="9502" width="18.26953125" style="20" customWidth="1"/>
    <col min="9503" max="9503" width="7.1796875" style="20" customWidth="1"/>
    <col min="9504" max="9504" width="7" style="20" customWidth="1"/>
    <col min="9505" max="9505" width="14.81640625" style="20" customWidth="1"/>
    <col min="9506" max="9506" width="18.453125" style="20" customWidth="1"/>
    <col min="9507" max="9507" width="8.1796875" style="20" customWidth="1"/>
    <col min="9508" max="9508" width="9.453125" style="20" customWidth="1"/>
    <col min="9509" max="9509" width="13.7265625" style="20" customWidth="1"/>
    <col min="9510" max="9728" width="10.26953125" style="20"/>
    <col min="9729" max="9737" width="6.453125" style="20" customWidth="1"/>
    <col min="9738" max="9738" width="5.81640625" style="20" customWidth="1"/>
    <col min="9739" max="9739" width="3.81640625" style="20" customWidth="1"/>
    <col min="9740" max="9740" width="2.81640625" style="20" customWidth="1"/>
    <col min="9741" max="9741" width="10.26953125" style="20"/>
    <col min="9742" max="9742" width="2.81640625" style="20" customWidth="1"/>
    <col min="9743" max="9743" width="5.81640625" style="20" customWidth="1"/>
    <col min="9744" max="9744" width="6.81640625" style="20" customWidth="1"/>
    <col min="9745" max="9745" width="12.453125" style="20" customWidth="1"/>
    <col min="9746" max="9746" width="5.81640625" style="20" customWidth="1"/>
    <col min="9747" max="9747" width="10.26953125" style="20"/>
    <col min="9748" max="9748" width="18.1796875" style="20" customWidth="1"/>
    <col min="9749" max="9749" width="5.81640625" style="20" customWidth="1"/>
    <col min="9750" max="9752" width="10.26953125" style="20"/>
    <col min="9753" max="9753" width="11.81640625" style="20" customWidth="1"/>
    <col min="9754" max="9754" width="1.26953125" style="20" customWidth="1"/>
    <col min="9755" max="9755" width="6.54296875" style="20" bestFit="1" customWidth="1"/>
    <col min="9756" max="9757" width="16.54296875" style="20" customWidth="1"/>
    <col min="9758" max="9758" width="18.26953125" style="20" customWidth="1"/>
    <col min="9759" max="9759" width="7.1796875" style="20" customWidth="1"/>
    <col min="9760" max="9760" width="7" style="20" customWidth="1"/>
    <col min="9761" max="9761" width="14.81640625" style="20" customWidth="1"/>
    <col min="9762" max="9762" width="18.453125" style="20" customWidth="1"/>
    <col min="9763" max="9763" width="8.1796875" style="20" customWidth="1"/>
    <col min="9764" max="9764" width="9.453125" style="20" customWidth="1"/>
    <col min="9765" max="9765" width="13.7265625" style="20" customWidth="1"/>
    <col min="9766" max="9984" width="10.26953125" style="20"/>
    <col min="9985" max="9993" width="6.453125" style="20" customWidth="1"/>
    <col min="9994" max="9994" width="5.81640625" style="20" customWidth="1"/>
    <col min="9995" max="9995" width="3.81640625" style="20" customWidth="1"/>
    <col min="9996" max="9996" width="2.81640625" style="20" customWidth="1"/>
    <col min="9997" max="9997" width="10.26953125" style="20"/>
    <col min="9998" max="9998" width="2.81640625" style="20" customWidth="1"/>
    <col min="9999" max="9999" width="5.81640625" style="20" customWidth="1"/>
    <col min="10000" max="10000" width="6.81640625" style="20" customWidth="1"/>
    <col min="10001" max="10001" width="12.453125" style="20" customWidth="1"/>
    <col min="10002" max="10002" width="5.81640625" style="20" customWidth="1"/>
    <col min="10003" max="10003" width="10.26953125" style="20"/>
    <col min="10004" max="10004" width="18.1796875" style="20" customWidth="1"/>
    <col min="10005" max="10005" width="5.81640625" style="20" customWidth="1"/>
    <col min="10006" max="10008" width="10.26953125" style="20"/>
    <col min="10009" max="10009" width="11.81640625" style="20" customWidth="1"/>
    <col min="10010" max="10010" width="1.26953125" style="20" customWidth="1"/>
    <col min="10011" max="10011" width="6.54296875" style="20" bestFit="1" customWidth="1"/>
    <col min="10012" max="10013" width="16.54296875" style="20" customWidth="1"/>
    <col min="10014" max="10014" width="18.26953125" style="20" customWidth="1"/>
    <col min="10015" max="10015" width="7.1796875" style="20" customWidth="1"/>
    <col min="10016" max="10016" width="7" style="20" customWidth="1"/>
    <col min="10017" max="10017" width="14.81640625" style="20" customWidth="1"/>
    <col min="10018" max="10018" width="18.453125" style="20" customWidth="1"/>
    <col min="10019" max="10019" width="8.1796875" style="20" customWidth="1"/>
    <col min="10020" max="10020" width="9.453125" style="20" customWidth="1"/>
    <col min="10021" max="10021" width="13.7265625" style="20" customWidth="1"/>
    <col min="10022" max="10240" width="10.26953125" style="20"/>
    <col min="10241" max="10249" width="6.453125" style="20" customWidth="1"/>
    <col min="10250" max="10250" width="5.81640625" style="20" customWidth="1"/>
    <col min="10251" max="10251" width="3.81640625" style="20" customWidth="1"/>
    <col min="10252" max="10252" width="2.81640625" style="20" customWidth="1"/>
    <col min="10253" max="10253" width="10.26953125" style="20"/>
    <col min="10254" max="10254" width="2.81640625" style="20" customWidth="1"/>
    <col min="10255" max="10255" width="5.81640625" style="20" customWidth="1"/>
    <col min="10256" max="10256" width="6.81640625" style="20" customWidth="1"/>
    <col min="10257" max="10257" width="12.453125" style="20" customWidth="1"/>
    <col min="10258" max="10258" width="5.81640625" style="20" customWidth="1"/>
    <col min="10259" max="10259" width="10.26953125" style="20"/>
    <col min="10260" max="10260" width="18.1796875" style="20" customWidth="1"/>
    <col min="10261" max="10261" width="5.81640625" style="20" customWidth="1"/>
    <col min="10262" max="10264" width="10.26953125" style="20"/>
    <col min="10265" max="10265" width="11.81640625" style="20" customWidth="1"/>
    <col min="10266" max="10266" width="1.26953125" style="20" customWidth="1"/>
    <col min="10267" max="10267" width="6.54296875" style="20" bestFit="1" customWidth="1"/>
    <col min="10268" max="10269" width="16.54296875" style="20" customWidth="1"/>
    <col min="10270" max="10270" width="18.26953125" style="20" customWidth="1"/>
    <col min="10271" max="10271" width="7.1796875" style="20" customWidth="1"/>
    <col min="10272" max="10272" width="7" style="20" customWidth="1"/>
    <col min="10273" max="10273" width="14.81640625" style="20" customWidth="1"/>
    <col min="10274" max="10274" width="18.453125" style="20" customWidth="1"/>
    <col min="10275" max="10275" width="8.1796875" style="20" customWidth="1"/>
    <col min="10276" max="10276" width="9.453125" style="20" customWidth="1"/>
    <col min="10277" max="10277" width="13.7265625" style="20" customWidth="1"/>
    <col min="10278" max="10496" width="10.26953125" style="20"/>
    <col min="10497" max="10505" width="6.453125" style="20" customWidth="1"/>
    <col min="10506" max="10506" width="5.81640625" style="20" customWidth="1"/>
    <col min="10507" max="10507" width="3.81640625" style="20" customWidth="1"/>
    <col min="10508" max="10508" width="2.81640625" style="20" customWidth="1"/>
    <col min="10509" max="10509" width="10.26953125" style="20"/>
    <col min="10510" max="10510" width="2.81640625" style="20" customWidth="1"/>
    <col min="10511" max="10511" width="5.81640625" style="20" customWidth="1"/>
    <col min="10512" max="10512" width="6.81640625" style="20" customWidth="1"/>
    <col min="10513" max="10513" width="12.453125" style="20" customWidth="1"/>
    <col min="10514" max="10514" width="5.81640625" style="20" customWidth="1"/>
    <col min="10515" max="10515" width="10.26953125" style="20"/>
    <col min="10516" max="10516" width="18.1796875" style="20" customWidth="1"/>
    <col min="10517" max="10517" width="5.81640625" style="20" customWidth="1"/>
    <col min="10518" max="10520" width="10.26953125" style="20"/>
    <col min="10521" max="10521" width="11.81640625" style="20" customWidth="1"/>
    <col min="10522" max="10522" width="1.26953125" style="20" customWidth="1"/>
    <col min="10523" max="10523" width="6.54296875" style="20" bestFit="1" customWidth="1"/>
    <col min="10524" max="10525" width="16.54296875" style="20" customWidth="1"/>
    <col min="10526" max="10526" width="18.26953125" style="20" customWidth="1"/>
    <col min="10527" max="10527" width="7.1796875" style="20" customWidth="1"/>
    <col min="10528" max="10528" width="7" style="20" customWidth="1"/>
    <col min="10529" max="10529" width="14.81640625" style="20" customWidth="1"/>
    <col min="10530" max="10530" width="18.453125" style="20" customWidth="1"/>
    <col min="10531" max="10531" width="8.1796875" style="20" customWidth="1"/>
    <col min="10532" max="10532" width="9.453125" style="20" customWidth="1"/>
    <col min="10533" max="10533" width="13.7265625" style="20" customWidth="1"/>
    <col min="10534" max="10752" width="10.26953125" style="20"/>
    <col min="10753" max="10761" width="6.453125" style="20" customWidth="1"/>
    <col min="10762" max="10762" width="5.81640625" style="20" customWidth="1"/>
    <col min="10763" max="10763" width="3.81640625" style="20" customWidth="1"/>
    <col min="10764" max="10764" width="2.81640625" style="20" customWidth="1"/>
    <col min="10765" max="10765" width="10.26953125" style="20"/>
    <col min="10766" max="10766" width="2.81640625" style="20" customWidth="1"/>
    <col min="10767" max="10767" width="5.81640625" style="20" customWidth="1"/>
    <col min="10768" max="10768" width="6.81640625" style="20" customWidth="1"/>
    <col min="10769" max="10769" width="12.453125" style="20" customWidth="1"/>
    <col min="10770" max="10770" width="5.81640625" style="20" customWidth="1"/>
    <col min="10771" max="10771" width="10.26953125" style="20"/>
    <col min="10772" max="10772" width="18.1796875" style="20" customWidth="1"/>
    <col min="10773" max="10773" width="5.81640625" style="20" customWidth="1"/>
    <col min="10774" max="10776" width="10.26953125" style="20"/>
    <col min="10777" max="10777" width="11.81640625" style="20" customWidth="1"/>
    <col min="10778" max="10778" width="1.26953125" style="20" customWidth="1"/>
    <col min="10779" max="10779" width="6.54296875" style="20" bestFit="1" customWidth="1"/>
    <col min="10780" max="10781" width="16.54296875" style="20" customWidth="1"/>
    <col min="10782" max="10782" width="18.26953125" style="20" customWidth="1"/>
    <col min="10783" max="10783" width="7.1796875" style="20" customWidth="1"/>
    <col min="10784" max="10784" width="7" style="20" customWidth="1"/>
    <col min="10785" max="10785" width="14.81640625" style="20" customWidth="1"/>
    <col min="10786" max="10786" width="18.453125" style="20" customWidth="1"/>
    <col min="10787" max="10787" width="8.1796875" style="20" customWidth="1"/>
    <col min="10788" max="10788" width="9.453125" style="20" customWidth="1"/>
    <col min="10789" max="10789" width="13.7265625" style="20" customWidth="1"/>
    <col min="10790" max="11008" width="10.26953125" style="20"/>
    <col min="11009" max="11017" width="6.453125" style="20" customWidth="1"/>
    <col min="11018" max="11018" width="5.81640625" style="20" customWidth="1"/>
    <col min="11019" max="11019" width="3.81640625" style="20" customWidth="1"/>
    <col min="11020" max="11020" width="2.81640625" style="20" customWidth="1"/>
    <col min="11021" max="11021" width="10.26953125" style="20"/>
    <col min="11022" max="11022" width="2.81640625" style="20" customWidth="1"/>
    <col min="11023" max="11023" width="5.81640625" style="20" customWidth="1"/>
    <col min="11024" max="11024" width="6.81640625" style="20" customWidth="1"/>
    <col min="11025" max="11025" width="12.453125" style="20" customWidth="1"/>
    <col min="11026" max="11026" width="5.81640625" style="20" customWidth="1"/>
    <col min="11027" max="11027" width="10.26953125" style="20"/>
    <col min="11028" max="11028" width="18.1796875" style="20" customWidth="1"/>
    <col min="11029" max="11029" width="5.81640625" style="20" customWidth="1"/>
    <col min="11030" max="11032" width="10.26953125" style="20"/>
    <col min="11033" max="11033" width="11.81640625" style="20" customWidth="1"/>
    <col min="11034" max="11034" width="1.26953125" style="20" customWidth="1"/>
    <col min="11035" max="11035" width="6.54296875" style="20" bestFit="1" customWidth="1"/>
    <col min="11036" max="11037" width="16.54296875" style="20" customWidth="1"/>
    <col min="11038" max="11038" width="18.26953125" style="20" customWidth="1"/>
    <col min="11039" max="11039" width="7.1796875" style="20" customWidth="1"/>
    <col min="11040" max="11040" width="7" style="20" customWidth="1"/>
    <col min="11041" max="11041" width="14.81640625" style="20" customWidth="1"/>
    <col min="11042" max="11042" width="18.453125" style="20" customWidth="1"/>
    <col min="11043" max="11043" width="8.1796875" style="20" customWidth="1"/>
    <col min="11044" max="11044" width="9.453125" style="20" customWidth="1"/>
    <col min="11045" max="11045" width="13.7265625" style="20" customWidth="1"/>
    <col min="11046" max="11264" width="10.26953125" style="20"/>
    <col min="11265" max="11273" width="6.453125" style="20" customWidth="1"/>
    <col min="11274" max="11274" width="5.81640625" style="20" customWidth="1"/>
    <col min="11275" max="11275" width="3.81640625" style="20" customWidth="1"/>
    <col min="11276" max="11276" width="2.81640625" style="20" customWidth="1"/>
    <col min="11277" max="11277" width="10.26953125" style="20"/>
    <col min="11278" max="11278" width="2.81640625" style="20" customWidth="1"/>
    <col min="11279" max="11279" width="5.81640625" style="20" customWidth="1"/>
    <col min="11280" max="11280" width="6.81640625" style="20" customWidth="1"/>
    <col min="11281" max="11281" width="12.453125" style="20" customWidth="1"/>
    <col min="11282" max="11282" width="5.81640625" style="20" customWidth="1"/>
    <col min="11283" max="11283" width="10.26953125" style="20"/>
    <col min="11284" max="11284" width="18.1796875" style="20" customWidth="1"/>
    <col min="11285" max="11285" width="5.81640625" style="20" customWidth="1"/>
    <col min="11286" max="11288" width="10.26953125" style="20"/>
    <col min="11289" max="11289" width="11.81640625" style="20" customWidth="1"/>
    <col min="11290" max="11290" width="1.26953125" style="20" customWidth="1"/>
    <col min="11291" max="11291" width="6.54296875" style="20" bestFit="1" customWidth="1"/>
    <col min="11292" max="11293" width="16.54296875" style="20" customWidth="1"/>
    <col min="11294" max="11294" width="18.26953125" style="20" customWidth="1"/>
    <col min="11295" max="11295" width="7.1796875" style="20" customWidth="1"/>
    <col min="11296" max="11296" width="7" style="20" customWidth="1"/>
    <col min="11297" max="11297" width="14.81640625" style="20" customWidth="1"/>
    <col min="11298" max="11298" width="18.453125" style="20" customWidth="1"/>
    <col min="11299" max="11299" width="8.1796875" style="20" customWidth="1"/>
    <col min="11300" max="11300" width="9.453125" style="20" customWidth="1"/>
    <col min="11301" max="11301" width="13.7265625" style="20" customWidth="1"/>
    <col min="11302" max="11520" width="10.26953125" style="20"/>
    <col min="11521" max="11529" width="6.453125" style="20" customWidth="1"/>
    <col min="11530" max="11530" width="5.81640625" style="20" customWidth="1"/>
    <col min="11531" max="11531" width="3.81640625" style="20" customWidth="1"/>
    <col min="11532" max="11532" width="2.81640625" style="20" customWidth="1"/>
    <col min="11533" max="11533" width="10.26953125" style="20"/>
    <col min="11534" max="11534" width="2.81640625" style="20" customWidth="1"/>
    <col min="11535" max="11535" width="5.81640625" style="20" customWidth="1"/>
    <col min="11536" max="11536" width="6.81640625" style="20" customWidth="1"/>
    <col min="11537" max="11537" width="12.453125" style="20" customWidth="1"/>
    <col min="11538" max="11538" width="5.81640625" style="20" customWidth="1"/>
    <col min="11539" max="11539" width="10.26953125" style="20"/>
    <col min="11540" max="11540" width="18.1796875" style="20" customWidth="1"/>
    <col min="11541" max="11541" width="5.81640625" style="20" customWidth="1"/>
    <col min="11542" max="11544" width="10.26953125" style="20"/>
    <col min="11545" max="11545" width="11.81640625" style="20" customWidth="1"/>
    <col min="11546" max="11546" width="1.26953125" style="20" customWidth="1"/>
    <col min="11547" max="11547" width="6.54296875" style="20" bestFit="1" customWidth="1"/>
    <col min="11548" max="11549" width="16.54296875" style="20" customWidth="1"/>
    <col min="11550" max="11550" width="18.26953125" style="20" customWidth="1"/>
    <col min="11551" max="11551" width="7.1796875" style="20" customWidth="1"/>
    <col min="11552" max="11552" width="7" style="20" customWidth="1"/>
    <col min="11553" max="11553" width="14.81640625" style="20" customWidth="1"/>
    <col min="11554" max="11554" width="18.453125" style="20" customWidth="1"/>
    <col min="11555" max="11555" width="8.1796875" style="20" customWidth="1"/>
    <col min="11556" max="11556" width="9.453125" style="20" customWidth="1"/>
    <col min="11557" max="11557" width="13.7265625" style="20" customWidth="1"/>
    <col min="11558" max="11776" width="10.26953125" style="20"/>
    <col min="11777" max="11785" width="6.453125" style="20" customWidth="1"/>
    <col min="11786" max="11786" width="5.81640625" style="20" customWidth="1"/>
    <col min="11787" max="11787" width="3.81640625" style="20" customWidth="1"/>
    <col min="11788" max="11788" width="2.81640625" style="20" customWidth="1"/>
    <col min="11789" max="11789" width="10.26953125" style="20"/>
    <col min="11790" max="11790" width="2.81640625" style="20" customWidth="1"/>
    <col min="11791" max="11791" width="5.81640625" style="20" customWidth="1"/>
    <col min="11792" max="11792" width="6.81640625" style="20" customWidth="1"/>
    <col min="11793" max="11793" width="12.453125" style="20" customWidth="1"/>
    <col min="11794" max="11794" width="5.81640625" style="20" customWidth="1"/>
    <col min="11795" max="11795" width="10.26953125" style="20"/>
    <col min="11796" max="11796" width="18.1796875" style="20" customWidth="1"/>
    <col min="11797" max="11797" width="5.81640625" style="20" customWidth="1"/>
    <col min="11798" max="11800" width="10.26953125" style="20"/>
    <col min="11801" max="11801" width="11.81640625" style="20" customWidth="1"/>
    <col min="11802" max="11802" width="1.26953125" style="20" customWidth="1"/>
    <col min="11803" max="11803" width="6.54296875" style="20" bestFit="1" customWidth="1"/>
    <col min="11804" max="11805" width="16.54296875" style="20" customWidth="1"/>
    <col min="11806" max="11806" width="18.26953125" style="20" customWidth="1"/>
    <col min="11807" max="11807" width="7.1796875" style="20" customWidth="1"/>
    <col min="11808" max="11808" width="7" style="20" customWidth="1"/>
    <col min="11809" max="11809" width="14.81640625" style="20" customWidth="1"/>
    <col min="11810" max="11810" width="18.453125" style="20" customWidth="1"/>
    <col min="11811" max="11811" width="8.1796875" style="20" customWidth="1"/>
    <col min="11812" max="11812" width="9.453125" style="20" customWidth="1"/>
    <col min="11813" max="11813" width="13.7265625" style="20" customWidth="1"/>
    <col min="11814" max="12032" width="10.26953125" style="20"/>
    <col min="12033" max="12041" width="6.453125" style="20" customWidth="1"/>
    <col min="12042" max="12042" width="5.81640625" style="20" customWidth="1"/>
    <col min="12043" max="12043" width="3.81640625" style="20" customWidth="1"/>
    <col min="12044" max="12044" width="2.81640625" style="20" customWidth="1"/>
    <col min="12045" max="12045" width="10.26953125" style="20"/>
    <col min="12046" max="12046" width="2.81640625" style="20" customWidth="1"/>
    <col min="12047" max="12047" width="5.81640625" style="20" customWidth="1"/>
    <col min="12048" max="12048" width="6.81640625" style="20" customWidth="1"/>
    <col min="12049" max="12049" width="12.453125" style="20" customWidth="1"/>
    <col min="12050" max="12050" width="5.81640625" style="20" customWidth="1"/>
    <col min="12051" max="12051" width="10.26953125" style="20"/>
    <col min="12052" max="12052" width="18.1796875" style="20" customWidth="1"/>
    <col min="12053" max="12053" width="5.81640625" style="20" customWidth="1"/>
    <col min="12054" max="12056" width="10.26953125" style="20"/>
    <col min="12057" max="12057" width="11.81640625" style="20" customWidth="1"/>
    <col min="12058" max="12058" width="1.26953125" style="20" customWidth="1"/>
    <col min="12059" max="12059" width="6.54296875" style="20" bestFit="1" customWidth="1"/>
    <col min="12060" max="12061" width="16.54296875" style="20" customWidth="1"/>
    <col min="12062" max="12062" width="18.26953125" style="20" customWidth="1"/>
    <col min="12063" max="12063" width="7.1796875" style="20" customWidth="1"/>
    <col min="12064" max="12064" width="7" style="20" customWidth="1"/>
    <col min="12065" max="12065" width="14.81640625" style="20" customWidth="1"/>
    <col min="12066" max="12066" width="18.453125" style="20" customWidth="1"/>
    <col min="12067" max="12067" width="8.1796875" style="20" customWidth="1"/>
    <col min="12068" max="12068" width="9.453125" style="20" customWidth="1"/>
    <col min="12069" max="12069" width="13.7265625" style="20" customWidth="1"/>
    <col min="12070" max="12288" width="10.26953125" style="20"/>
    <col min="12289" max="12297" width="6.453125" style="20" customWidth="1"/>
    <col min="12298" max="12298" width="5.81640625" style="20" customWidth="1"/>
    <col min="12299" max="12299" width="3.81640625" style="20" customWidth="1"/>
    <col min="12300" max="12300" width="2.81640625" style="20" customWidth="1"/>
    <col min="12301" max="12301" width="10.26953125" style="20"/>
    <col min="12302" max="12302" width="2.81640625" style="20" customWidth="1"/>
    <col min="12303" max="12303" width="5.81640625" style="20" customWidth="1"/>
    <col min="12304" max="12304" width="6.81640625" style="20" customWidth="1"/>
    <col min="12305" max="12305" width="12.453125" style="20" customWidth="1"/>
    <col min="12306" max="12306" width="5.81640625" style="20" customWidth="1"/>
    <col min="12307" max="12307" width="10.26953125" style="20"/>
    <col min="12308" max="12308" width="18.1796875" style="20" customWidth="1"/>
    <col min="12309" max="12309" width="5.81640625" style="20" customWidth="1"/>
    <col min="12310" max="12312" width="10.26953125" style="20"/>
    <col min="12313" max="12313" width="11.81640625" style="20" customWidth="1"/>
    <col min="12314" max="12314" width="1.26953125" style="20" customWidth="1"/>
    <col min="12315" max="12315" width="6.54296875" style="20" bestFit="1" customWidth="1"/>
    <col min="12316" max="12317" width="16.54296875" style="20" customWidth="1"/>
    <col min="12318" max="12318" width="18.26953125" style="20" customWidth="1"/>
    <col min="12319" max="12319" width="7.1796875" style="20" customWidth="1"/>
    <col min="12320" max="12320" width="7" style="20" customWidth="1"/>
    <col min="12321" max="12321" width="14.81640625" style="20" customWidth="1"/>
    <col min="12322" max="12322" width="18.453125" style="20" customWidth="1"/>
    <col min="12323" max="12323" width="8.1796875" style="20" customWidth="1"/>
    <col min="12324" max="12324" width="9.453125" style="20" customWidth="1"/>
    <col min="12325" max="12325" width="13.7265625" style="20" customWidth="1"/>
    <col min="12326" max="12544" width="10.26953125" style="20"/>
    <col min="12545" max="12553" width="6.453125" style="20" customWidth="1"/>
    <col min="12554" max="12554" width="5.81640625" style="20" customWidth="1"/>
    <col min="12555" max="12555" width="3.81640625" style="20" customWidth="1"/>
    <col min="12556" max="12556" width="2.81640625" style="20" customWidth="1"/>
    <col min="12557" max="12557" width="10.26953125" style="20"/>
    <col min="12558" max="12558" width="2.81640625" style="20" customWidth="1"/>
    <col min="12559" max="12559" width="5.81640625" style="20" customWidth="1"/>
    <col min="12560" max="12560" width="6.81640625" style="20" customWidth="1"/>
    <col min="12561" max="12561" width="12.453125" style="20" customWidth="1"/>
    <col min="12562" max="12562" width="5.81640625" style="20" customWidth="1"/>
    <col min="12563" max="12563" width="10.26953125" style="20"/>
    <col min="12564" max="12564" width="18.1796875" style="20" customWidth="1"/>
    <col min="12565" max="12565" width="5.81640625" style="20" customWidth="1"/>
    <col min="12566" max="12568" width="10.26953125" style="20"/>
    <col min="12569" max="12569" width="11.81640625" style="20" customWidth="1"/>
    <col min="12570" max="12570" width="1.26953125" style="20" customWidth="1"/>
    <col min="12571" max="12571" width="6.54296875" style="20" bestFit="1" customWidth="1"/>
    <col min="12572" max="12573" width="16.54296875" style="20" customWidth="1"/>
    <col min="12574" max="12574" width="18.26953125" style="20" customWidth="1"/>
    <col min="12575" max="12575" width="7.1796875" style="20" customWidth="1"/>
    <col min="12576" max="12576" width="7" style="20" customWidth="1"/>
    <col min="12577" max="12577" width="14.81640625" style="20" customWidth="1"/>
    <col min="12578" max="12578" width="18.453125" style="20" customWidth="1"/>
    <col min="12579" max="12579" width="8.1796875" style="20" customWidth="1"/>
    <col min="12580" max="12580" width="9.453125" style="20" customWidth="1"/>
    <col min="12581" max="12581" width="13.7265625" style="20" customWidth="1"/>
    <col min="12582" max="12800" width="10.26953125" style="20"/>
    <col min="12801" max="12809" width="6.453125" style="20" customWidth="1"/>
    <col min="12810" max="12810" width="5.81640625" style="20" customWidth="1"/>
    <col min="12811" max="12811" width="3.81640625" style="20" customWidth="1"/>
    <col min="12812" max="12812" width="2.81640625" style="20" customWidth="1"/>
    <col min="12813" max="12813" width="10.26953125" style="20"/>
    <col min="12814" max="12814" width="2.81640625" style="20" customWidth="1"/>
    <col min="12815" max="12815" width="5.81640625" style="20" customWidth="1"/>
    <col min="12816" max="12816" width="6.81640625" style="20" customWidth="1"/>
    <col min="12817" max="12817" width="12.453125" style="20" customWidth="1"/>
    <col min="12818" max="12818" width="5.81640625" style="20" customWidth="1"/>
    <col min="12819" max="12819" width="10.26953125" style="20"/>
    <col min="12820" max="12820" width="18.1796875" style="20" customWidth="1"/>
    <col min="12821" max="12821" width="5.81640625" style="20" customWidth="1"/>
    <col min="12822" max="12824" width="10.26953125" style="20"/>
    <col min="12825" max="12825" width="11.81640625" style="20" customWidth="1"/>
    <col min="12826" max="12826" width="1.26953125" style="20" customWidth="1"/>
    <col min="12827" max="12827" width="6.54296875" style="20" bestFit="1" customWidth="1"/>
    <col min="12828" max="12829" width="16.54296875" style="20" customWidth="1"/>
    <col min="12830" max="12830" width="18.26953125" style="20" customWidth="1"/>
    <col min="12831" max="12831" width="7.1796875" style="20" customWidth="1"/>
    <col min="12832" max="12832" width="7" style="20" customWidth="1"/>
    <col min="12833" max="12833" width="14.81640625" style="20" customWidth="1"/>
    <col min="12834" max="12834" width="18.453125" style="20" customWidth="1"/>
    <col min="12835" max="12835" width="8.1796875" style="20" customWidth="1"/>
    <col min="12836" max="12836" width="9.453125" style="20" customWidth="1"/>
    <col min="12837" max="12837" width="13.7265625" style="20" customWidth="1"/>
    <col min="12838" max="13056" width="10.26953125" style="20"/>
    <col min="13057" max="13065" width="6.453125" style="20" customWidth="1"/>
    <col min="13066" max="13066" width="5.81640625" style="20" customWidth="1"/>
    <col min="13067" max="13067" width="3.81640625" style="20" customWidth="1"/>
    <col min="13068" max="13068" width="2.81640625" style="20" customWidth="1"/>
    <col min="13069" max="13069" width="10.26953125" style="20"/>
    <col min="13070" max="13070" width="2.81640625" style="20" customWidth="1"/>
    <col min="13071" max="13071" width="5.81640625" style="20" customWidth="1"/>
    <col min="13072" max="13072" width="6.81640625" style="20" customWidth="1"/>
    <col min="13073" max="13073" width="12.453125" style="20" customWidth="1"/>
    <col min="13074" max="13074" width="5.81640625" style="20" customWidth="1"/>
    <col min="13075" max="13075" width="10.26953125" style="20"/>
    <col min="13076" max="13076" width="18.1796875" style="20" customWidth="1"/>
    <col min="13077" max="13077" width="5.81640625" style="20" customWidth="1"/>
    <col min="13078" max="13080" width="10.26953125" style="20"/>
    <col min="13081" max="13081" width="11.81640625" style="20" customWidth="1"/>
    <col min="13082" max="13082" width="1.26953125" style="20" customWidth="1"/>
    <col min="13083" max="13083" width="6.54296875" style="20" bestFit="1" customWidth="1"/>
    <col min="13084" max="13085" width="16.54296875" style="20" customWidth="1"/>
    <col min="13086" max="13086" width="18.26953125" style="20" customWidth="1"/>
    <col min="13087" max="13087" width="7.1796875" style="20" customWidth="1"/>
    <col min="13088" max="13088" width="7" style="20" customWidth="1"/>
    <col min="13089" max="13089" width="14.81640625" style="20" customWidth="1"/>
    <col min="13090" max="13090" width="18.453125" style="20" customWidth="1"/>
    <col min="13091" max="13091" width="8.1796875" style="20" customWidth="1"/>
    <col min="13092" max="13092" width="9.453125" style="20" customWidth="1"/>
    <col min="13093" max="13093" width="13.7265625" style="20" customWidth="1"/>
    <col min="13094" max="13312" width="10.26953125" style="20"/>
    <col min="13313" max="13321" width="6.453125" style="20" customWidth="1"/>
    <col min="13322" max="13322" width="5.81640625" style="20" customWidth="1"/>
    <col min="13323" max="13323" width="3.81640625" style="20" customWidth="1"/>
    <col min="13324" max="13324" width="2.81640625" style="20" customWidth="1"/>
    <col min="13325" max="13325" width="10.26953125" style="20"/>
    <col min="13326" max="13326" width="2.81640625" style="20" customWidth="1"/>
    <col min="13327" max="13327" width="5.81640625" style="20" customWidth="1"/>
    <col min="13328" max="13328" width="6.81640625" style="20" customWidth="1"/>
    <col min="13329" max="13329" width="12.453125" style="20" customWidth="1"/>
    <col min="13330" max="13330" width="5.81640625" style="20" customWidth="1"/>
    <col min="13331" max="13331" width="10.26953125" style="20"/>
    <col min="13332" max="13332" width="18.1796875" style="20" customWidth="1"/>
    <col min="13333" max="13333" width="5.81640625" style="20" customWidth="1"/>
    <col min="13334" max="13336" width="10.26953125" style="20"/>
    <col min="13337" max="13337" width="11.81640625" style="20" customWidth="1"/>
    <col min="13338" max="13338" width="1.26953125" style="20" customWidth="1"/>
    <col min="13339" max="13339" width="6.54296875" style="20" bestFit="1" customWidth="1"/>
    <col min="13340" max="13341" width="16.54296875" style="20" customWidth="1"/>
    <col min="13342" max="13342" width="18.26953125" style="20" customWidth="1"/>
    <col min="13343" max="13343" width="7.1796875" style="20" customWidth="1"/>
    <col min="13344" max="13344" width="7" style="20" customWidth="1"/>
    <col min="13345" max="13345" width="14.81640625" style="20" customWidth="1"/>
    <col min="13346" max="13346" width="18.453125" style="20" customWidth="1"/>
    <col min="13347" max="13347" width="8.1796875" style="20" customWidth="1"/>
    <col min="13348" max="13348" width="9.453125" style="20" customWidth="1"/>
    <col min="13349" max="13349" width="13.7265625" style="20" customWidth="1"/>
    <col min="13350" max="13568" width="10.26953125" style="20"/>
    <col min="13569" max="13577" width="6.453125" style="20" customWidth="1"/>
    <col min="13578" max="13578" width="5.81640625" style="20" customWidth="1"/>
    <col min="13579" max="13579" width="3.81640625" style="20" customWidth="1"/>
    <col min="13580" max="13580" width="2.81640625" style="20" customWidth="1"/>
    <col min="13581" max="13581" width="10.26953125" style="20"/>
    <col min="13582" max="13582" width="2.81640625" style="20" customWidth="1"/>
    <col min="13583" max="13583" width="5.81640625" style="20" customWidth="1"/>
    <col min="13584" max="13584" width="6.81640625" style="20" customWidth="1"/>
    <col min="13585" max="13585" width="12.453125" style="20" customWidth="1"/>
    <col min="13586" max="13586" width="5.81640625" style="20" customWidth="1"/>
    <col min="13587" max="13587" width="10.26953125" style="20"/>
    <col min="13588" max="13588" width="18.1796875" style="20" customWidth="1"/>
    <col min="13589" max="13589" width="5.81640625" style="20" customWidth="1"/>
    <col min="13590" max="13592" width="10.26953125" style="20"/>
    <col min="13593" max="13593" width="11.81640625" style="20" customWidth="1"/>
    <col min="13594" max="13594" width="1.26953125" style="20" customWidth="1"/>
    <col min="13595" max="13595" width="6.54296875" style="20" bestFit="1" customWidth="1"/>
    <col min="13596" max="13597" width="16.54296875" style="20" customWidth="1"/>
    <col min="13598" max="13598" width="18.26953125" style="20" customWidth="1"/>
    <col min="13599" max="13599" width="7.1796875" style="20" customWidth="1"/>
    <col min="13600" max="13600" width="7" style="20" customWidth="1"/>
    <col min="13601" max="13601" width="14.81640625" style="20" customWidth="1"/>
    <col min="13602" max="13602" width="18.453125" style="20" customWidth="1"/>
    <col min="13603" max="13603" width="8.1796875" style="20" customWidth="1"/>
    <col min="13604" max="13604" width="9.453125" style="20" customWidth="1"/>
    <col min="13605" max="13605" width="13.7265625" style="20" customWidth="1"/>
    <col min="13606" max="13824" width="10.26953125" style="20"/>
    <col min="13825" max="13833" width="6.453125" style="20" customWidth="1"/>
    <col min="13834" max="13834" width="5.81640625" style="20" customWidth="1"/>
    <col min="13835" max="13835" width="3.81640625" style="20" customWidth="1"/>
    <col min="13836" max="13836" width="2.81640625" style="20" customWidth="1"/>
    <col min="13837" max="13837" width="10.26953125" style="20"/>
    <col min="13838" max="13838" width="2.81640625" style="20" customWidth="1"/>
    <col min="13839" max="13839" width="5.81640625" style="20" customWidth="1"/>
    <col min="13840" max="13840" width="6.81640625" style="20" customWidth="1"/>
    <col min="13841" max="13841" width="12.453125" style="20" customWidth="1"/>
    <col min="13842" max="13842" width="5.81640625" style="20" customWidth="1"/>
    <col min="13843" max="13843" width="10.26953125" style="20"/>
    <col min="13844" max="13844" width="18.1796875" style="20" customWidth="1"/>
    <col min="13845" max="13845" width="5.81640625" style="20" customWidth="1"/>
    <col min="13846" max="13848" width="10.26953125" style="20"/>
    <col min="13849" max="13849" width="11.81640625" style="20" customWidth="1"/>
    <col min="13850" max="13850" width="1.26953125" style="20" customWidth="1"/>
    <col min="13851" max="13851" width="6.54296875" style="20" bestFit="1" customWidth="1"/>
    <col min="13852" max="13853" width="16.54296875" style="20" customWidth="1"/>
    <col min="13854" max="13854" width="18.26953125" style="20" customWidth="1"/>
    <col min="13855" max="13855" width="7.1796875" style="20" customWidth="1"/>
    <col min="13856" max="13856" width="7" style="20" customWidth="1"/>
    <col min="13857" max="13857" width="14.81640625" style="20" customWidth="1"/>
    <col min="13858" max="13858" width="18.453125" style="20" customWidth="1"/>
    <col min="13859" max="13859" width="8.1796875" style="20" customWidth="1"/>
    <col min="13860" max="13860" width="9.453125" style="20" customWidth="1"/>
    <col min="13861" max="13861" width="13.7265625" style="20" customWidth="1"/>
    <col min="13862" max="14080" width="10.26953125" style="20"/>
    <col min="14081" max="14089" width="6.453125" style="20" customWidth="1"/>
    <col min="14090" max="14090" width="5.81640625" style="20" customWidth="1"/>
    <col min="14091" max="14091" width="3.81640625" style="20" customWidth="1"/>
    <col min="14092" max="14092" width="2.81640625" style="20" customWidth="1"/>
    <col min="14093" max="14093" width="10.26953125" style="20"/>
    <col min="14094" max="14094" width="2.81640625" style="20" customWidth="1"/>
    <col min="14095" max="14095" width="5.81640625" style="20" customWidth="1"/>
    <col min="14096" max="14096" width="6.81640625" style="20" customWidth="1"/>
    <col min="14097" max="14097" width="12.453125" style="20" customWidth="1"/>
    <col min="14098" max="14098" width="5.81640625" style="20" customWidth="1"/>
    <col min="14099" max="14099" width="10.26953125" style="20"/>
    <col min="14100" max="14100" width="18.1796875" style="20" customWidth="1"/>
    <col min="14101" max="14101" width="5.81640625" style="20" customWidth="1"/>
    <col min="14102" max="14104" width="10.26953125" style="20"/>
    <col min="14105" max="14105" width="11.81640625" style="20" customWidth="1"/>
    <col min="14106" max="14106" width="1.26953125" style="20" customWidth="1"/>
    <col min="14107" max="14107" width="6.54296875" style="20" bestFit="1" customWidth="1"/>
    <col min="14108" max="14109" width="16.54296875" style="20" customWidth="1"/>
    <col min="14110" max="14110" width="18.26953125" style="20" customWidth="1"/>
    <col min="14111" max="14111" width="7.1796875" style="20" customWidth="1"/>
    <col min="14112" max="14112" width="7" style="20" customWidth="1"/>
    <col min="14113" max="14113" width="14.81640625" style="20" customWidth="1"/>
    <col min="14114" max="14114" width="18.453125" style="20" customWidth="1"/>
    <col min="14115" max="14115" width="8.1796875" style="20" customWidth="1"/>
    <col min="14116" max="14116" width="9.453125" style="20" customWidth="1"/>
    <col min="14117" max="14117" width="13.7265625" style="20" customWidth="1"/>
    <col min="14118" max="14336" width="10.26953125" style="20"/>
    <col min="14337" max="14345" width="6.453125" style="20" customWidth="1"/>
    <col min="14346" max="14346" width="5.81640625" style="20" customWidth="1"/>
    <col min="14347" max="14347" width="3.81640625" style="20" customWidth="1"/>
    <col min="14348" max="14348" width="2.81640625" style="20" customWidth="1"/>
    <col min="14349" max="14349" width="10.26953125" style="20"/>
    <col min="14350" max="14350" width="2.81640625" style="20" customWidth="1"/>
    <col min="14351" max="14351" width="5.81640625" style="20" customWidth="1"/>
    <col min="14352" max="14352" width="6.81640625" style="20" customWidth="1"/>
    <col min="14353" max="14353" width="12.453125" style="20" customWidth="1"/>
    <col min="14354" max="14354" width="5.81640625" style="20" customWidth="1"/>
    <col min="14355" max="14355" width="10.26953125" style="20"/>
    <col min="14356" max="14356" width="18.1796875" style="20" customWidth="1"/>
    <col min="14357" max="14357" width="5.81640625" style="20" customWidth="1"/>
    <col min="14358" max="14360" width="10.26953125" style="20"/>
    <col min="14361" max="14361" width="11.81640625" style="20" customWidth="1"/>
    <col min="14362" max="14362" width="1.26953125" style="20" customWidth="1"/>
    <col min="14363" max="14363" width="6.54296875" style="20" bestFit="1" customWidth="1"/>
    <col min="14364" max="14365" width="16.54296875" style="20" customWidth="1"/>
    <col min="14366" max="14366" width="18.26953125" style="20" customWidth="1"/>
    <col min="14367" max="14367" width="7.1796875" style="20" customWidth="1"/>
    <col min="14368" max="14368" width="7" style="20" customWidth="1"/>
    <col min="14369" max="14369" width="14.81640625" style="20" customWidth="1"/>
    <col min="14370" max="14370" width="18.453125" style="20" customWidth="1"/>
    <col min="14371" max="14371" width="8.1796875" style="20" customWidth="1"/>
    <col min="14372" max="14372" width="9.453125" style="20" customWidth="1"/>
    <col min="14373" max="14373" width="13.7265625" style="20" customWidth="1"/>
    <col min="14374" max="14592" width="10.26953125" style="20"/>
    <col min="14593" max="14601" width="6.453125" style="20" customWidth="1"/>
    <col min="14602" max="14602" width="5.81640625" style="20" customWidth="1"/>
    <col min="14603" max="14603" width="3.81640625" style="20" customWidth="1"/>
    <col min="14604" max="14604" width="2.81640625" style="20" customWidth="1"/>
    <col min="14605" max="14605" width="10.26953125" style="20"/>
    <col min="14606" max="14606" width="2.81640625" style="20" customWidth="1"/>
    <col min="14607" max="14607" width="5.81640625" style="20" customWidth="1"/>
    <col min="14608" max="14608" width="6.81640625" style="20" customWidth="1"/>
    <col min="14609" max="14609" width="12.453125" style="20" customWidth="1"/>
    <col min="14610" max="14610" width="5.81640625" style="20" customWidth="1"/>
    <col min="14611" max="14611" width="10.26953125" style="20"/>
    <col min="14612" max="14612" width="18.1796875" style="20" customWidth="1"/>
    <col min="14613" max="14613" width="5.81640625" style="20" customWidth="1"/>
    <col min="14614" max="14616" width="10.26953125" style="20"/>
    <col min="14617" max="14617" width="11.81640625" style="20" customWidth="1"/>
    <col min="14618" max="14618" width="1.26953125" style="20" customWidth="1"/>
    <col min="14619" max="14619" width="6.54296875" style="20" bestFit="1" customWidth="1"/>
    <col min="14620" max="14621" width="16.54296875" style="20" customWidth="1"/>
    <col min="14622" max="14622" width="18.26953125" style="20" customWidth="1"/>
    <col min="14623" max="14623" width="7.1796875" style="20" customWidth="1"/>
    <col min="14624" max="14624" width="7" style="20" customWidth="1"/>
    <col min="14625" max="14625" width="14.81640625" style="20" customWidth="1"/>
    <col min="14626" max="14626" width="18.453125" style="20" customWidth="1"/>
    <col min="14627" max="14627" width="8.1796875" style="20" customWidth="1"/>
    <col min="14628" max="14628" width="9.453125" style="20" customWidth="1"/>
    <col min="14629" max="14629" width="13.7265625" style="20" customWidth="1"/>
    <col min="14630" max="14848" width="10.26953125" style="20"/>
    <col min="14849" max="14857" width="6.453125" style="20" customWidth="1"/>
    <col min="14858" max="14858" width="5.81640625" style="20" customWidth="1"/>
    <col min="14859" max="14859" width="3.81640625" style="20" customWidth="1"/>
    <col min="14860" max="14860" width="2.81640625" style="20" customWidth="1"/>
    <col min="14861" max="14861" width="10.26953125" style="20"/>
    <col min="14862" max="14862" width="2.81640625" style="20" customWidth="1"/>
    <col min="14863" max="14863" width="5.81640625" style="20" customWidth="1"/>
    <col min="14864" max="14864" width="6.81640625" style="20" customWidth="1"/>
    <col min="14865" max="14865" width="12.453125" style="20" customWidth="1"/>
    <col min="14866" max="14866" width="5.81640625" style="20" customWidth="1"/>
    <col min="14867" max="14867" width="10.26953125" style="20"/>
    <col min="14868" max="14868" width="18.1796875" style="20" customWidth="1"/>
    <col min="14869" max="14869" width="5.81640625" style="20" customWidth="1"/>
    <col min="14870" max="14872" width="10.26953125" style="20"/>
    <col min="14873" max="14873" width="11.81640625" style="20" customWidth="1"/>
    <col min="14874" max="14874" width="1.26953125" style="20" customWidth="1"/>
    <col min="14875" max="14875" width="6.54296875" style="20" bestFit="1" customWidth="1"/>
    <col min="14876" max="14877" width="16.54296875" style="20" customWidth="1"/>
    <col min="14878" max="14878" width="18.26953125" style="20" customWidth="1"/>
    <col min="14879" max="14879" width="7.1796875" style="20" customWidth="1"/>
    <col min="14880" max="14880" width="7" style="20" customWidth="1"/>
    <col min="14881" max="14881" width="14.81640625" style="20" customWidth="1"/>
    <col min="14882" max="14882" width="18.453125" style="20" customWidth="1"/>
    <col min="14883" max="14883" width="8.1796875" style="20" customWidth="1"/>
    <col min="14884" max="14884" width="9.453125" style="20" customWidth="1"/>
    <col min="14885" max="14885" width="13.7265625" style="20" customWidth="1"/>
    <col min="14886" max="15104" width="10.26953125" style="20"/>
    <col min="15105" max="15113" width="6.453125" style="20" customWidth="1"/>
    <col min="15114" max="15114" width="5.81640625" style="20" customWidth="1"/>
    <col min="15115" max="15115" width="3.81640625" style="20" customWidth="1"/>
    <col min="15116" max="15116" width="2.81640625" style="20" customWidth="1"/>
    <col min="15117" max="15117" width="10.26953125" style="20"/>
    <col min="15118" max="15118" width="2.81640625" style="20" customWidth="1"/>
    <col min="15119" max="15119" width="5.81640625" style="20" customWidth="1"/>
    <col min="15120" max="15120" width="6.81640625" style="20" customWidth="1"/>
    <col min="15121" max="15121" width="12.453125" style="20" customWidth="1"/>
    <col min="15122" max="15122" width="5.81640625" style="20" customWidth="1"/>
    <col min="15123" max="15123" width="10.26953125" style="20"/>
    <col min="15124" max="15124" width="18.1796875" style="20" customWidth="1"/>
    <col min="15125" max="15125" width="5.81640625" style="20" customWidth="1"/>
    <col min="15126" max="15128" width="10.26953125" style="20"/>
    <col min="15129" max="15129" width="11.81640625" style="20" customWidth="1"/>
    <col min="15130" max="15130" width="1.26953125" style="20" customWidth="1"/>
    <col min="15131" max="15131" width="6.54296875" style="20" bestFit="1" customWidth="1"/>
    <col min="15132" max="15133" width="16.54296875" style="20" customWidth="1"/>
    <col min="15134" max="15134" width="18.26953125" style="20" customWidth="1"/>
    <col min="15135" max="15135" width="7.1796875" style="20" customWidth="1"/>
    <col min="15136" max="15136" width="7" style="20" customWidth="1"/>
    <col min="15137" max="15137" width="14.81640625" style="20" customWidth="1"/>
    <col min="15138" max="15138" width="18.453125" style="20" customWidth="1"/>
    <col min="15139" max="15139" width="8.1796875" style="20" customWidth="1"/>
    <col min="15140" max="15140" width="9.453125" style="20" customWidth="1"/>
    <col min="15141" max="15141" width="13.7265625" style="20" customWidth="1"/>
    <col min="15142" max="15360" width="10.26953125" style="20"/>
    <col min="15361" max="15369" width="6.453125" style="20" customWidth="1"/>
    <col min="15370" max="15370" width="5.81640625" style="20" customWidth="1"/>
    <col min="15371" max="15371" width="3.81640625" style="20" customWidth="1"/>
    <col min="15372" max="15372" width="2.81640625" style="20" customWidth="1"/>
    <col min="15373" max="15373" width="10.26953125" style="20"/>
    <col min="15374" max="15374" width="2.81640625" style="20" customWidth="1"/>
    <col min="15375" max="15375" width="5.81640625" style="20" customWidth="1"/>
    <col min="15376" max="15376" width="6.81640625" style="20" customWidth="1"/>
    <col min="15377" max="15377" width="12.453125" style="20" customWidth="1"/>
    <col min="15378" max="15378" width="5.81640625" style="20" customWidth="1"/>
    <col min="15379" max="15379" width="10.26953125" style="20"/>
    <col min="15380" max="15380" width="18.1796875" style="20" customWidth="1"/>
    <col min="15381" max="15381" width="5.81640625" style="20" customWidth="1"/>
    <col min="15382" max="15384" width="10.26953125" style="20"/>
    <col min="15385" max="15385" width="11.81640625" style="20" customWidth="1"/>
    <col min="15386" max="15386" width="1.26953125" style="20" customWidth="1"/>
    <col min="15387" max="15387" width="6.54296875" style="20" bestFit="1" customWidth="1"/>
    <col min="15388" max="15389" width="16.54296875" style="20" customWidth="1"/>
    <col min="15390" max="15390" width="18.26953125" style="20" customWidth="1"/>
    <col min="15391" max="15391" width="7.1796875" style="20" customWidth="1"/>
    <col min="15392" max="15392" width="7" style="20" customWidth="1"/>
    <col min="15393" max="15393" width="14.81640625" style="20" customWidth="1"/>
    <col min="15394" max="15394" width="18.453125" style="20" customWidth="1"/>
    <col min="15395" max="15395" width="8.1796875" style="20" customWidth="1"/>
    <col min="15396" max="15396" width="9.453125" style="20" customWidth="1"/>
    <col min="15397" max="15397" width="13.7265625" style="20" customWidth="1"/>
    <col min="15398" max="15616" width="10.26953125" style="20"/>
    <col min="15617" max="15625" width="6.453125" style="20" customWidth="1"/>
    <col min="15626" max="15626" width="5.81640625" style="20" customWidth="1"/>
    <col min="15627" max="15627" width="3.81640625" style="20" customWidth="1"/>
    <col min="15628" max="15628" width="2.81640625" style="20" customWidth="1"/>
    <col min="15629" max="15629" width="10.26953125" style="20"/>
    <col min="15630" max="15630" width="2.81640625" style="20" customWidth="1"/>
    <col min="15631" max="15631" width="5.81640625" style="20" customWidth="1"/>
    <col min="15632" max="15632" width="6.81640625" style="20" customWidth="1"/>
    <col min="15633" max="15633" width="12.453125" style="20" customWidth="1"/>
    <col min="15634" max="15634" width="5.81640625" style="20" customWidth="1"/>
    <col min="15635" max="15635" width="10.26953125" style="20"/>
    <col min="15636" max="15636" width="18.1796875" style="20" customWidth="1"/>
    <col min="15637" max="15637" width="5.81640625" style="20" customWidth="1"/>
    <col min="15638" max="15640" width="10.26953125" style="20"/>
    <col min="15641" max="15641" width="11.81640625" style="20" customWidth="1"/>
    <col min="15642" max="15642" width="1.26953125" style="20" customWidth="1"/>
    <col min="15643" max="15643" width="6.54296875" style="20" bestFit="1" customWidth="1"/>
    <col min="15644" max="15645" width="16.54296875" style="20" customWidth="1"/>
    <col min="15646" max="15646" width="18.26953125" style="20" customWidth="1"/>
    <col min="15647" max="15647" width="7.1796875" style="20" customWidth="1"/>
    <col min="15648" max="15648" width="7" style="20" customWidth="1"/>
    <col min="15649" max="15649" width="14.81640625" style="20" customWidth="1"/>
    <col min="15650" max="15650" width="18.453125" style="20" customWidth="1"/>
    <col min="15651" max="15651" width="8.1796875" style="20" customWidth="1"/>
    <col min="15652" max="15652" width="9.453125" style="20" customWidth="1"/>
    <col min="15653" max="15653" width="13.7265625" style="20" customWidth="1"/>
    <col min="15654" max="15872" width="10.26953125" style="20"/>
    <col min="15873" max="15881" width="6.453125" style="20" customWidth="1"/>
    <col min="15882" max="15882" width="5.81640625" style="20" customWidth="1"/>
    <col min="15883" max="15883" width="3.81640625" style="20" customWidth="1"/>
    <col min="15884" max="15884" width="2.81640625" style="20" customWidth="1"/>
    <col min="15885" max="15885" width="10.26953125" style="20"/>
    <col min="15886" max="15886" width="2.81640625" style="20" customWidth="1"/>
    <col min="15887" max="15887" width="5.81640625" style="20" customWidth="1"/>
    <col min="15888" max="15888" width="6.81640625" style="20" customWidth="1"/>
    <col min="15889" max="15889" width="12.453125" style="20" customWidth="1"/>
    <col min="15890" max="15890" width="5.81640625" style="20" customWidth="1"/>
    <col min="15891" max="15891" width="10.26953125" style="20"/>
    <col min="15892" max="15892" width="18.1796875" style="20" customWidth="1"/>
    <col min="15893" max="15893" width="5.81640625" style="20" customWidth="1"/>
    <col min="15894" max="15896" width="10.26953125" style="20"/>
    <col min="15897" max="15897" width="11.81640625" style="20" customWidth="1"/>
    <col min="15898" max="15898" width="1.26953125" style="20" customWidth="1"/>
    <col min="15899" max="15899" width="6.54296875" style="20" bestFit="1" customWidth="1"/>
    <col min="15900" max="15901" width="16.54296875" style="20" customWidth="1"/>
    <col min="15902" max="15902" width="18.26953125" style="20" customWidth="1"/>
    <col min="15903" max="15903" width="7.1796875" style="20" customWidth="1"/>
    <col min="15904" max="15904" width="7" style="20" customWidth="1"/>
    <col min="15905" max="15905" width="14.81640625" style="20" customWidth="1"/>
    <col min="15906" max="15906" width="18.453125" style="20" customWidth="1"/>
    <col min="15907" max="15907" width="8.1796875" style="20" customWidth="1"/>
    <col min="15908" max="15908" width="9.453125" style="20" customWidth="1"/>
    <col min="15909" max="15909" width="13.7265625" style="20" customWidth="1"/>
    <col min="15910" max="16128" width="10.26953125" style="20"/>
    <col min="16129" max="16137" width="6.453125" style="20" customWidth="1"/>
    <col min="16138" max="16138" width="5.81640625" style="20" customWidth="1"/>
    <col min="16139" max="16139" width="3.81640625" style="20" customWidth="1"/>
    <col min="16140" max="16140" width="2.81640625" style="20" customWidth="1"/>
    <col min="16141" max="16141" width="10.26953125" style="20"/>
    <col min="16142" max="16142" width="2.81640625" style="20" customWidth="1"/>
    <col min="16143" max="16143" width="5.81640625" style="20" customWidth="1"/>
    <col min="16144" max="16144" width="6.81640625" style="20" customWidth="1"/>
    <col min="16145" max="16145" width="12.453125" style="20" customWidth="1"/>
    <col min="16146" max="16146" width="5.81640625" style="20" customWidth="1"/>
    <col min="16147" max="16147" width="10.26953125" style="20"/>
    <col min="16148" max="16148" width="18.1796875" style="20" customWidth="1"/>
    <col min="16149" max="16149" width="5.81640625" style="20" customWidth="1"/>
    <col min="16150" max="16152" width="10.26953125" style="20"/>
    <col min="16153" max="16153" width="11.81640625" style="20" customWidth="1"/>
    <col min="16154" max="16154" width="1.26953125" style="20" customWidth="1"/>
    <col min="16155" max="16155" width="6.54296875" style="20" bestFit="1" customWidth="1"/>
    <col min="16156" max="16157" width="16.54296875" style="20" customWidth="1"/>
    <col min="16158" max="16158" width="18.26953125" style="20" customWidth="1"/>
    <col min="16159" max="16159" width="7.1796875" style="20" customWidth="1"/>
    <col min="16160" max="16160" width="7" style="20" customWidth="1"/>
    <col min="16161" max="16161" width="14.81640625" style="20" customWidth="1"/>
    <col min="16162" max="16162" width="18.453125" style="20" customWidth="1"/>
    <col min="16163" max="16163" width="8.1796875" style="20" customWidth="1"/>
    <col min="16164" max="16164" width="9.453125" style="20" customWidth="1"/>
    <col min="16165" max="16165" width="13.7265625" style="20" customWidth="1"/>
    <col min="16166" max="16384" width="10.26953125" style="20"/>
  </cols>
  <sheetData>
    <row r="1" spans="1:37" s="1" customFormat="1" ht="60" customHeight="1" thickBot="1">
      <c r="A1" s="190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2"/>
    </row>
    <row r="2" spans="1:37" s="1" customFormat="1" ht="25.15" customHeight="1">
      <c r="A2" s="193" t="s">
        <v>1</v>
      </c>
      <c r="B2" s="194"/>
      <c r="C2" s="194"/>
      <c r="D2" s="195" t="s">
        <v>388</v>
      </c>
      <c r="E2" s="195"/>
      <c r="F2" s="195"/>
      <c r="G2" s="195"/>
      <c r="H2" s="196" t="s">
        <v>2</v>
      </c>
      <c r="I2" s="196"/>
      <c r="J2" s="196"/>
      <c r="K2" s="196"/>
      <c r="L2" s="196"/>
      <c r="M2" s="196"/>
      <c r="N2" s="196"/>
      <c r="O2" s="196"/>
      <c r="P2" s="197"/>
      <c r="Q2" s="198" t="s">
        <v>3</v>
      </c>
      <c r="R2" s="198"/>
      <c r="S2" s="198"/>
      <c r="T2" s="198"/>
      <c r="U2" s="198"/>
      <c r="V2" s="198"/>
      <c r="W2" s="198"/>
      <c r="X2" s="198"/>
      <c r="Y2" s="198"/>
      <c r="Z2" s="2"/>
      <c r="AA2" s="3"/>
      <c r="AB2" s="200" t="s">
        <v>4</v>
      </c>
      <c r="AC2" s="200"/>
      <c r="AD2" s="201"/>
      <c r="AH2" s="202" t="s">
        <v>5</v>
      </c>
      <c r="AI2" s="202"/>
      <c r="AJ2" s="203" t="s">
        <v>6</v>
      </c>
      <c r="AK2" s="204"/>
    </row>
    <row r="3" spans="1:37" s="1" customFormat="1" ht="32.25" customHeight="1">
      <c r="A3" s="185" t="s">
        <v>7</v>
      </c>
      <c r="B3" s="186"/>
      <c r="C3" s="186"/>
      <c r="D3" s="180" t="s">
        <v>407</v>
      </c>
      <c r="E3" s="180"/>
      <c r="F3" s="180"/>
      <c r="G3" s="180"/>
      <c r="H3" s="180" t="s">
        <v>8</v>
      </c>
      <c r="I3" s="180"/>
      <c r="J3" s="180"/>
      <c r="K3" s="180"/>
      <c r="L3" s="180"/>
      <c r="M3" s="180"/>
      <c r="N3" s="180"/>
      <c r="O3" s="180"/>
      <c r="P3" s="181"/>
      <c r="Q3" s="199"/>
      <c r="R3" s="199"/>
      <c r="S3" s="199"/>
      <c r="T3" s="199"/>
      <c r="U3" s="199"/>
      <c r="V3" s="199"/>
      <c r="W3" s="199"/>
      <c r="X3" s="199"/>
      <c r="Y3" s="199"/>
      <c r="AA3" s="5"/>
      <c r="AB3" s="6" t="s">
        <v>9</v>
      </c>
      <c r="AC3" s="7" t="s">
        <v>10</v>
      </c>
      <c r="AD3" s="7" t="s">
        <v>11</v>
      </c>
      <c r="AF3" s="8"/>
      <c r="AG3" s="8"/>
      <c r="AH3" s="182" t="s">
        <v>12</v>
      </c>
      <c r="AI3" s="182"/>
      <c r="AJ3" s="183">
        <v>0</v>
      </c>
      <c r="AK3" s="184"/>
    </row>
    <row r="4" spans="1:37" s="1" customFormat="1" ht="31.5" customHeight="1">
      <c r="A4" s="185" t="s">
        <v>13</v>
      </c>
      <c r="B4" s="186"/>
      <c r="C4" s="186"/>
      <c r="D4" s="187" t="s">
        <v>14</v>
      </c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8"/>
      <c r="U4" s="10"/>
      <c r="V4" s="10"/>
      <c r="W4" s="10"/>
      <c r="X4" s="10"/>
      <c r="AA4" s="5"/>
      <c r="AB4" s="11"/>
      <c r="AC4" s="12"/>
      <c r="AD4" s="13"/>
      <c r="AF4" s="8"/>
      <c r="AG4" s="8"/>
      <c r="AH4" s="182" t="s">
        <v>15</v>
      </c>
      <c r="AI4" s="182"/>
      <c r="AJ4" s="189">
        <v>44165</v>
      </c>
      <c r="AK4" s="184"/>
    </row>
    <row r="5" spans="1:37" ht="31.5" customHeight="1" thickBot="1">
      <c r="A5" s="14" t="s">
        <v>16</v>
      </c>
      <c r="B5" s="15"/>
      <c r="C5" s="15"/>
      <c r="D5" s="210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2"/>
      <c r="Q5" s="16"/>
      <c r="R5" s="16"/>
      <c r="S5" s="16"/>
      <c r="T5" s="16"/>
      <c r="U5" s="16"/>
      <c r="V5" s="16"/>
      <c r="W5" s="16"/>
      <c r="X5" s="16"/>
      <c r="Y5" s="16"/>
      <c r="Z5" s="16"/>
      <c r="AA5" s="17"/>
      <c r="AB5" s="18" t="s">
        <v>17</v>
      </c>
      <c r="AC5" s="18"/>
      <c r="AD5" s="19" t="s">
        <v>18</v>
      </c>
      <c r="AH5" s="213" t="s">
        <v>19</v>
      </c>
      <c r="AI5" s="214"/>
      <c r="AJ5" s="215" t="s">
        <v>20</v>
      </c>
      <c r="AK5" s="216"/>
    </row>
    <row r="6" spans="1:37" ht="16.899999999999999" customHeight="1" thickTop="1">
      <c r="A6" s="21"/>
      <c r="Y6" s="22"/>
      <c r="AA6" s="217" t="s">
        <v>21</v>
      </c>
      <c r="AB6" s="218"/>
      <c r="AC6" s="218"/>
      <c r="AD6" s="218"/>
      <c r="AE6" s="218"/>
      <c r="AF6" s="218"/>
      <c r="AG6" s="218"/>
      <c r="AH6" s="218"/>
      <c r="AI6" s="218"/>
      <c r="AJ6" s="218"/>
      <c r="AK6" s="219"/>
    </row>
    <row r="7" spans="1:37" ht="16.899999999999999" customHeight="1" thickBot="1">
      <c r="A7" s="21"/>
      <c r="M7" s="23"/>
      <c r="Y7" s="22"/>
      <c r="AA7" s="220"/>
      <c r="AB7" s="221"/>
      <c r="AC7" s="221"/>
      <c r="AD7" s="221"/>
      <c r="AE7" s="221"/>
      <c r="AF7" s="221"/>
      <c r="AG7" s="221"/>
      <c r="AH7" s="221"/>
      <c r="AI7" s="221"/>
      <c r="AJ7" s="221"/>
      <c r="AK7" s="222"/>
    </row>
    <row r="8" spans="1:37" ht="16.899999999999999" customHeight="1" thickTop="1">
      <c r="A8" s="21"/>
      <c r="Y8" s="22"/>
      <c r="AA8" s="24" t="s">
        <v>22</v>
      </c>
      <c r="AB8" s="25" t="s">
        <v>7</v>
      </c>
      <c r="AC8" s="26"/>
      <c r="AD8" s="25" t="s">
        <v>13</v>
      </c>
      <c r="AE8" s="27"/>
      <c r="AF8" s="27"/>
      <c r="AG8" s="26"/>
      <c r="AH8" s="24" t="s">
        <v>23</v>
      </c>
      <c r="AI8" s="28"/>
      <c r="AJ8" s="29" t="s">
        <v>24</v>
      </c>
      <c r="AK8" s="30"/>
    </row>
    <row r="9" spans="1:37" ht="16.899999999999999" customHeight="1" thickBot="1">
      <c r="A9" s="21"/>
      <c r="Y9" s="22"/>
      <c r="AA9" s="31"/>
      <c r="AB9" s="32"/>
      <c r="AC9" s="33"/>
      <c r="AD9" s="32"/>
      <c r="AE9" s="34"/>
      <c r="AF9" s="34"/>
      <c r="AG9" s="33"/>
      <c r="AH9" s="31"/>
      <c r="AI9" s="35"/>
      <c r="AJ9" s="36"/>
      <c r="AK9" s="37"/>
    </row>
    <row r="10" spans="1:37" ht="16.899999999999999" customHeight="1" thickTop="1">
      <c r="A10" s="21"/>
      <c r="Y10" s="22"/>
      <c r="AA10" s="38">
        <v>1</v>
      </c>
      <c r="AB10" s="39" t="s">
        <v>25</v>
      </c>
      <c r="AC10" s="40"/>
      <c r="AD10" s="41" t="s">
        <v>26</v>
      </c>
      <c r="AE10" s="42"/>
      <c r="AF10" s="42"/>
      <c r="AG10" s="43"/>
      <c r="AH10" s="44" t="s">
        <v>27</v>
      </c>
      <c r="AI10" s="43"/>
      <c r="AJ10" s="223" t="s">
        <v>28</v>
      </c>
      <c r="AK10" s="224"/>
    </row>
    <row r="11" spans="1:37" ht="16.899999999999999" customHeight="1">
      <c r="A11" s="21"/>
      <c r="Y11" s="22"/>
      <c r="AA11" s="45">
        <v>2</v>
      </c>
      <c r="AB11" s="46" t="s">
        <v>25</v>
      </c>
      <c r="AC11" s="47"/>
      <c r="AD11" s="48" t="s">
        <v>29</v>
      </c>
      <c r="AE11" s="49"/>
      <c r="AF11" s="49"/>
      <c r="AG11" s="50"/>
      <c r="AH11" s="46" t="s">
        <v>25</v>
      </c>
      <c r="AI11" s="47"/>
      <c r="AJ11" s="48" t="s">
        <v>30</v>
      </c>
      <c r="AK11" s="51"/>
    </row>
    <row r="12" spans="1:37" ht="16.899999999999999" customHeight="1">
      <c r="A12" s="21"/>
      <c r="Y12" s="22"/>
      <c r="AA12" s="38">
        <v>3</v>
      </c>
      <c r="AB12" s="205" t="s">
        <v>25</v>
      </c>
      <c r="AC12" s="206"/>
      <c r="AD12" s="52" t="s">
        <v>31</v>
      </c>
      <c r="AE12" s="53"/>
      <c r="AF12" s="53"/>
      <c r="AG12" s="54"/>
      <c r="AH12" s="55" t="s">
        <v>25</v>
      </c>
      <c r="AI12" s="56"/>
      <c r="AJ12" s="48" t="s">
        <v>30</v>
      </c>
      <c r="AK12" s="51"/>
    </row>
    <row r="13" spans="1:37" ht="16.899999999999999" customHeight="1">
      <c r="A13" s="21"/>
      <c r="Y13" s="22"/>
      <c r="AA13" s="45">
        <v>4</v>
      </c>
      <c r="AB13" s="205" t="s">
        <v>25</v>
      </c>
      <c r="AC13" s="206"/>
      <c r="AD13" s="207" t="s">
        <v>32</v>
      </c>
      <c r="AE13" s="208"/>
      <c r="AF13" s="208"/>
      <c r="AG13" s="209"/>
      <c r="AH13" s="205" t="s">
        <v>25</v>
      </c>
      <c r="AI13" s="206"/>
      <c r="AJ13" s="48" t="s">
        <v>30</v>
      </c>
      <c r="AK13" s="51"/>
    </row>
    <row r="14" spans="1:37" ht="16.899999999999999" customHeight="1">
      <c r="A14" s="21"/>
      <c r="Y14" s="22"/>
      <c r="AA14" s="45">
        <v>5</v>
      </c>
      <c r="AB14" s="205" t="s">
        <v>25</v>
      </c>
      <c r="AC14" s="206"/>
      <c r="AD14" s="207" t="s">
        <v>33</v>
      </c>
      <c r="AE14" s="208"/>
      <c r="AF14" s="208"/>
      <c r="AG14" s="209"/>
      <c r="AH14" s="205" t="s">
        <v>25</v>
      </c>
      <c r="AI14" s="206"/>
      <c r="AJ14" s="236" t="s">
        <v>34</v>
      </c>
      <c r="AK14" s="237"/>
    </row>
    <row r="15" spans="1:37" ht="16.899999999999999" customHeight="1">
      <c r="A15" s="21"/>
      <c r="Y15" s="22"/>
      <c r="AA15" s="9"/>
      <c r="AB15" s="238"/>
      <c r="AC15" s="239"/>
      <c r="AD15" s="238"/>
      <c r="AE15" s="240"/>
      <c r="AF15" s="240"/>
      <c r="AG15" s="239"/>
      <c r="AH15" s="238"/>
      <c r="AI15" s="239"/>
      <c r="AJ15" s="241"/>
      <c r="AK15" s="242"/>
    </row>
    <row r="16" spans="1:37" ht="16.899999999999999" customHeight="1">
      <c r="A16" s="21"/>
      <c r="Y16" s="22"/>
      <c r="AA16" s="9"/>
      <c r="AB16" s="238"/>
      <c r="AC16" s="239"/>
      <c r="AD16" s="238"/>
      <c r="AE16" s="240"/>
      <c r="AF16" s="240"/>
      <c r="AG16" s="239"/>
      <c r="AH16" s="238"/>
      <c r="AI16" s="239"/>
      <c r="AJ16" s="241"/>
      <c r="AK16" s="242"/>
    </row>
    <row r="17" spans="1:37" ht="16.899999999999999" customHeight="1">
      <c r="A17" s="21"/>
      <c r="Y17" s="22"/>
    </row>
    <row r="18" spans="1:37" ht="16.899999999999999" customHeight="1" thickBot="1">
      <c r="A18" s="21"/>
      <c r="Y18" s="22"/>
    </row>
    <row r="19" spans="1:37" ht="16.899999999999999" customHeight="1" thickBot="1">
      <c r="A19" s="21"/>
      <c r="Y19" s="22"/>
      <c r="AA19" s="225" t="s">
        <v>35</v>
      </c>
      <c r="AB19" s="226"/>
      <c r="AC19" s="226"/>
      <c r="AD19" s="226"/>
      <c r="AE19" s="226"/>
      <c r="AF19" s="226"/>
      <c r="AG19" s="226"/>
      <c r="AH19" s="226"/>
      <c r="AI19" s="226"/>
      <c r="AJ19" s="226"/>
      <c r="AK19" s="227"/>
    </row>
    <row r="20" spans="1:37" ht="35.25" customHeight="1">
      <c r="A20" s="21"/>
      <c r="Y20" s="22"/>
      <c r="AA20" s="4" t="s">
        <v>36</v>
      </c>
      <c r="AB20" s="228" t="s">
        <v>37</v>
      </c>
      <c r="AC20" s="229"/>
      <c r="AD20" s="230" t="s">
        <v>38</v>
      </c>
      <c r="AE20" s="231"/>
      <c r="AF20" s="231"/>
      <c r="AG20" s="231"/>
      <c r="AH20" s="231"/>
      <c r="AI20" s="231"/>
      <c r="AJ20" s="231"/>
      <c r="AK20" s="232"/>
    </row>
    <row r="21" spans="1:37" ht="16.899999999999999" customHeight="1">
      <c r="A21" s="21"/>
      <c r="Y21" s="22"/>
      <c r="AA21" s="57">
        <v>1</v>
      </c>
      <c r="AB21" s="58" t="s">
        <v>39</v>
      </c>
      <c r="AC21" s="59" t="s">
        <v>40</v>
      </c>
      <c r="AD21" s="59" t="s">
        <v>41</v>
      </c>
      <c r="AE21" s="233" t="s">
        <v>42</v>
      </c>
      <c r="AF21" s="234"/>
      <c r="AG21" s="234"/>
      <c r="AH21" s="234"/>
      <c r="AI21" s="234"/>
      <c r="AJ21" s="234"/>
      <c r="AK21" s="235"/>
    </row>
    <row r="22" spans="1:37" ht="16.899999999999999" customHeight="1">
      <c r="A22" s="21"/>
      <c r="Y22" s="22"/>
      <c r="AA22" s="57">
        <v>2</v>
      </c>
      <c r="AB22" s="58" t="s">
        <v>43</v>
      </c>
      <c r="AC22" s="59" t="s">
        <v>44</v>
      </c>
      <c r="AD22" s="59" t="s">
        <v>41</v>
      </c>
      <c r="AE22" s="233" t="s">
        <v>42</v>
      </c>
      <c r="AF22" s="234"/>
      <c r="AG22" s="234"/>
      <c r="AH22" s="234"/>
      <c r="AI22" s="234"/>
      <c r="AJ22" s="234"/>
      <c r="AK22" s="235"/>
    </row>
    <row r="23" spans="1:37" ht="16.899999999999999" customHeight="1">
      <c r="A23" s="21"/>
      <c r="M23" s="60"/>
      <c r="Y23" s="22"/>
      <c r="AA23" s="57">
        <v>3</v>
      </c>
      <c r="AB23" s="58" t="s">
        <v>45</v>
      </c>
      <c r="AC23" s="59" t="s">
        <v>46</v>
      </c>
      <c r="AD23" s="59" t="s">
        <v>41</v>
      </c>
      <c r="AE23" s="233" t="s">
        <v>42</v>
      </c>
      <c r="AF23" s="234"/>
      <c r="AG23" s="234"/>
      <c r="AH23" s="234"/>
      <c r="AI23" s="234"/>
      <c r="AJ23" s="234"/>
      <c r="AK23" s="235"/>
    </row>
    <row r="24" spans="1:37" ht="21" customHeight="1">
      <c r="A24" s="21"/>
      <c r="N24" s="61"/>
      <c r="Y24" s="22"/>
      <c r="AA24" s="57">
        <v>4</v>
      </c>
      <c r="AB24" s="58" t="s">
        <v>47</v>
      </c>
      <c r="AC24" s="59" t="s">
        <v>48</v>
      </c>
      <c r="AD24" s="59" t="s">
        <v>49</v>
      </c>
      <c r="AE24" s="233" t="s">
        <v>42</v>
      </c>
      <c r="AF24" s="234"/>
      <c r="AG24" s="234"/>
      <c r="AH24" s="234"/>
      <c r="AI24" s="234"/>
      <c r="AJ24" s="234"/>
      <c r="AK24" s="235"/>
    </row>
    <row r="25" spans="1:37" ht="21" customHeight="1">
      <c r="A25" s="21"/>
      <c r="Y25" s="22"/>
      <c r="AA25" s="57">
        <v>5</v>
      </c>
      <c r="AB25" s="58" t="s">
        <v>50</v>
      </c>
      <c r="AC25" s="59" t="s">
        <v>51</v>
      </c>
      <c r="AD25" s="59" t="s">
        <v>41</v>
      </c>
      <c r="AE25" s="233" t="s">
        <v>42</v>
      </c>
      <c r="AF25" s="234"/>
      <c r="AG25" s="234"/>
      <c r="AH25" s="234"/>
      <c r="AI25" s="234"/>
      <c r="AJ25" s="234"/>
      <c r="AK25" s="235"/>
    </row>
    <row r="26" spans="1:37" ht="24.75" customHeight="1">
      <c r="A26" s="21"/>
      <c r="V26" s="23"/>
      <c r="W26" s="23"/>
      <c r="Y26" s="22"/>
      <c r="AA26" s="57">
        <v>6</v>
      </c>
      <c r="AB26" s="58" t="s">
        <v>52</v>
      </c>
      <c r="AC26" s="59" t="s">
        <v>53</v>
      </c>
      <c r="AD26" s="59" t="s">
        <v>41</v>
      </c>
      <c r="AE26" s="233" t="s">
        <v>42</v>
      </c>
      <c r="AF26" s="234"/>
      <c r="AG26" s="234"/>
      <c r="AH26" s="234"/>
      <c r="AI26" s="234"/>
      <c r="AJ26" s="234"/>
      <c r="AK26" s="235"/>
    </row>
    <row r="27" spans="1:37" ht="21" customHeight="1">
      <c r="A27" s="21"/>
      <c r="Y27" s="22"/>
      <c r="AA27" s="57">
        <v>7</v>
      </c>
      <c r="AB27" s="58" t="s">
        <v>52</v>
      </c>
      <c r="AC27" s="59" t="s">
        <v>54</v>
      </c>
      <c r="AD27" s="59" t="s">
        <v>41</v>
      </c>
      <c r="AE27" s="233" t="s">
        <v>42</v>
      </c>
      <c r="AF27" s="234"/>
      <c r="AG27" s="234"/>
      <c r="AH27" s="234"/>
      <c r="AI27" s="234"/>
      <c r="AJ27" s="234"/>
      <c r="AK27" s="235"/>
    </row>
    <row r="28" spans="1:37" ht="29.25" customHeight="1">
      <c r="A28" s="21"/>
      <c r="T28" s="23"/>
      <c r="Y28" s="22"/>
      <c r="AA28" s="57">
        <v>8</v>
      </c>
      <c r="AB28" s="58" t="s">
        <v>55</v>
      </c>
      <c r="AC28" s="59" t="s">
        <v>56</v>
      </c>
      <c r="AD28" s="59" t="s">
        <v>57</v>
      </c>
      <c r="AE28" s="233" t="s">
        <v>42</v>
      </c>
      <c r="AF28" s="234"/>
      <c r="AG28" s="234"/>
      <c r="AH28" s="234"/>
      <c r="AI28" s="234"/>
      <c r="AJ28" s="234"/>
      <c r="AK28" s="235"/>
    </row>
    <row r="29" spans="1:37" ht="21" customHeight="1">
      <c r="A29" s="21"/>
      <c r="M29" s="23"/>
      <c r="N29" s="23"/>
      <c r="O29" s="23"/>
      <c r="P29" s="23"/>
      <c r="Q29" s="23"/>
      <c r="Y29" s="22"/>
      <c r="AA29" s="57">
        <v>9</v>
      </c>
      <c r="AB29" s="58" t="s">
        <v>58</v>
      </c>
      <c r="AC29" s="59" t="s">
        <v>59</v>
      </c>
      <c r="AD29" s="59" t="s">
        <v>49</v>
      </c>
      <c r="AE29" s="233" t="s">
        <v>42</v>
      </c>
      <c r="AF29" s="234"/>
      <c r="AG29" s="234"/>
      <c r="AH29" s="234"/>
      <c r="AI29" s="234"/>
      <c r="AJ29" s="234"/>
      <c r="AK29" s="235"/>
    </row>
    <row r="30" spans="1:37" ht="28.5" customHeight="1">
      <c r="A30" s="21"/>
      <c r="V30" s="23"/>
      <c r="W30" s="23"/>
      <c r="X30" s="23"/>
      <c r="Y30" s="22"/>
      <c r="AA30" s="57">
        <v>10</v>
      </c>
      <c r="AB30" s="58" t="s">
        <v>60</v>
      </c>
      <c r="AC30" s="59" t="s">
        <v>61</v>
      </c>
      <c r="AD30" s="59" t="s">
        <v>62</v>
      </c>
      <c r="AE30" s="233" t="s">
        <v>42</v>
      </c>
      <c r="AF30" s="234"/>
      <c r="AG30" s="234"/>
      <c r="AH30" s="234"/>
      <c r="AI30" s="234"/>
      <c r="AJ30" s="234"/>
      <c r="AK30" s="235"/>
    </row>
    <row r="31" spans="1:37" ht="25.5" customHeight="1">
      <c r="A31" s="21"/>
      <c r="Y31" s="22"/>
      <c r="AA31" s="57">
        <v>11</v>
      </c>
      <c r="AB31" s="58" t="s">
        <v>63</v>
      </c>
      <c r="AC31" s="59" t="s">
        <v>64</v>
      </c>
      <c r="AD31" s="59" t="s">
        <v>41</v>
      </c>
      <c r="AE31" s="233" t="s">
        <v>42</v>
      </c>
      <c r="AF31" s="234"/>
      <c r="AG31" s="234"/>
      <c r="AH31" s="234"/>
      <c r="AI31" s="234"/>
      <c r="AJ31" s="234"/>
      <c r="AK31" s="235"/>
    </row>
    <row r="32" spans="1:37" ht="21.75" customHeight="1">
      <c r="A32" s="21"/>
      <c r="Y32" s="22"/>
      <c r="AA32" s="57">
        <v>12</v>
      </c>
      <c r="AB32" s="58" t="s">
        <v>58</v>
      </c>
      <c r="AC32" s="59" t="s">
        <v>65</v>
      </c>
      <c r="AD32" s="59" t="s">
        <v>49</v>
      </c>
      <c r="AE32" s="233" t="s">
        <v>42</v>
      </c>
      <c r="AF32" s="234"/>
      <c r="AG32" s="234"/>
      <c r="AH32" s="234"/>
      <c r="AI32" s="234"/>
      <c r="AJ32" s="234"/>
      <c r="AK32" s="235"/>
    </row>
    <row r="33" spans="1:37" ht="19.5" customHeight="1">
      <c r="A33" s="21"/>
      <c r="Y33" s="22"/>
      <c r="AA33" s="57">
        <v>13</v>
      </c>
      <c r="AB33" s="58" t="s">
        <v>58</v>
      </c>
      <c r="AC33" s="59" t="s">
        <v>65</v>
      </c>
      <c r="AD33" s="59" t="s">
        <v>49</v>
      </c>
      <c r="AE33" s="233" t="s">
        <v>42</v>
      </c>
      <c r="AF33" s="234"/>
      <c r="AG33" s="234"/>
      <c r="AH33" s="234"/>
      <c r="AI33" s="234"/>
      <c r="AJ33" s="234"/>
      <c r="AK33" s="235"/>
    </row>
    <row r="34" spans="1:37" ht="22.5" customHeight="1">
      <c r="A34" s="21"/>
      <c r="V34" s="23"/>
      <c r="W34" s="23"/>
      <c r="X34" s="23"/>
      <c r="Y34" s="22"/>
      <c r="AA34" s="57">
        <v>14</v>
      </c>
      <c r="AB34" s="58" t="s">
        <v>58</v>
      </c>
      <c r="AC34" s="59" t="s">
        <v>66</v>
      </c>
      <c r="AD34" s="59" t="s">
        <v>49</v>
      </c>
      <c r="AE34" s="233" t="s">
        <v>42</v>
      </c>
      <c r="AF34" s="234"/>
      <c r="AG34" s="234"/>
      <c r="AH34" s="234"/>
      <c r="AI34" s="234"/>
      <c r="AJ34" s="234"/>
      <c r="AK34" s="235"/>
    </row>
    <row r="35" spans="1:37" ht="16.899999999999999" customHeight="1">
      <c r="A35" s="21"/>
      <c r="Y35" s="22"/>
      <c r="AA35" s="57">
        <v>15</v>
      </c>
      <c r="AB35" s="58" t="s">
        <v>67</v>
      </c>
      <c r="AC35" s="59" t="s">
        <v>68</v>
      </c>
      <c r="AD35" s="59" t="s">
        <v>41</v>
      </c>
      <c r="AE35" s="233" t="s">
        <v>42</v>
      </c>
      <c r="AF35" s="234"/>
      <c r="AG35" s="234"/>
      <c r="AH35" s="234"/>
      <c r="AI35" s="234"/>
      <c r="AJ35" s="234"/>
      <c r="AK35" s="235"/>
    </row>
    <row r="36" spans="1:37" ht="16.899999999999999" customHeight="1">
      <c r="A36" s="21"/>
      <c r="Y36" s="22"/>
      <c r="AA36" s="57">
        <v>16</v>
      </c>
      <c r="AB36" s="58" t="s">
        <v>52</v>
      </c>
      <c r="AC36" s="59" t="s">
        <v>69</v>
      </c>
      <c r="AD36" s="59" t="s">
        <v>41</v>
      </c>
      <c r="AE36" s="233" t="s">
        <v>42</v>
      </c>
      <c r="AF36" s="234"/>
      <c r="AG36" s="234"/>
      <c r="AH36" s="234"/>
      <c r="AI36" s="234"/>
      <c r="AJ36" s="234"/>
      <c r="AK36" s="235"/>
    </row>
    <row r="37" spans="1:37" ht="20.25" customHeight="1">
      <c r="A37" s="21"/>
      <c r="Y37" s="22"/>
      <c r="AA37" s="57">
        <v>17</v>
      </c>
      <c r="AB37" s="58" t="s">
        <v>55</v>
      </c>
      <c r="AC37" s="59" t="s">
        <v>56</v>
      </c>
      <c r="AD37" s="59" t="s">
        <v>57</v>
      </c>
      <c r="AE37" s="233" t="s">
        <v>42</v>
      </c>
      <c r="AF37" s="234"/>
      <c r="AG37" s="234"/>
      <c r="AH37" s="234"/>
      <c r="AI37" s="234"/>
      <c r="AJ37" s="234"/>
      <c r="AK37" s="235"/>
    </row>
    <row r="38" spans="1:37" ht="16.899999999999999" customHeight="1">
      <c r="A38" s="21"/>
      <c r="X38" s="23"/>
      <c r="Y38" s="22"/>
      <c r="AA38" s="57">
        <v>18</v>
      </c>
      <c r="AB38" s="58" t="s">
        <v>70</v>
      </c>
      <c r="AC38" s="59" t="s">
        <v>71</v>
      </c>
      <c r="AD38" s="59" t="s">
        <v>72</v>
      </c>
      <c r="AE38" s="233" t="s">
        <v>42</v>
      </c>
      <c r="AF38" s="234"/>
      <c r="AG38" s="234"/>
      <c r="AH38" s="234"/>
      <c r="AI38" s="234"/>
      <c r="AJ38" s="234"/>
      <c r="AK38" s="235"/>
    </row>
    <row r="39" spans="1:37" ht="23.25" customHeight="1">
      <c r="A39" s="21"/>
      <c r="Y39" s="22"/>
      <c r="AA39" s="57">
        <v>19</v>
      </c>
      <c r="AB39" s="58" t="s">
        <v>73</v>
      </c>
      <c r="AC39" s="59" t="s">
        <v>74</v>
      </c>
      <c r="AD39" s="59" t="s">
        <v>49</v>
      </c>
      <c r="AE39" s="233" t="s">
        <v>42</v>
      </c>
      <c r="AF39" s="234"/>
      <c r="AG39" s="234"/>
      <c r="AH39" s="234"/>
      <c r="AI39" s="234"/>
      <c r="AJ39" s="234"/>
      <c r="AK39" s="235"/>
    </row>
    <row r="40" spans="1:37" ht="23.25" customHeight="1">
      <c r="A40" s="21"/>
      <c r="Y40" s="22"/>
      <c r="AA40" s="57">
        <v>20</v>
      </c>
      <c r="AB40" s="58" t="s">
        <v>60</v>
      </c>
      <c r="AC40" s="59" t="s">
        <v>75</v>
      </c>
      <c r="AD40" s="59" t="s">
        <v>49</v>
      </c>
      <c r="AE40" s="233" t="s">
        <v>42</v>
      </c>
      <c r="AF40" s="234"/>
      <c r="AG40" s="234"/>
      <c r="AH40" s="234"/>
      <c r="AI40" s="234"/>
      <c r="AJ40" s="234"/>
      <c r="AK40" s="235"/>
    </row>
    <row r="41" spans="1:37" ht="23.25" customHeight="1">
      <c r="A41" s="21"/>
      <c r="Y41" s="22"/>
      <c r="AA41" s="57">
        <v>21</v>
      </c>
      <c r="AB41" s="58" t="s">
        <v>60</v>
      </c>
      <c r="AC41" s="59" t="s">
        <v>76</v>
      </c>
      <c r="AD41" s="59" t="s">
        <v>49</v>
      </c>
      <c r="AE41" s="233" t="s">
        <v>42</v>
      </c>
      <c r="AF41" s="234"/>
      <c r="AG41" s="234"/>
      <c r="AH41" s="234"/>
      <c r="AI41" s="234"/>
      <c r="AJ41" s="234"/>
      <c r="AK41" s="235"/>
    </row>
    <row r="42" spans="1:37" ht="23.25" customHeight="1">
      <c r="A42" s="21"/>
      <c r="Y42" s="22"/>
      <c r="AA42" s="57">
        <v>22</v>
      </c>
      <c r="AB42" s="58" t="s">
        <v>77</v>
      </c>
      <c r="AC42" s="59" t="s">
        <v>78</v>
      </c>
      <c r="AD42" s="59" t="s">
        <v>49</v>
      </c>
      <c r="AE42" s="233" t="s">
        <v>42</v>
      </c>
      <c r="AF42" s="234"/>
      <c r="AG42" s="234"/>
      <c r="AH42" s="234"/>
      <c r="AI42" s="234"/>
      <c r="AJ42" s="234"/>
      <c r="AK42" s="235"/>
    </row>
    <row r="43" spans="1:37" ht="23.25" customHeight="1">
      <c r="A43" s="21"/>
      <c r="Y43" s="22"/>
      <c r="AA43" s="57">
        <v>23</v>
      </c>
      <c r="AB43" s="62" t="s">
        <v>80</v>
      </c>
      <c r="AC43" s="59" t="s">
        <v>81</v>
      </c>
      <c r="AD43" s="59" t="s">
        <v>41</v>
      </c>
      <c r="AE43" s="233" t="s">
        <v>42</v>
      </c>
      <c r="AF43" s="234"/>
      <c r="AG43" s="234"/>
      <c r="AH43" s="234"/>
      <c r="AI43" s="234"/>
      <c r="AJ43" s="234"/>
      <c r="AK43" s="235"/>
    </row>
    <row r="44" spans="1:37" ht="23.25" customHeight="1">
      <c r="A44" s="21"/>
      <c r="Y44" s="22"/>
      <c r="AA44" s="57">
        <v>24</v>
      </c>
      <c r="AB44" s="62" t="s">
        <v>82</v>
      </c>
      <c r="AC44" s="59" t="s">
        <v>83</v>
      </c>
      <c r="AD44" s="59" t="s">
        <v>49</v>
      </c>
      <c r="AE44" s="233" t="s">
        <v>42</v>
      </c>
      <c r="AF44" s="234"/>
      <c r="AG44" s="234"/>
      <c r="AH44" s="234"/>
      <c r="AI44" s="234"/>
      <c r="AJ44" s="234"/>
      <c r="AK44" s="235"/>
    </row>
    <row r="45" spans="1:37" ht="23.25" customHeight="1">
      <c r="A45" s="21"/>
      <c r="Y45" s="22"/>
      <c r="AA45" s="57">
        <v>25</v>
      </c>
      <c r="AB45" s="62" t="s">
        <v>84</v>
      </c>
      <c r="AC45" s="59" t="s">
        <v>85</v>
      </c>
      <c r="AD45" s="59" t="s">
        <v>49</v>
      </c>
      <c r="AE45" s="233" t="s">
        <v>42</v>
      </c>
      <c r="AF45" s="234"/>
      <c r="AG45" s="234"/>
      <c r="AH45" s="234"/>
      <c r="AI45" s="234"/>
      <c r="AJ45" s="234"/>
      <c r="AK45" s="235"/>
    </row>
    <row r="46" spans="1:37" ht="23.25" customHeight="1">
      <c r="A46" s="21"/>
      <c r="Y46" s="22"/>
      <c r="AA46" s="57">
        <v>26</v>
      </c>
      <c r="AB46" s="62" t="s">
        <v>86</v>
      </c>
      <c r="AC46" s="59" t="s">
        <v>87</v>
      </c>
      <c r="AD46" s="59" t="s">
        <v>41</v>
      </c>
      <c r="AE46" s="233" t="s">
        <v>42</v>
      </c>
      <c r="AF46" s="234"/>
      <c r="AG46" s="234"/>
      <c r="AH46" s="234"/>
      <c r="AI46" s="234"/>
      <c r="AJ46" s="234"/>
      <c r="AK46" s="235"/>
    </row>
    <row r="47" spans="1:37" ht="23.25" customHeight="1">
      <c r="A47" s="21"/>
      <c r="Y47" s="22"/>
      <c r="AA47" s="57">
        <v>27</v>
      </c>
      <c r="AB47" s="62" t="s">
        <v>60</v>
      </c>
      <c r="AC47" s="59" t="s">
        <v>88</v>
      </c>
      <c r="AD47" s="59" t="s">
        <v>49</v>
      </c>
      <c r="AE47" s="233" t="s">
        <v>42</v>
      </c>
      <c r="AF47" s="234"/>
      <c r="AG47" s="234"/>
      <c r="AH47" s="234"/>
      <c r="AI47" s="234"/>
      <c r="AJ47" s="234"/>
      <c r="AK47" s="235"/>
    </row>
    <row r="48" spans="1:37" ht="23.25" customHeight="1">
      <c r="A48" s="21"/>
      <c r="Y48" s="22"/>
      <c r="AA48" s="57">
        <v>28</v>
      </c>
      <c r="AB48" s="62" t="s">
        <v>63</v>
      </c>
      <c r="AC48" s="59" t="s">
        <v>61</v>
      </c>
      <c r="AD48" s="59" t="s">
        <v>79</v>
      </c>
      <c r="AE48" s="233" t="s">
        <v>42</v>
      </c>
      <c r="AF48" s="234"/>
      <c r="AG48" s="234"/>
      <c r="AH48" s="234"/>
      <c r="AI48" s="234"/>
      <c r="AJ48" s="234"/>
      <c r="AK48" s="235"/>
    </row>
    <row r="49" spans="1:37" ht="27.75" customHeight="1">
      <c r="A49" s="21"/>
      <c r="Y49" s="22"/>
      <c r="AA49" s="249">
        <v>29</v>
      </c>
      <c r="AB49" s="251" t="s">
        <v>89</v>
      </c>
      <c r="AC49" s="59" t="s">
        <v>90</v>
      </c>
      <c r="AD49" s="59" t="s">
        <v>91</v>
      </c>
      <c r="AE49" s="233" t="s">
        <v>42</v>
      </c>
      <c r="AF49" s="234"/>
      <c r="AG49" s="234"/>
      <c r="AH49" s="234"/>
      <c r="AI49" s="234"/>
      <c r="AJ49" s="234"/>
      <c r="AK49" s="235"/>
    </row>
    <row r="50" spans="1:37" ht="33" customHeight="1">
      <c r="A50" s="21"/>
      <c r="Y50" s="22"/>
      <c r="AA50" s="250"/>
      <c r="AB50" s="252"/>
      <c r="AC50" s="59" t="s">
        <v>92</v>
      </c>
      <c r="AD50" s="59" t="s">
        <v>93</v>
      </c>
      <c r="AE50" s="233" t="s">
        <v>42</v>
      </c>
      <c r="AF50" s="234"/>
      <c r="AG50" s="234"/>
      <c r="AH50" s="234"/>
      <c r="AI50" s="234"/>
      <c r="AJ50" s="234"/>
      <c r="AK50" s="235"/>
    </row>
    <row r="51" spans="1:37" ht="46.5" customHeight="1">
      <c r="A51" s="21"/>
      <c r="Y51" s="22"/>
      <c r="AA51" s="57">
        <v>30</v>
      </c>
      <c r="AB51" s="58" t="s">
        <v>94</v>
      </c>
      <c r="AC51" s="59" t="s">
        <v>95</v>
      </c>
      <c r="AD51" s="59" t="s">
        <v>91</v>
      </c>
      <c r="AE51" s="233" t="s">
        <v>42</v>
      </c>
      <c r="AF51" s="234"/>
      <c r="AG51" s="234"/>
      <c r="AH51" s="234"/>
      <c r="AI51" s="234"/>
      <c r="AJ51" s="234"/>
      <c r="AK51" s="235"/>
    </row>
    <row r="52" spans="1:37" ht="46.5" customHeight="1">
      <c r="A52" s="21"/>
      <c r="Y52" s="22"/>
      <c r="AA52" s="57">
        <v>31</v>
      </c>
      <c r="AB52" s="58" t="s">
        <v>96</v>
      </c>
      <c r="AC52" s="59" t="s">
        <v>97</v>
      </c>
      <c r="AD52" s="59" t="s">
        <v>389</v>
      </c>
      <c r="AE52" s="233" t="s">
        <v>42</v>
      </c>
      <c r="AF52" s="234"/>
      <c r="AG52" s="234"/>
      <c r="AH52" s="234"/>
      <c r="AI52" s="234"/>
      <c r="AJ52" s="234"/>
      <c r="AK52" s="235"/>
    </row>
    <row r="53" spans="1:37" ht="23.25" customHeight="1">
      <c r="A53" s="21"/>
      <c r="Y53" s="22"/>
      <c r="AA53" s="57">
        <v>32</v>
      </c>
      <c r="AB53" s="58" t="s">
        <v>99</v>
      </c>
      <c r="AC53" s="59" t="s">
        <v>100</v>
      </c>
      <c r="AD53" s="59" t="s">
        <v>98</v>
      </c>
      <c r="AE53" s="233" t="s">
        <v>42</v>
      </c>
      <c r="AF53" s="234"/>
      <c r="AG53" s="234"/>
      <c r="AH53" s="234"/>
      <c r="AI53" s="234"/>
      <c r="AJ53" s="234"/>
      <c r="AK53" s="235"/>
    </row>
    <row r="54" spans="1:37" ht="23.25" customHeight="1">
      <c r="A54" s="21"/>
      <c r="Y54" s="22"/>
      <c r="AA54" s="57">
        <v>33</v>
      </c>
      <c r="AB54" s="58" t="s">
        <v>101</v>
      </c>
      <c r="AC54" s="59" t="s">
        <v>102</v>
      </c>
      <c r="AD54" s="59" t="s">
        <v>98</v>
      </c>
      <c r="AE54" s="233" t="s">
        <v>42</v>
      </c>
      <c r="AF54" s="234"/>
      <c r="AG54" s="234"/>
      <c r="AH54" s="234"/>
      <c r="AI54" s="234"/>
      <c r="AJ54" s="234"/>
      <c r="AK54" s="235"/>
    </row>
    <row r="55" spans="1:37" ht="46.5" customHeight="1">
      <c r="A55" s="21"/>
      <c r="Y55" s="22"/>
      <c r="AA55" s="57">
        <v>34</v>
      </c>
      <c r="AB55" s="58" t="s">
        <v>103</v>
      </c>
      <c r="AC55" s="59" t="s">
        <v>104</v>
      </c>
      <c r="AD55" s="59" t="s">
        <v>98</v>
      </c>
      <c r="AE55" s="233" t="s">
        <v>42</v>
      </c>
      <c r="AF55" s="234"/>
      <c r="AG55" s="234"/>
      <c r="AH55" s="234"/>
      <c r="AI55" s="234"/>
      <c r="AJ55" s="234"/>
      <c r="AK55" s="235"/>
    </row>
    <row r="56" spans="1:37" ht="66" customHeight="1">
      <c r="A56" s="21"/>
      <c r="Y56" s="22"/>
      <c r="AA56" s="57">
        <v>35</v>
      </c>
      <c r="AB56" s="58" t="s">
        <v>105</v>
      </c>
      <c r="AC56" s="59" t="s">
        <v>106</v>
      </c>
      <c r="AD56" s="59" t="s">
        <v>98</v>
      </c>
      <c r="AE56" s="233" t="s">
        <v>42</v>
      </c>
      <c r="AF56" s="234"/>
      <c r="AG56" s="234"/>
      <c r="AH56" s="234"/>
      <c r="AI56" s="234"/>
      <c r="AJ56" s="234"/>
      <c r="AK56" s="235"/>
    </row>
    <row r="57" spans="1:37" ht="23.25" customHeight="1">
      <c r="A57" s="21"/>
      <c r="Y57" s="22"/>
      <c r="AA57" s="57">
        <v>36</v>
      </c>
      <c r="AB57" s="58" t="s">
        <v>107</v>
      </c>
      <c r="AC57" s="59" t="s">
        <v>108</v>
      </c>
      <c r="AD57" s="59" t="s">
        <v>98</v>
      </c>
      <c r="AE57" s="243" t="s">
        <v>42</v>
      </c>
      <c r="AF57" s="244"/>
      <c r="AG57" s="244"/>
      <c r="AH57" s="244"/>
      <c r="AI57" s="244"/>
      <c r="AJ57" s="244"/>
      <c r="AK57" s="245"/>
    </row>
    <row r="58" spans="1:37" ht="54.75" customHeight="1">
      <c r="A58" s="21"/>
      <c r="Y58" s="22"/>
      <c r="AA58" s="57">
        <v>37</v>
      </c>
      <c r="AB58" s="58"/>
      <c r="AC58" s="59" t="s">
        <v>109</v>
      </c>
      <c r="AD58" s="59" t="s">
        <v>91</v>
      </c>
      <c r="AE58" s="246"/>
      <c r="AF58" s="247"/>
      <c r="AG58" s="247"/>
      <c r="AH58" s="247"/>
      <c r="AI58" s="247"/>
      <c r="AJ58" s="247"/>
      <c r="AK58" s="248"/>
    </row>
    <row r="59" spans="1:37" ht="41.25" customHeight="1">
      <c r="A59" s="21"/>
      <c r="Y59" s="22"/>
      <c r="AA59" s="57">
        <v>38</v>
      </c>
      <c r="AB59" s="58" t="s">
        <v>110</v>
      </c>
      <c r="AC59" s="59" t="s">
        <v>387</v>
      </c>
      <c r="AD59" s="59" t="s">
        <v>112</v>
      </c>
      <c r="AE59" s="233" t="s">
        <v>42</v>
      </c>
      <c r="AF59" s="234"/>
      <c r="AG59" s="234"/>
      <c r="AH59" s="234"/>
      <c r="AI59" s="234"/>
      <c r="AJ59" s="234"/>
      <c r="AK59" s="235"/>
    </row>
    <row r="60" spans="1:37" ht="23.25" customHeight="1">
      <c r="A60" s="21"/>
      <c r="Y60" s="22"/>
      <c r="AA60" s="57">
        <v>39</v>
      </c>
      <c r="AB60" s="58" t="s">
        <v>113</v>
      </c>
      <c r="AC60" s="59" t="s">
        <v>114</v>
      </c>
      <c r="AD60" s="59" t="s">
        <v>115</v>
      </c>
      <c r="AE60" s="233" t="s">
        <v>42</v>
      </c>
      <c r="AF60" s="234"/>
      <c r="AG60" s="234"/>
      <c r="AH60" s="234"/>
      <c r="AI60" s="234"/>
      <c r="AJ60" s="234"/>
      <c r="AK60" s="235"/>
    </row>
    <row r="61" spans="1:37" ht="23.25" customHeight="1">
      <c r="A61" s="21"/>
      <c r="Y61" s="22"/>
      <c r="AA61" s="63"/>
      <c r="AB61" s="64"/>
      <c r="AC61" s="59"/>
      <c r="AD61" s="59"/>
      <c r="AE61" s="233"/>
      <c r="AF61" s="234"/>
      <c r="AG61" s="234"/>
      <c r="AH61" s="234"/>
      <c r="AI61" s="234"/>
      <c r="AJ61" s="234"/>
      <c r="AK61" s="235"/>
    </row>
    <row r="62" spans="1:37" ht="24" customHeight="1">
      <c r="A62" s="21"/>
      <c r="Y62" s="22"/>
      <c r="Z62" s="65"/>
      <c r="AA62" s="66"/>
      <c r="AB62" s="67"/>
      <c r="AC62" s="68"/>
      <c r="AD62" s="69"/>
      <c r="AE62" s="264"/>
      <c r="AF62" s="264"/>
      <c r="AG62" s="264"/>
      <c r="AH62" s="264"/>
      <c r="AI62" s="264"/>
      <c r="AJ62" s="264"/>
      <c r="AK62" s="265"/>
    </row>
    <row r="63" spans="1:37" ht="16.899999999999999" customHeight="1">
      <c r="A63" s="70"/>
      <c r="B63" s="71"/>
      <c r="C63" s="71"/>
      <c r="D63" s="71"/>
      <c r="E63" s="71"/>
      <c r="F63" s="71"/>
      <c r="G63" s="71"/>
      <c r="H63" s="71"/>
      <c r="I63" s="71"/>
      <c r="J63" s="72"/>
      <c r="K63" s="266"/>
      <c r="L63" s="266"/>
      <c r="M63" s="266"/>
      <c r="N63" s="267"/>
      <c r="O63" s="72"/>
      <c r="P63" s="266"/>
      <c r="Q63" s="267"/>
      <c r="R63" s="72"/>
      <c r="S63" s="73"/>
      <c r="T63" s="74"/>
      <c r="U63" s="72"/>
      <c r="V63" s="268"/>
      <c r="W63" s="269"/>
      <c r="X63" s="269"/>
      <c r="Y63" s="269"/>
      <c r="Z63" s="75"/>
      <c r="AA63" s="76"/>
      <c r="AB63" s="77"/>
      <c r="AC63" s="76"/>
      <c r="AD63" s="76"/>
      <c r="AE63" s="76"/>
      <c r="AF63" s="66"/>
      <c r="AG63" s="78"/>
      <c r="AH63" s="78"/>
      <c r="AI63" s="79"/>
      <c r="AJ63" s="80"/>
      <c r="AK63" s="81"/>
    </row>
    <row r="64" spans="1:37" ht="16.899999999999999" customHeight="1">
      <c r="A64" s="21"/>
      <c r="J64" s="82"/>
      <c r="K64" s="253" t="s">
        <v>116</v>
      </c>
      <c r="L64" s="253"/>
      <c r="M64" s="253"/>
      <c r="N64" s="254"/>
      <c r="O64" s="83"/>
      <c r="P64" s="84" t="s">
        <v>117</v>
      </c>
      <c r="Q64" s="84"/>
      <c r="R64" s="83"/>
      <c r="S64" s="255" t="s">
        <v>118</v>
      </c>
      <c r="T64" s="254"/>
      <c r="U64" s="85"/>
      <c r="V64" s="256" t="s">
        <v>119</v>
      </c>
      <c r="W64" s="257"/>
      <c r="X64" s="257"/>
      <c r="Y64" s="257"/>
      <c r="Z64" s="86"/>
      <c r="AA64" s="87"/>
      <c r="AB64" s="258"/>
      <c r="AC64" s="259"/>
      <c r="AD64" s="260"/>
      <c r="AE64" s="261"/>
      <c r="AF64" s="88"/>
      <c r="AG64" s="262"/>
      <c r="AH64" s="263"/>
      <c r="AI64" s="91"/>
      <c r="AJ64" s="92"/>
      <c r="AK64" s="93"/>
    </row>
    <row r="65" spans="1:37" ht="16.899999999999999" customHeight="1">
      <c r="A65" s="21"/>
      <c r="J65" s="94"/>
      <c r="K65" s="266"/>
      <c r="L65" s="266"/>
      <c r="M65" s="266"/>
      <c r="N65" s="267"/>
      <c r="O65" s="85"/>
      <c r="P65" s="266"/>
      <c r="Q65" s="267"/>
      <c r="R65" s="270"/>
      <c r="S65" s="273"/>
      <c r="T65" s="267"/>
      <c r="U65" s="83"/>
      <c r="V65" s="274" t="s">
        <v>120</v>
      </c>
      <c r="W65" s="275"/>
      <c r="X65" s="275"/>
      <c r="Y65" s="275"/>
      <c r="Z65" s="84"/>
      <c r="AA65" s="95"/>
      <c r="AB65" s="89"/>
      <c r="AC65" s="90"/>
      <c r="AD65" s="89"/>
      <c r="AE65" s="96"/>
      <c r="AF65" s="97"/>
      <c r="AG65" s="89"/>
      <c r="AH65" s="90"/>
      <c r="AI65" s="276"/>
      <c r="AJ65" s="277"/>
      <c r="AK65" s="278"/>
    </row>
    <row r="66" spans="1:37" ht="16.899999999999999" customHeight="1">
      <c r="A66" s="21"/>
      <c r="J66" s="82"/>
      <c r="K66" s="253" t="s">
        <v>121</v>
      </c>
      <c r="L66" s="253"/>
      <c r="M66" s="253"/>
      <c r="N66" s="254"/>
      <c r="O66" s="83"/>
      <c r="P66" s="253" t="s">
        <v>122</v>
      </c>
      <c r="Q66" s="254"/>
      <c r="R66" s="271"/>
      <c r="S66" s="279" t="s">
        <v>123</v>
      </c>
      <c r="T66" s="280"/>
      <c r="U66" s="85"/>
      <c r="V66" s="268"/>
      <c r="W66" s="269"/>
      <c r="X66" s="269"/>
      <c r="Y66" s="269"/>
      <c r="Z66" s="98"/>
      <c r="AA66" s="99" t="s">
        <v>124</v>
      </c>
      <c r="AB66" s="100">
        <v>45234</v>
      </c>
      <c r="AC66" s="292" t="s">
        <v>125</v>
      </c>
      <c r="AD66" s="292"/>
      <c r="AE66" s="292"/>
      <c r="AF66" s="292"/>
      <c r="AG66" s="75"/>
      <c r="AH66" s="293"/>
      <c r="AI66" s="293"/>
      <c r="AJ66" s="294"/>
      <c r="AK66" s="295"/>
    </row>
    <row r="67" spans="1:37" ht="16.899999999999999" customHeight="1">
      <c r="A67" s="21"/>
      <c r="J67" s="94"/>
      <c r="K67" s="266"/>
      <c r="L67" s="266"/>
      <c r="M67" s="266"/>
      <c r="N67" s="267"/>
      <c r="O67" s="85"/>
      <c r="P67" s="266"/>
      <c r="Q67" s="267"/>
      <c r="R67" s="271"/>
      <c r="S67" s="281"/>
      <c r="T67" s="282"/>
      <c r="U67" s="85"/>
      <c r="V67" s="256" t="s">
        <v>126</v>
      </c>
      <c r="W67" s="257"/>
      <c r="X67" s="257"/>
      <c r="Y67" s="257"/>
      <c r="Z67" s="86"/>
      <c r="AA67" s="101"/>
      <c r="AB67" s="102"/>
      <c r="AC67" s="268"/>
      <c r="AD67" s="269"/>
      <c r="AE67" s="269"/>
      <c r="AF67" s="296"/>
      <c r="AG67" s="103" t="s">
        <v>127</v>
      </c>
      <c r="AH67" s="294" t="s">
        <v>128</v>
      </c>
      <c r="AI67" s="297"/>
      <c r="AJ67" s="268"/>
      <c r="AK67" s="298"/>
    </row>
    <row r="68" spans="1:37" ht="16.899999999999999" customHeight="1" thickBot="1">
      <c r="A68" s="104"/>
      <c r="B68" s="16"/>
      <c r="C68" s="16"/>
      <c r="D68" s="16"/>
      <c r="E68" s="16"/>
      <c r="F68" s="16"/>
      <c r="G68" s="16"/>
      <c r="H68" s="16"/>
      <c r="I68" s="16"/>
      <c r="J68" s="105"/>
      <c r="K68" s="283" t="s">
        <v>129</v>
      </c>
      <c r="L68" s="283"/>
      <c r="M68" s="283"/>
      <c r="N68" s="284"/>
      <c r="O68" s="106"/>
      <c r="P68" s="283" t="s">
        <v>130</v>
      </c>
      <c r="Q68" s="284"/>
      <c r="R68" s="272"/>
      <c r="S68" s="107"/>
      <c r="T68" s="108"/>
      <c r="U68" s="106"/>
      <c r="V68" s="285" t="s">
        <v>131</v>
      </c>
      <c r="W68" s="286"/>
      <c r="X68" s="286"/>
      <c r="Y68" s="286"/>
      <c r="Z68" s="109"/>
      <c r="AA68" s="110" t="s">
        <v>22</v>
      </c>
      <c r="AB68" s="111" t="s">
        <v>15</v>
      </c>
      <c r="AC68" s="112" t="s">
        <v>132</v>
      </c>
      <c r="AD68" s="113"/>
      <c r="AE68" s="113"/>
      <c r="AF68" s="113"/>
      <c r="AG68" s="287" t="s">
        <v>133</v>
      </c>
      <c r="AH68" s="288"/>
      <c r="AI68" s="289"/>
      <c r="AJ68" s="290" t="s">
        <v>134</v>
      </c>
      <c r="AK68" s="291"/>
    </row>
  </sheetData>
  <mergeCells count="117">
    <mergeCell ref="K65:N65"/>
    <mergeCell ref="P65:Q65"/>
    <mergeCell ref="R65:R68"/>
    <mergeCell ref="S65:T65"/>
    <mergeCell ref="V65:Y65"/>
    <mergeCell ref="AI65:AK65"/>
    <mergeCell ref="K66:N66"/>
    <mergeCell ref="P66:Q66"/>
    <mergeCell ref="S66:T67"/>
    <mergeCell ref="V66:Y66"/>
    <mergeCell ref="K68:N68"/>
    <mergeCell ref="P68:Q68"/>
    <mergeCell ref="V68:Y68"/>
    <mergeCell ref="AG68:AI68"/>
    <mergeCell ref="AJ68:AK68"/>
    <mergeCell ref="AC66:AF66"/>
    <mergeCell ref="AH66:AI66"/>
    <mergeCell ref="AJ66:AK66"/>
    <mergeCell ref="K67:N67"/>
    <mergeCell ref="P67:Q67"/>
    <mergeCell ref="V67:Y67"/>
    <mergeCell ref="AC67:AF67"/>
    <mergeCell ref="AH67:AI67"/>
    <mergeCell ref="AJ67:AK67"/>
    <mergeCell ref="K64:N64"/>
    <mergeCell ref="S64:T64"/>
    <mergeCell ref="V64:Y64"/>
    <mergeCell ref="AB64:AC64"/>
    <mergeCell ref="AD64:AE64"/>
    <mergeCell ref="AG64:AH64"/>
    <mergeCell ref="AE59:AK59"/>
    <mergeCell ref="AE60:AK60"/>
    <mergeCell ref="AE61:AK61"/>
    <mergeCell ref="AE62:AK62"/>
    <mergeCell ref="K63:N63"/>
    <mergeCell ref="P63:Q63"/>
    <mergeCell ref="V63:Y63"/>
    <mergeCell ref="AE52:AK52"/>
    <mergeCell ref="AE53:AK53"/>
    <mergeCell ref="AE54:AK54"/>
    <mergeCell ref="AE55:AK55"/>
    <mergeCell ref="AE56:AK56"/>
    <mergeCell ref="AE57:AK58"/>
    <mergeCell ref="AE47:AK47"/>
    <mergeCell ref="AA49:AA50"/>
    <mergeCell ref="AB49:AB50"/>
    <mergeCell ref="AE49:AK49"/>
    <mergeCell ref="AE50:AK50"/>
    <mergeCell ref="AE51:AK51"/>
    <mergeCell ref="AE42:AK42"/>
    <mergeCell ref="AE48:AK48"/>
    <mergeCell ref="AE43:AK43"/>
    <mergeCell ref="AE44:AK44"/>
    <mergeCell ref="AE45:AK45"/>
    <mergeCell ref="AE46:AK46"/>
    <mergeCell ref="AE36:AK36"/>
    <mergeCell ref="AE37:AK37"/>
    <mergeCell ref="AE38:AK38"/>
    <mergeCell ref="AE39:AK39"/>
    <mergeCell ref="AE40:AK40"/>
    <mergeCell ref="AE41:AK41"/>
    <mergeCell ref="AE30:AK30"/>
    <mergeCell ref="AE31:AK31"/>
    <mergeCell ref="AE32:AK32"/>
    <mergeCell ref="AE33:AK33"/>
    <mergeCell ref="AE34:AK34"/>
    <mergeCell ref="AE35:AK35"/>
    <mergeCell ref="AE24:AK24"/>
    <mergeCell ref="AE25:AK25"/>
    <mergeCell ref="AE26:AK26"/>
    <mergeCell ref="AE27:AK27"/>
    <mergeCell ref="AE28:AK28"/>
    <mergeCell ref="AE29:AK29"/>
    <mergeCell ref="AA19:AK19"/>
    <mergeCell ref="AB20:AC20"/>
    <mergeCell ref="AD20:AK20"/>
    <mergeCell ref="AE21:AK21"/>
    <mergeCell ref="AE22:AK22"/>
    <mergeCell ref="AE23:AK23"/>
    <mergeCell ref="AJ14:AK14"/>
    <mergeCell ref="AB15:AC15"/>
    <mergeCell ref="AD15:AG15"/>
    <mergeCell ref="AH15:AI15"/>
    <mergeCell ref="AJ15:AK15"/>
    <mergeCell ref="AB16:AC16"/>
    <mergeCell ref="AD16:AG16"/>
    <mergeCell ref="AH16:AI16"/>
    <mergeCell ref="AJ16:AK16"/>
    <mergeCell ref="AB13:AC13"/>
    <mergeCell ref="AD13:AG13"/>
    <mergeCell ref="AH13:AI13"/>
    <mergeCell ref="AB14:AC14"/>
    <mergeCell ref="AD14:AG14"/>
    <mergeCell ref="AH14:AI14"/>
    <mergeCell ref="D5:P5"/>
    <mergeCell ref="AH5:AI5"/>
    <mergeCell ref="AJ5:AK5"/>
    <mergeCell ref="AA6:AK7"/>
    <mergeCell ref="AJ10:AK10"/>
    <mergeCell ref="AB12:AC12"/>
    <mergeCell ref="H3:P3"/>
    <mergeCell ref="AH3:AI3"/>
    <mergeCell ref="AJ3:AK3"/>
    <mergeCell ref="A4:C4"/>
    <mergeCell ref="D4:P4"/>
    <mergeCell ref="AH4:AI4"/>
    <mergeCell ref="AJ4:AK4"/>
    <mergeCell ref="A1:AK1"/>
    <mergeCell ref="A2:C2"/>
    <mergeCell ref="D2:G2"/>
    <mergeCell ref="H2:P2"/>
    <mergeCell ref="Q2:Y3"/>
    <mergeCell ref="AB2:AD2"/>
    <mergeCell ref="AH2:AI2"/>
    <mergeCell ref="AJ2:AK2"/>
    <mergeCell ref="A3:C3"/>
    <mergeCell ref="D3:G3"/>
  </mergeCells>
  <printOptions horizontalCentered="1" verticalCentered="1" gridLinesSet="0"/>
  <pageMargins left="0" right="0" top="0" bottom="0" header="0" footer="0"/>
  <pageSetup paperSize="9" scale="34" orientation="landscape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HANA.Document.3" shapeId="1025" r:id="rId4">
          <objectPr defaultSize="0" autoLine="0" autoPict="0" r:id="rId5">
            <anchor moveWithCells="1">
              <from>
                <xdr:col>17</xdr:col>
                <xdr:colOff>38100</xdr:colOff>
                <xdr:row>62</xdr:row>
                <xdr:rowOff>38100</xdr:rowOff>
              </from>
              <to>
                <xdr:col>18</xdr:col>
                <xdr:colOff>0</xdr:colOff>
                <xdr:row>63</xdr:row>
                <xdr:rowOff>127000</xdr:rowOff>
              </to>
            </anchor>
          </objectPr>
        </oleObject>
      </mc:Choice>
      <mc:Fallback>
        <oleObject progId="HANA.Document.3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2FA98-3458-46E6-AB69-D2CD6DD7C37A}">
  <dimension ref="A1:AJ49"/>
  <sheetViews>
    <sheetView view="pageBreakPreview" zoomScaleSheetLayoutView="100" workbookViewId="0">
      <selection activeCell="AB5" sqref="AB5"/>
    </sheetView>
  </sheetViews>
  <sheetFormatPr defaultColWidth="9.1796875" defaultRowHeight="12.5"/>
  <cols>
    <col min="1" max="1" width="8.453125" style="114" customWidth="1"/>
    <col min="2" max="2" width="9" style="114" customWidth="1"/>
    <col min="3" max="3" width="4.7265625" style="114" customWidth="1"/>
    <col min="4" max="4" width="6.26953125" style="114" customWidth="1"/>
    <col min="5" max="5" width="19.54296875" style="114" customWidth="1"/>
    <col min="6" max="6" width="14.54296875" style="137" customWidth="1"/>
    <col min="7" max="7" width="9.81640625" style="137" customWidth="1"/>
    <col min="8" max="8" width="4.81640625" style="114" customWidth="1"/>
    <col min="9" max="9" width="6.7265625" style="114" customWidth="1"/>
    <col min="10" max="10" width="10.7265625" style="137" customWidth="1"/>
    <col min="11" max="11" width="12.81640625" style="137" customWidth="1"/>
    <col min="12" max="12" width="0.453125" style="137" customWidth="1"/>
    <col min="13" max="13" width="6.26953125" style="114" customWidth="1"/>
    <col min="14" max="14" width="29.7265625" style="114" customWidth="1"/>
    <col min="15" max="15" width="29.1796875" style="114" customWidth="1"/>
    <col min="16" max="16" width="5.54296875" style="114" customWidth="1"/>
    <col min="17" max="17" width="7.81640625" style="114" customWidth="1"/>
    <col min="18" max="18" width="7.7265625" style="114" customWidth="1"/>
    <col min="19" max="19" width="6.54296875" style="114" customWidth="1"/>
    <col min="20" max="20" width="8.453125" style="114" customWidth="1"/>
    <col min="21" max="21" width="6.54296875" style="114" customWidth="1"/>
    <col min="22" max="22" width="7.1796875" style="114" customWidth="1"/>
    <col min="23" max="23" width="5.81640625" style="114" customWidth="1"/>
    <col min="24" max="24" width="5.26953125" style="114" customWidth="1"/>
    <col min="25" max="25" width="5" style="114" customWidth="1"/>
    <col min="26" max="26" width="5.26953125" style="114" customWidth="1"/>
    <col min="27" max="16384" width="9.1796875" style="114"/>
  </cols>
  <sheetData>
    <row r="1" spans="1:36" ht="23.25" customHeight="1">
      <c r="A1" s="303"/>
      <c r="B1" s="304"/>
      <c r="C1" s="304"/>
      <c r="D1" s="304"/>
      <c r="E1" s="304"/>
      <c r="F1" s="305" t="s">
        <v>135</v>
      </c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2" t="s">
        <v>136</v>
      </c>
      <c r="V1" s="302"/>
      <c r="W1" s="302"/>
      <c r="X1" s="302"/>
      <c r="Y1" s="302"/>
      <c r="Z1" s="302"/>
    </row>
    <row r="2" spans="1:36" ht="30" customHeight="1">
      <c r="A2" s="304"/>
      <c r="B2" s="304"/>
      <c r="C2" s="304"/>
      <c r="D2" s="304"/>
      <c r="E2" s="304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2"/>
      <c r="V2" s="302"/>
      <c r="W2" s="302"/>
      <c r="X2" s="302"/>
      <c r="Y2" s="302"/>
      <c r="Z2" s="302"/>
    </row>
    <row r="3" spans="1:36" ht="28.5" customHeight="1">
      <c r="A3" s="299" t="s">
        <v>137</v>
      </c>
      <c r="B3" s="300"/>
      <c r="C3" s="300"/>
      <c r="D3" s="300"/>
      <c r="E3" s="300"/>
      <c r="F3" s="299" t="s">
        <v>138</v>
      </c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 t="s">
        <v>409</v>
      </c>
      <c r="T3" s="300"/>
      <c r="U3" s="299"/>
      <c r="V3" s="299"/>
      <c r="W3" s="299"/>
      <c r="X3" s="299"/>
      <c r="Y3" s="299"/>
      <c r="Z3" s="299"/>
      <c r="AA3" s="115"/>
      <c r="AB3" s="115"/>
      <c r="AC3" s="115"/>
      <c r="AD3" s="115"/>
      <c r="AE3" s="115"/>
      <c r="AF3" s="115"/>
      <c r="AG3" s="115"/>
      <c r="AH3" s="115"/>
      <c r="AI3" s="115"/>
      <c r="AJ3" s="115"/>
    </row>
    <row r="4" spans="1:36" ht="14">
      <c r="A4" s="299" t="s">
        <v>408</v>
      </c>
      <c r="B4" s="300"/>
      <c r="C4" s="300"/>
      <c r="D4" s="300"/>
      <c r="E4" s="300"/>
      <c r="F4" s="299" t="s">
        <v>139</v>
      </c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 t="s">
        <v>140</v>
      </c>
      <c r="T4" s="300"/>
      <c r="U4" s="299"/>
      <c r="V4" s="299"/>
      <c r="W4" s="299"/>
      <c r="X4" s="299"/>
      <c r="Y4" s="299"/>
      <c r="Z4" s="299"/>
      <c r="AA4" s="115"/>
      <c r="AB4" s="115"/>
      <c r="AC4" s="115"/>
      <c r="AD4" s="115"/>
      <c r="AE4" s="115"/>
      <c r="AF4" s="115"/>
      <c r="AG4" s="115"/>
      <c r="AH4" s="115"/>
      <c r="AI4" s="115"/>
      <c r="AJ4" s="115"/>
    </row>
    <row r="5" spans="1:36" ht="31.5" customHeight="1">
      <c r="A5" s="299" t="s">
        <v>390</v>
      </c>
      <c r="B5" s="299"/>
      <c r="C5" s="299"/>
      <c r="D5" s="301"/>
      <c r="E5" s="301"/>
      <c r="F5" s="302" t="s">
        <v>391</v>
      </c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299" t="s">
        <v>419</v>
      </c>
      <c r="T5" s="300"/>
      <c r="U5" s="300"/>
      <c r="V5" s="300"/>
      <c r="W5" s="300"/>
      <c r="X5" s="300"/>
      <c r="Y5" s="300"/>
      <c r="Z5" s="300"/>
      <c r="AA5" s="115"/>
      <c r="AB5" s="115"/>
      <c r="AC5" s="115"/>
      <c r="AD5" s="115"/>
      <c r="AE5" s="115"/>
      <c r="AF5" s="115"/>
      <c r="AG5" s="115"/>
      <c r="AH5" s="115"/>
      <c r="AI5" s="115"/>
      <c r="AJ5" s="115"/>
    </row>
    <row r="6" spans="1:36" ht="16.5" customHeight="1">
      <c r="A6" s="306" t="s">
        <v>141</v>
      </c>
      <c r="B6" s="306" t="s">
        <v>142</v>
      </c>
      <c r="C6" s="311"/>
      <c r="D6" s="306" t="s">
        <v>143</v>
      </c>
      <c r="E6" s="306"/>
      <c r="F6" s="302" t="s">
        <v>144</v>
      </c>
      <c r="G6" s="302"/>
      <c r="H6" s="306" t="s">
        <v>145</v>
      </c>
      <c r="I6" s="306" t="s">
        <v>146</v>
      </c>
      <c r="J6" s="306" t="s">
        <v>147</v>
      </c>
      <c r="K6" s="306"/>
      <c r="L6" s="306"/>
      <c r="M6" s="306" t="s">
        <v>148</v>
      </c>
      <c r="N6" s="306" t="s">
        <v>149</v>
      </c>
      <c r="O6" s="306"/>
      <c r="P6" s="306" t="s">
        <v>150</v>
      </c>
      <c r="Q6" s="306" t="s">
        <v>151</v>
      </c>
      <c r="R6" s="306" t="s">
        <v>152</v>
      </c>
      <c r="S6" s="306"/>
      <c r="T6" s="306" t="s">
        <v>153</v>
      </c>
      <c r="U6" s="306"/>
      <c r="V6" s="306" t="s">
        <v>154</v>
      </c>
      <c r="W6" s="306"/>
      <c r="X6" s="306"/>
      <c r="Y6" s="306"/>
      <c r="Z6" s="306"/>
      <c r="AA6" s="115"/>
      <c r="AB6" s="115"/>
      <c r="AC6" s="115"/>
      <c r="AD6" s="115"/>
      <c r="AE6" s="115"/>
      <c r="AF6" s="115"/>
      <c r="AG6" s="115"/>
      <c r="AH6" s="115"/>
      <c r="AI6" s="115"/>
      <c r="AJ6" s="115"/>
    </row>
    <row r="7" spans="1:36" ht="39" customHeight="1">
      <c r="A7" s="306"/>
      <c r="B7" s="311"/>
      <c r="C7" s="311"/>
      <c r="D7" s="306"/>
      <c r="E7" s="306"/>
      <c r="F7" s="302"/>
      <c r="G7" s="302"/>
      <c r="H7" s="306"/>
      <c r="I7" s="306"/>
      <c r="J7" s="306"/>
      <c r="K7" s="306"/>
      <c r="L7" s="306"/>
      <c r="M7" s="306"/>
      <c r="N7" s="116" t="s">
        <v>155</v>
      </c>
      <c r="O7" s="116" t="s">
        <v>156</v>
      </c>
      <c r="P7" s="306"/>
      <c r="Q7" s="306"/>
      <c r="R7" s="306"/>
      <c r="S7" s="306"/>
      <c r="T7" s="306"/>
      <c r="U7" s="306"/>
      <c r="V7" s="117" t="s">
        <v>157</v>
      </c>
      <c r="W7" s="116" t="s">
        <v>158</v>
      </c>
      <c r="X7" s="116" t="s">
        <v>159</v>
      </c>
      <c r="Y7" s="116" t="s">
        <v>160</v>
      </c>
      <c r="Z7" s="116" t="s">
        <v>161</v>
      </c>
      <c r="AA7" s="115"/>
      <c r="AB7" s="115"/>
      <c r="AC7" s="115"/>
      <c r="AD7" s="115"/>
      <c r="AE7" s="115"/>
      <c r="AF7" s="115"/>
      <c r="AG7" s="115"/>
      <c r="AH7" s="115"/>
      <c r="AI7" s="115"/>
      <c r="AJ7" s="115"/>
    </row>
    <row r="8" spans="1:36" ht="39.75" customHeight="1">
      <c r="A8" s="307" t="s">
        <v>162</v>
      </c>
      <c r="B8" s="308" t="s">
        <v>163</v>
      </c>
      <c r="C8" s="308"/>
      <c r="D8" s="309" t="s">
        <v>164</v>
      </c>
      <c r="E8" s="309"/>
      <c r="F8" s="310" t="s">
        <v>165</v>
      </c>
      <c r="G8" s="310"/>
      <c r="H8" s="118">
        <v>5</v>
      </c>
      <c r="I8" s="118" t="s">
        <v>166</v>
      </c>
      <c r="J8" s="310" t="s">
        <v>167</v>
      </c>
      <c r="K8" s="310"/>
      <c r="L8" s="310"/>
      <c r="M8" s="118">
        <v>2</v>
      </c>
      <c r="N8" s="118" t="s">
        <v>168</v>
      </c>
      <c r="O8" s="118" t="s">
        <v>169</v>
      </c>
      <c r="P8" s="118">
        <v>7</v>
      </c>
      <c r="Q8" s="118">
        <f t="shared" ref="Q8:Q27" si="0">H8*M8*P8</f>
        <v>70</v>
      </c>
      <c r="R8" s="308"/>
      <c r="S8" s="308"/>
      <c r="T8" s="308"/>
      <c r="U8" s="308"/>
      <c r="V8" s="119"/>
      <c r="W8" s="120"/>
      <c r="X8" s="120"/>
      <c r="Y8" s="120"/>
      <c r="Z8" s="120"/>
      <c r="AA8" s="115"/>
      <c r="AB8" s="115"/>
      <c r="AC8" s="115"/>
      <c r="AD8" s="115"/>
      <c r="AE8" s="115"/>
      <c r="AF8" s="115"/>
      <c r="AG8" s="115"/>
      <c r="AH8" s="115"/>
      <c r="AI8" s="115"/>
      <c r="AJ8" s="115"/>
    </row>
    <row r="9" spans="1:36" ht="35.25" customHeight="1">
      <c r="A9" s="307"/>
      <c r="B9" s="308"/>
      <c r="C9" s="308"/>
      <c r="D9" s="309" t="s">
        <v>170</v>
      </c>
      <c r="E9" s="309"/>
      <c r="F9" s="310" t="s">
        <v>165</v>
      </c>
      <c r="G9" s="310"/>
      <c r="H9" s="118">
        <v>5</v>
      </c>
      <c r="I9" s="118" t="s">
        <v>166</v>
      </c>
      <c r="J9" s="310" t="s">
        <v>167</v>
      </c>
      <c r="K9" s="310"/>
      <c r="L9" s="310"/>
      <c r="M9" s="118">
        <v>2</v>
      </c>
      <c r="N9" s="118" t="s">
        <v>168</v>
      </c>
      <c r="O9" s="118" t="s">
        <v>169</v>
      </c>
      <c r="P9" s="118">
        <v>7</v>
      </c>
      <c r="Q9" s="118">
        <f t="shared" si="0"/>
        <v>70</v>
      </c>
      <c r="R9" s="308"/>
      <c r="S9" s="308"/>
      <c r="T9" s="308"/>
      <c r="U9" s="308"/>
      <c r="V9" s="119"/>
      <c r="W9" s="120"/>
      <c r="X9" s="120"/>
      <c r="Y9" s="120"/>
      <c r="Z9" s="120"/>
      <c r="AA9" s="115"/>
      <c r="AB9" s="115"/>
      <c r="AC9" s="115"/>
      <c r="AD9" s="115"/>
      <c r="AE9" s="115"/>
      <c r="AF9" s="115"/>
      <c r="AG9" s="115"/>
      <c r="AH9" s="115"/>
      <c r="AI9" s="115"/>
      <c r="AJ9" s="115"/>
    </row>
    <row r="10" spans="1:36" ht="57.75" customHeight="1">
      <c r="A10" s="308"/>
      <c r="B10" s="308"/>
      <c r="C10" s="308"/>
      <c r="D10" s="309" t="s">
        <v>171</v>
      </c>
      <c r="E10" s="309"/>
      <c r="F10" s="310" t="s">
        <v>172</v>
      </c>
      <c r="G10" s="310"/>
      <c r="H10" s="118">
        <v>8</v>
      </c>
      <c r="I10" s="118" t="s">
        <v>166</v>
      </c>
      <c r="J10" s="310" t="s">
        <v>173</v>
      </c>
      <c r="K10" s="310"/>
      <c r="L10" s="310"/>
      <c r="M10" s="118">
        <v>4</v>
      </c>
      <c r="N10" s="118" t="s">
        <v>174</v>
      </c>
      <c r="O10" s="118" t="s">
        <v>175</v>
      </c>
      <c r="P10" s="118">
        <v>2</v>
      </c>
      <c r="Q10" s="118">
        <f t="shared" si="0"/>
        <v>64</v>
      </c>
      <c r="R10" s="308"/>
      <c r="S10" s="308"/>
      <c r="T10" s="308"/>
      <c r="U10" s="308"/>
      <c r="V10" s="119"/>
      <c r="W10" s="120"/>
      <c r="X10" s="120"/>
      <c r="Y10" s="120"/>
      <c r="Z10" s="120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</row>
    <row r="11" spans="1:36" ht="32.25" hidden="1" customHeight="1">
      <c r="A11" s="121">
        <v>20</v>
      </c>
      <c r="B11" s="122" t="s">
        <v>176</v>
      </c>
      <c r="C11" s="122"/>
      <c r="D11" s="320"/>
      <c r="E11" s="321"/>
      <c r="F11" s="320"/>
      <c r="G11" s="321"/>
      <c r="H11" s="123"/>
      <c r="I11" s="118"/>
      <c r="J11" s="320"/>
      <c r="K11" s="321"/>
      <c r="L11" s="124"/>
      <c r="M11" s="125"/>
      <c r="N11" s="118"/>
      <c r="O11" s="118"/>
      <c r="P11" s="125"/>
      <c r="Q11" s="118">
        <f t="shared" si="0"/>
        <v>0</v>
      </c>
      <c r="R11" s="322"/>
      <c r="S11" s="323"/>
      <c r="T11" s="322"/>
      <c r="U11" s="323"/>
      <c r="V11" s="119"/>
      <c r="W11" s="120"/>
      <c r="X11" s="120"/>
      <c r="Y11" s="120"/>
      <c r="Z11" s="120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</row>
    <row r="12" spans="1:36" ht="47.25" customHeight="1">
      <c r="A12" s="312">
        <v>20</v>
      </c>
      <c r="B12" s="314" t="s">
        <v>176</v>
      </c>
      <c r="C12" s="315"/>
      <c r="D12" s="318" t="s">
        <v>393</v>
      </c>
      <c r="E12" s="318"/>
      <c r="F12" s="319" t="s">
        <v>177</v>
      </c>
      <c r="G12" s="319"/>
      <c r="H12" s="126">
        <v>3</v>
      </c>
      <c r="I12" s="118" t="s">
        <v>166</v>
      </c>
      <c r="J12" s="319" t="s">
        <v>178</v>
      </c>
      <c r="K12" s="319"/>
      <c r="L12" s="319"/>
      <c r="M12" s="125">
        <v>2</v>
      </c>
      <c r="N12" s="118" t="s">
        <v>179</v>
      </c>
      <c r="O12" s="118" t="s">
        <v>179</v>
      </c>
      <c r="P12" s="125">
        <v>7</v>
      </c>
      <c r="Q12" s="118">
        <f t="shared" si="0"/>
        <v>42</v>
      </c>
      <c r="R12" s="308"/>
      <c r="S12" s="308"/>
      <c r="T12" s="308"/>
      <c r="U12" s="308"/>
      <c r="V12" s="119"/>
      <c r="W12" s="120"/>
      <c r="X12" s="120"/>
      <c r="Y12" s="120"/>
      <c r="Z12" s="120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</row>
    <row r="13" spans="1:36" ht="32.25" customHeight="1">
      <c r="A13" s="312"/>
      <c r="B13" s="314"/>
      <c r="C13" s="315"/>
      <c r="D13" s="318" t="s">
        <v>394</v>
      </c>
      <c r="E13" s="318"/>
      <c r="F13" s="319" t="s">
        <v>177</v>
      </c>
      <c r="G13" s="319"/>
      <c r="H13" s="126">
        <v>3</v>
      </c>
      <c r="I13" s="118" t="s">
        <v>166</v>
      </c>
      <c r="J13" s="319" t="s">
        <v>178</v>
      </c>
      <c r="K13" s="319"/>
      <c r="L13" s="319"/>
      <c r="M13" s="125">
        <v>2</v>
      </c>
      <c r="N13" s="118" t="s">
        <v>179</v>
      </c>
      <c r="O13" s="118" t="s">
        <v>179</v>
      </c>
      <c r="P13" s="125">
        <v>7</v>
      </c>
      <c r="Q13" s="118">
        <f t="shared" si="0"/>
        <v>42</v>
      </c>
      <c r="R13" s="308"/>
      <c r="S13" s="308"/>
      <c r="T13" s="308"/>
      <c r="U13" s="308"/>
      <c r="V13" s="119"/>
      <c r="W13" s="120"/>
      <c r="X13" s="120"/>
      <c r="Y13" s="120"/>
      <c r="Z13" s="120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</row>
    <row r="14" spans="1:36" ht="32.25" customHeight="1">
      <c r="A14" s="312"/>
      <c r="B14" s="314"/>
      <c r="C14" s="315"/>
      <c r="D14" s="318" t="s">
        <v>180</v>
      </c>
      <c r="E14" s="318"/>
      <c r="F14" s="319" t="s">
        <v>177</v>
      </c>
      <c r="G14" s="319"/>
      <c r="H14" s="126">
        <v>3</v>
      </c>
      <c r="I14" s="118" t="s">
        <v>166</v>
      </c>
      <c r="J14" s="319" t="s">
        <v>178</v>
      </c>
      <c r="K14" s="319"/>
      <c r="L14" s="319"/>
      <c r="M14" s="125">
        <v>2</v>
      </c>
      <c r="N14" s="118" t="s">
        <v>179</v>
      </c>
      <c r="O14" s="118" t="s">
        <v>179</v>
      </c>
      <c r="P14" s="125">
        <v>7</v>
      </c>
      <c r="Q14" s="118">
        <f t="shared" si="0"/>
        <v>42</v>
      </c>
      <c r="R14" s="308"/>
      <c r="S14" s="308"/>
      <c r="T14" s="308"/>
      <c r="U14" s="308"/>
      <c r="V14" s="119"/>
      <c r="W14" s="120"/>
      <c r="X14" s="120"/>
      <c r="Y14" s="120"/>
      <c r="Z14" s="120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</row>
    <row r="15" spans="1:36" ht="32.25" customHeight="1">
      <c r="A15" s="312"/>
      <c r="B15" s="314"/>
      <c r="C15" s="315"/>
      <c r="D15" s="320" t="s">
        <v>405</v>
      </c>
      <c r="E15" s="321"/>
      <c r="F15" s="319" t="s">
        <v>177</v>
      </c>
      <c r="G15" s="319"/>
      <c r="H15" s="123">
        <v>3</v>
      </c>
      <c r="I15" s="324"/>
      <c r="J15" s="319" t="s">
        <v>178</v>
      </c>
      <c r="K15" s="319"/>
      <c r="L15" s="319"/>
      <c r="M15" s="125">
        <v>3</v>
      </c>
      <c r="N15" s="118" t="s">
        <v>179</v>
      </c>
      <c r="O15" s="118" t="s">
        <v>179</v>
      </c>
      <c r="P15" s="125">
        <v>7</v>
      </c>
      <c r="Q15" s="118">
        <f>H15*M15*P15</f>
        <v>63</v>
      </c>
      <c r="R15" s="308"/>
      <c r="S15" s="308"/>
      <c r="T15" s="308"/>
      <c r="U15" s="308"/>
      <c r="V15" s="119"/>
      <c r="W15" s="120"/>
      <c r="X15" s="120"/>
      <c r="Y15" s="120"/>
      <c r="Z15" s="120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</row>
    <row r="16" spans="1:36" ht="32.25" customHeight="1">
      <c r="A16" s="312"/>
      <c r="B16" s="314"/>
      <c r="C16" s="315"/>
      <c r="D16" s="318" t="s">
        <v>406</v>
      </c>
      <c r="E16" s="318"/>
      <c r="F16" s="319" t="s">
        <v>177</v>
      </c>
      <c r="G16" s="319"/>
      <c r="H16" s="123">
        <v>2</v>
      </c>
      <c r="I16" s="325"/>
      <c r="J16" s="319" t="s">
        <v>178</v>
      </c>
      <c r="K16" s="319"/>
      <c r="L16" s="319"/>
      <c r="M16" s="125">
        <v>2</v>
      </c>
      <c r="N16" s="118" t="s">
        <v>179</v>
      </c>
      <c r="O16" s="118" t="s">
        <v>179</v>
      </c>
      <c r="P16" s="125">
        <v>7</v>
      </c>
      <c r="Q16" s="118">
        <f t="shared" ref="Q16:Q26" si="1">H16*M16*P16</f>
        <v>28</v>
      </c>
      <c r="R16" s="308"/>
      <c r="S16" s="308"/>
      <c r="T16" s="308"/>
      <c r="U16" s="308"/>
      <c r="V16" s="119"/>
      <c r="W16" s="120"/>
      <c r="X16" s="120"/>
      <c r="Y16" s="120"/>
      <c r="Z16" s="120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</row>
    <row r="17" spans="1:36" ht="32.25" customHeight="1">
      <c r="A17" s="312"/>
      <c r="B17" s="314"/>
      <c r="C17" s="315"/>
      <c r="D17" s="318" t="s">
        <v>395</v>
      </c>
      <c r="E17" s="318"/>
      <c r="F17" s="319" t="s">
        <v>177</v>
      </c>
      <c r="G17" s="319"/>
      <c r="H17" s="123">
        <v>3</v>
      </c>
      <c r="I17" s="118" t="s">
        <v>166</v>
      </c>
      <c r="J17" s="319" t="s">
        <v>178</v>
      </c>
      <c r="K17" s="319"/>
      <c r="L17" s="319"/>
      <c r="M17" s="125">
        <v>3</v>
      </c>
      <c r="N17" s="118" t="s">
        <v>179</v>
      </c>
      <c r="O17" s="118" t="s">
        <v>179</v>
      </c>
      <c r="P17" s="125">
        <v>8</v>
      </c>
      <c r="Q17" s="118">
        <f t="shared" si="1"/>
        <v>72</v>
      </c>
      <c r="R17" s="308"/>
      <c r="S17" s="308"/>
      <c r="T17" s="308"/>
      <c r="U17" s="308"/>
      <c r="V17" s="119"/>
      <c r="W17" s="120"/>
      <c r="X17" s="120"/>
      <c r="Y17" s="120"/>
      <c r="Z17" s="120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</row>
    <row r="18" spans="1:36" ht="32.25" customHeight="1">
      <c r="A18" s="312"/>
      <c r="B18" s="314"/>
      <c r="C18" s="315"/>
      <c r="D18" s="318" t="s">
        <v>396</v>
      </c>
      <c r="E18" s="318"/>
      <c r="F18" s="319" t="s">
        <v>177</v>
      </c>
      <c r="G18" s="319"/>
      <c r="H18" s="123">
        <v>2</v>
      </c>
      <c r="I18" s="118" t="s">
        <v>166</v>
      </c>
      <c r="J18" s="319" t="s">
        <v>178</v>
      </c>
      <c r="K18" s="319"/>
      <c r="L18" s="319"/>
      <c r="M18" s="125">
        <v>2</v>
      </c>
      <c r="N18" s="118" t="s">
        <v>179</v>
      </c>
      <c r="O18" s="118" t="s">
        <v>179</v>
      </c>
      <c r="P18" s="125">
        <v>7</v>
      </c>
      <c r="Q18" s="118">
        <f t="shared" si="1"/>
        <v>28</v>
      </c>
      <c r="R18" s="308"/>
      <c r="S18" s="308"/>
      <c r="T18" s="308"/>
      <c r="U18" s="308"/>
      <c r="V18" s="119"/>
      <c r="W18" s="120"/>
      <c r="X18" s="120"/>
      <c r="Y18" s="120"/>
      <c r="Z18" s="120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</row>
    <row r="19" spans="1:36" ht="47.25" customHeight="1">
      <c r="A19" s="312"/>
      <c r="B19" s="314"/>
      <c r="C19" s="315"/>
      <c r="D19" s="318" t="s">
        <v>404</v>
      </c>
      <c r="E19" s="318"/>
      <c r="F19" s="319" t="s">
        <v>177</v>
      </c>
      <c r="G19" s="319"/>
      <c r="H19" s="123">
        <v>2</v>
      </c>
      <c r="I19" s="118" t="s">
        <v>166</v>
      </c>
      <c r="J19" s="319" t="s">
        <v>178</v>
      </c>
      <c r="K19" s="319"/>
      <c r="L19" s="319"/>
      <c r="M19" s="125">
        <v>2</v>
      </c>
      <c r="N19" s="118" t="s">
        <v>179</v>
      </c>
      <c r="O19" s="118" t="s">
        <v>179</v>
      </c>
      <c r="P19" s="125">
        <v>7</v>
      </c>
      <c r="Q19" s="118">
        <f t="shared" si="1"/>
        <v>28</v>
      </c>
      <c r="R19" s="308"/>
      <c r="S19" s="308"/>
      <c r="T19" s="308"/>
      <c r="U19" s="308"/>
      <c r="V19" s="119"/>
      <c r="W19" s="120"/>
      <c r="X19" s="120"/>
      <c r="Y19" s="120"/>
      <c r="Z19" s="120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</row>
    <row r="20" spans="1:36" ht="49.5" customHeight="1">
      <c r="A20" s="312"/>
      <c r="B20" s="314"/>
      <c r="C20" s="315"/>
      <c r="D20" s="318" t="s">
        <v>403</v>
      </c>
      <c r="E20" s="318"/>
      <c r="F20" s="319" t="s">
        <v>177</v>
      </c>
      <c r="G20" s="319"/>
      <c r="H20" s="123">
        <v>2</v>
      </c>
      <c r="I20" s="118" t="s">
        <v>166</v>
      </c>
      <c r="J20" s="319" t="s">
        <v>178</v>
      </c>
      <c r="K20" s="319"/>
      <c r="L20" s="319"/>
      <c r="M20" s="125">
        <v>2</v>
      </c>
      <c r="N20" s="118" t="s">
        <v>179</v>
      </c>
      <c r="O20" s="118" t="s">
        <v>179</v>
      </c>
      <c r="P20" s="125">
        <v>7</v>
      </c>
      <c r="Q20" s="118">
        <f t="shared" si="1"/>
        <v>28</v>
      </c>
      <c r="R20" s="308"/>
      <c r="S20" s="308"/>
      <c r="T20" s="308"/>
      <c r="U20" s="308"/>
      <c r="V20" s="119"/>
      <c r="W20" s="120"/>
      <c r="X20" s="120"/>
      <c r="Y20" s="120"/>
      <c r="Z20" s="120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</row>
    <row r="21" spans="1:36" ht="32.25" customHeight="1">
      <c r="A21" s="312"/>
      <c r="B21" s="314"/>
      <c r="C21" s="315"/>
      <c r="D21" s="318" t="s">
        <v>398</v>
      </c>
      <c r="E21" s="318"/>
      <c r="F21" s="319" t="s">
        <v>177</v>
      </c>
      <c r="G21" s="319"/>
      <c r="H21" s="123">
        <v>2</v>
      </c>
      <c r="I21" s="118" t="s">
        <v>166</v>
      </c>
      <c r="J21" s="319" t="s">
        <v>178</v>
      </c>
      <c r="K21" s="319"/>
      <c r="L21" s="319"/>
      <c r="M21" s="125">
        <v>2</v>
      </c>
      <c r="N21" s="118" t="s">
        <v>179</v>
      </c>
      <c r="O21" s="118" t="s">
        <v>179</v>
      </c>
      <c r="P21" s="125">
        <v>7</v>
      </c>
      <c r="Q21" s="118">
        <f t="shared" si="1"/>
        <v>28</v>
      </c>
      <c r="R21" s="308"/>
      <c r="S21" s="308"/>
      <c r="T21" s="308"/>
      <c r="U21" s="308"/>
      <c r="V21" s="119"/>
      <c r="W21" s="120"/>
      <c r="X21" s="120"/>
      <c r="Y21" s="120"/>
      <c r="Z21" s="120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</row>
    <row r="22" spans="1:36" ht="32.25" customHeight="1">
      <c r="A22" s="312"/>
      <c r="B22" s="314"/>
      <c r="C22" s="315"/>
      <c r="D22" s="318" t="s">
        <v>397</v>
      </c>
      <c r="E22" s="318"/>
      <c r="F22" s="319" t="s">
        <v>177</v>
      </c>
      <c r="G22" s="319"/>
      <c r="H22" s="123">
        <v>2</v>
      </c>
      <c r="I22" s="118" t="s">
        <v>166</v>
      </c>
      <c r="J22" s="319" t="s">
        <v>178</v>
      </c>
      <c r="K22" s="319"/>
      <c r="L22" s="319"/>
      <c r="M22" s="125">
        <v>2</v>
      </c>
      <c r="N22" s="118" t="s">
        <v>179</v>
      </c>
      <c r="O22" s="118" t="s">
        <v>179</v>
      </c>
      <c r="P22" s="125">
        <v>7</v>
      </c>
      <c r="Q22" s="118">
        <f t="shared" si="1"/>
        <v>28</v>
      </c>
      <c r="R22" s="308"/>
      <c r="S22" s="308"/>
      <c r="T22" s="308"/>
      <c r="U22" s="308"/>
      <c r="V22" s="119"/>
      <c r="W22" s="120"/>
      <c r="X22" s="120"/>
      <c r="Y22" s="120"/>
      <c r="Z22" s="120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</row>
    <row r="23" spans="1:36" ht="39.75" customHeight="1">
      <c r="A23" s="312"/>
      <c r="B23" s="314"/>
      <c r="C23" s="315"/>
      <c r="D23" s="318" t="s">
        <v>181</v>
      </c>
      <c r="E23" s="318"/>
      <c r="F23" s="319" t="s">
        <v>177</v>
      </c>
      <c r="G23" s="319"/>
      <c r="H23" s="126">
        <v>4</v>
      </c>
      <c r="I23" s="118" t="s">
        <v>166</v>
      </c>
      <c r="J23" s="319" t="s">
        <v>178</v>
      </c>
      <c r="K23" s="319"/>
      <c r="L23" s="319"/>
      <c r="M23" s="125">
        <v>2</v>
      </c>
      <c r="N23" s="126" t="s">
        <v>182</v>
      </c>
      <c r="O23" s="126" t="s">
        <v>182</v>
      </c>
      <c r="P23" s="125">
        <v>6</v>
      </c>
      <c r="Q23" s="118">
        <f>H23*M23*P23</f>
        <v>48</v>
      </c>
      <c r="R23" s="308"/>
      <c r="S23" s="308"/>
      <c r="T23" s="308"/>
      <c r="U23" s="308"/>
      <c r="V23" s="119"/>
      <c r="W23" s="120"/>
      <c r="X23" s="120"/>
      <c r="Y23" s="120"/>
      <c r="Z23" s="120"/>
      <c r="AA23" s="115"/>
      <c r="AB23" s="115"/>
      <c r="AC23" s="115"/>
      <c r="AD23" s="115"/>
      <c r="AE23" s="115"/>
      <c r="AF23" s="115"/>
      <c r="AG23" s="115"/>
      <c r="AH23" s="115"/>
      <c r="AI23" s="115"/>
      <c r="AJ23" s="115"/>
    </row>
    <row r="24" spans="1:36" ht="39.75" customHeight="1">
      <c r="A24" s="312"/>
      <c r="B24" s="314"/>
      <c r="C24" s="315"/>
      <c r="D24" s="318" t="s">
        <v>183</v>
      </c>
      <c r="E24" s="318"/>
      <c r="F24" s="319" t="s">
        <v>177</v>
      </c>
      <c r="G24" s="319"/>
      <c r="H24" s="126">
        <v>3</v>
      </c>
      <c r="I24" s="118" t="s">
        <v>166</v>
      </c>
      <c r="J24" s="319" t="s">
        <v>178</v>
      </c>
      <c r="K24" s="319"/>
      <c r="L24" s="319"/>
      <c r="M24" s="125">
        <v>2</v>
      </c>
      <c r="N24" s="126" t="s">
        <v>182</v>
      </c>
      <c r="O24" s="126" t="s">
        <v>182</v>
      </c>
      <c r="P24" s="125">
        <v>6</v>
      </c>
      <c r="Q24" s="118">
        <f t="shared" si="1"/>
        <v>36</v>
      </c>
      <c r="R24" s="308"/>
      <c r="S24" s="308"/>
      <c r="T24" s="308"/>
      <c r="U24" s="308"/>
      <c r="V24" s="119"/>
      <c r="W24" s="120"/>
      <c r="X24" s="120"/>
      <c r="Y24" s="120"/>
      <c r="Z24" s="120"/>
      <c r="AA24" s="115"/>
      <c r="AB24" s="115"/>
      <c r="AC24" s="115"/>
      <c r="AD24" s="115"/>
      <c r="AE24" s="115"/>
      <c r="AF24" s="115"/>
      <c r="AG24" s="115"/>
      <c r="AH24" s="115"/>
      <c r="AI24" s="115"/>
      <c r="AJ24" s="115"/>
    </row>
    <row r="25" spans="1:36" ht="39.75" customHeight="1">
      <c r="A25" s="312"/>
      <c r="B25" s="314"/>
      <c r="C25" s="315"/>
      <c r="D25" s="318" t="s">
        <v>184</v>
      </c>
      <c r="E25" s="318"/>
      <c r="F25" s="319" t="s">
        <v>177</v>
      </c>
      <c r="G25" s="319"/>
      <c r="H25" s="123">
        <v>3</v>
      </c>
      <c r="I25" s="118" t="s">
        <v>166</v>
      </c>
      <c r="J25" s="319" t="s">
        <v>178</v>
      </c>
      <c r="K25" s="319"/>
      <c r="L25" s="319"/>
      <c r="M25" s="125">
        <v>3</v>
      </c>
      <c r="N25" s="126" t="s">
        <v>182</v>
      </c>
      <c r="O25" s="126" t="s">
        <v>182</v>
      </c>
      <c r="P25" s="125">
        <v>7</v>
      </c>
      <c r="Q25" s="118">
        <f t="shared" si="1"/>
        <v>63</v>
      </c>
      <c r="R25" s="308"/>
      <c r="S25" s="308"/>
      <c r="T25" s="308"/>
      <c r="U25" s="308"/>
      <c r="V25" s="119"/>
      <c r="W25" s="120"/>
      <c r="X25" s="120"/>
      <c r="Y25" s="120"/>
      <c r="Z25" s="120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</row>
    <row r="26" spans="1:36" ht="39.75" customHeight="1">
      <c r="A26" s="312"/>
      <c r="B26" s="314"/>
      <c r="C26" s="315"/>
      <c r="D26" s="318" t="s">
        <v>185</v>
      </c>
      <c r="E26" s="318"/>
      <c r="F26" s="319" t="s">
        <v>177</v>
      </c>
      <c r="G26" s="319"/>
      <c r="H26" s="123">
        <v>2</v>
      </c>
      <c r="I26" s="118" t="s">
        <v>166</v>
      </c>
      <c r="J26" s="319" t="s">
        <v>178</v>
      </c>
      <c r="K26" s="319"/>
      <c r="L26" s="319"/>
      <c r="M26" s="125">
        <v>2</v>
      </c>
      <c r="N26" s="126" t="s">
        <v>182</v>
      </c>
      <c r="O26" s="126" t="s">
        <v>182</v>
      </c>
      <c r="P26" s="125">
        <v>7</v>
      </c>
      <c r="Q26" s="118">
        <f t="shared" si="1"/>
        <v>28</v>
      </c>
      <c r="R26" s="308"/>
      <c r="S26" s="308"/>
      <c r="T26" s="308"/>
      <c r="U26" s="308"/>
      <c r="V26" s="119"/>
      <c r="W26" s="120"/>
      <c r="X26" s="120"/>
      <c r="Y26" s="120"/>
      <c r="Z26" s="120"/>
      <c r="AA26" s="115"/>
      <c r="AB26" s="115"/>
      <c r="AC26" s="115"/>
      <c r="AD26" s="115"/>
      <c r="AE26" s="115"/>
      <c r="AF26" s="115"/>
      <c r="AG26" s="115"/>
      <c r="AH26" s="115"/>
      <c r="AI26" s="115"/>
      <c r="AJ26" s="115"/>
    </row>
    <row r="27" spans="1:36" ht="32.25" customHeight="1">
      <c r="A27" s="313"/>
      <c r="B27" s="316"/>
      <c r="C27" s="317"/>
      <c r="D27" s="318" t="s">
        <v>186</v>
      </c>
      <c r="E27" s="318"/>
      <c r="F27" s="319" t="s">
        <v>177</v>
      </c>
      <c r="G27" s="319"/>
      <c r="H27" s="123">
        <v>2</v>
      </c>
      <c r="I27" s="118"/>
      <c r="J27" s="319" t="s">
        <v>178</v>
      </c>
      <c r="K27" s="319"/>
      <c r="L27" s="319"/>
      <c r="M27" s="125">
        <v>2</v>
      </c>
      <c r="N27" s="118" t="s">
        <v>179</v>
      </c>
      <c r="O27" s="118" t="s">
        <v>179</v>
      </c>
      <c r="P27" s="125">
        <v>7</v>
      </c>
      <c r="Q27" s="118">
        <f t="shared" si="0"/>
        <v>28</v>
      </c>
      <c r="R27" s="308"/>
      <c r="S27" s="308"/>
      <c r="T27" s="308"/>
      <c r="U27" s="308"/>
      <c r="V27" s="119"/>
      <c r="W27" s="120"/>
      <c r="X27" s="120"/>
      <c r="Y27" s="120"/>
      <c r="Z27" s="120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</row>
    <row r="28" spans="1:36" ht="32.25" hidden="1" customHeight="1">
      <c r="A28" s="326">
        <v>30</v>
      </c>
      <c r="B28" s="308" t="s">
        <v>187</v>
      </c>
      <c r="C28" s="308"/>
      <c r="D28" s="320"/>
      <c r="E28" s="321"/>
      <c r="F28" s="319" t="s">
        <v>177</v>
      </c>
      <c r="G28" s="319"/>
      <c r="H28" s="123">
        <v>2</v>
      </c>
      <c r="I28" s="118"/>
      <c r="J28" s="319" t="s">
        <v>178</v>
      </c>
      <c r="K28" s="319"/>
      <c r="L28" s="319"/>
      <c r="M28" s="125">
        <v>2</v>
      </c>
      <c r="N28" s="118" t="s">
        <v>179</v>
      </c>
      <c r="O28" s="118" t="s">
        <v>179</v>
      </c>
      <c r="P28" s="125">
        <v>7</v>
      </c>
      <c r="Q28" s="118"/>
      <c r="R28" s="322"/>
      <c r="S28" s="323"/>
      <c r="T28" s="322"/>
      <c r="U28" s="323"/>
      <c r="V28" s="119"/>
      <c r="W28" s="120"/>
      <c r="X28" s="120"/>
      <c r="Y28" s="120"/>
      <c r="Z28" s="120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</row>
    <row r="29" spans="1:36" ht="32.25" customHeight="1">
      <c r="A29" s="326"/>
      <c r="B29" s="308"/>
      <c r="C29" s="308"/>
      <c r="D29" s="318" t="s">
        <v>399</v>
      </c>
      <c r="E29" s="318"/>
      <c r="F29" s="319" t="s">
        <v>177</v>
      </c>
      <c r="G29" s="319"/>
      <c r="H29" s="126">
        <v>3</v>
      </c>
      <c r="I29" s="118" t="s">
        <v>166</v>
      </c>
      <c r="J29" s="319" t="s">
        <v>178</v>
      </c>
      <c r="K29" s="319"/>
      <c r="L29" s="319"/>
      <c r="M29" s="125">
        <v>2</v>
      </c>
      <c r="N29" s="118" t="s">
        <v>179</v>
      </c>
      <c r="O29" s="118" t="s">
        <v>179</v>
      </c>
      <c r="P29" s="125">
        <v>7</v>
      </c>
      <c r="Q29" s="118">
        <f t="shared" ref="Q29:Q48" si="2">H29*M29*P29</f>
        <v>42</v>
      </c>
      <c r="R29" s="308"/>
      <c r="S29" s="308"/>
      <c r="T29" s="308"/>
      <c r="U29" s="308"/>
      <c r="V29" s="119"/>
      <c r="W29" s="120"/>
      <c r="X29" s="120"/>
      <c r="Y29" s="120"/>
      <c r="Z29" s="120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</row>
    <row r="30" spans="1:36" ht="32.25" customHeight="1">
      <c r="A30" s="326"/>
      <c r="B30" s="308"/>
      <c r="C30" s="308"/>
      <c r="D30" s="318" t="s">
        <v>400</v>
      </c>
      <c r="E30" s="318"/>
      <c r="F30" s="319" t="s">
        <v>177</v>
      </c>
      <c r="G30" s="319"/>
      <c r="H30" s="126">
        <v>3</v>
      </c>
      <c r="I30" s="118" t="s">
        <v>166</v>
      </c>
      <c r="J30" s="319" t="s">
        <v>178</v>
      </c>
      <c r="K30" s="319"/>
      <c r="L30" s="319"/>
      <c r="M30" s="125">
        <v>2</v>
      </c>
      <c r="N30" s="118" t="s">
        <v>179</v>
      </c>
      <c r="O30" s="118" t="s">
        <v>179</v>
      </c>
      <c r="P30" s="125">
        <v>7</v>
      </c>
      <c r="Q30" s="118">
        <f t="shared" si="2"/>
        <v>42</v>
      </c>
      <c r="R30" s="308"/>
      <c r="S30" s="308"/>
      <c r="T30" s="308"/>
      <c r="U30" s="308"/>
      <c r="V30" s="119"/>
      <c r="W30" s="120"/>
      <c r="X30" s="120"/>
      <c r="Y30" s="120"/>
      <c r="Z30" s="120"/>
      <c r="AA30" s="115"/>
      <c r="AB30" s="115"/>
      <c r="AC30" s="115"/>
      <c r="AD30" s="115"/>
      <c r="AE30" s="115"/>
      <c r="AF30" s="115"/>
      <c r="AG30" s="115"/>
      <c r="AH30" s="115"/>
      <c r="AI30" s="115"/>
      <c r="AJ30" s="115"/>
    </row>
    <row r="31" spans="1:36" ht="32.25" customHeight="1">
      <c r="A31" s="326"/>
      <c r="B31" s="308"/>
      <c r="C31" s="308"/>
      <c r="D31" s="320" t="s">
        <v>401</v>
      </c>
      <c r="E31" s="321"/>
      <c r="F31" s="319" t="s">
        <v>177</v>
      </c>
      <c r="G31" s="319"/>
      <c r="H31" s="126">
        <v>3</v>
      </c>
      <c r="I31" s="327"/>
      <c r="J31" s="319" t="s">
        <v>178</v>
      </c>
      <c r="K31" s="319"/>
      <c r="L31" s="319"/>
      <c r="M31" s="125">
        <v>2</v>
      </c>
      <c r="N31" s="118" t="s">
        <v>179</v>
      </c>
      <c r="O31" s="118" t="s">
        <v>179</v>
      </c>
      <c r="P31" s="125">
        <v>7</v>
      </c>
      <c r="Q31" s="118">
        <f t="shared" si="2"/>
        <v>42</v>
      </c>
      <c r="R31" s="308"/>
      <c r="S31" s="308"/>
      <c r="T31" s="308"/>
      <c r="U31" s="308"/>
      <c r="V31" s="119"/>
      <c r="W31" s="120"/>
      <c r="X31" s="120"/>
      <c r="Y31" s="120"/>
      <c r="Z31" s="120"/>
      <c r="AA31" s="115"/>
      <c r="AB31" s="115"/>
      <c r="AC31" s="115"/>
      <c r="AD31" s="115"/>
      <c r="AE31" s="115"/>
      <c r="AF31" s="115"/>
      <c r="AG31" s="115"/>
      <c r="AH31" s="115"/>
      <c r="AI31" s="115"/>
      <c r="AJ31" s="115"/>
    </row>
    <row r="32" spans="1:36" ht="32.25" customHeight="1">
      <c r="A32" s="326"/>
      <c r="B32" s="308"/>
      <c r="C32" s="308"/>
      <c r="D32" s="318" t="s">
        <v>402</v>
      </c>
      <c r="E32" s="318"/>
      <c r="F32" s="319" t="s">
        <v>177</v>
      </c>
      <c r="G32" s="319"/>
      <c r="H32" s="126">
        <v>3</v>
      </c>
      <c r="I32" s="328"/>
      <c r="J32" s="319" t="s">
        <v>178</v>
      </c>
      <c r="K32" s="319"/>
      <c r="L32" s="319"/>
      <c r="M32" s="125">
        <v>2</v>
      </c>
      <c r="N32" s="118" t="s">
        <v>179</v>
      </c>
      <c r="O32" s="118" t="s">
        <v>179</v>
      </c>
      <c r="P32" s="125">
        <v>7</v>
      </c>
      <c r="Q32" s="118">
        <f t="shared" si="2"/>
        <v>42</v>
      </c>
      <c r="R32" s="308"/>
      <c r="S32" s="308"/>
      <c r="T32" s="308"/>
      <c r="U32" s="308"/>
      <c r="V32" s="119"/>
      <c r="W32" s="120"/>
      <c r="X32" s="120"/>
      <c r="Y32" s="120"/>
      <c r="Z32" s="120"/>
      <c r="AA32" s="115"/>
      <c r="AB32" s="115"/>
      <c r="AC32" s="115"/>
      <c r="AD32" s="115"/>
      <c r="AE32" s="115"/>
      <c r="AF32" s="115"/>
      <c r="AG32" s="115"/>
      <c r="AH32" s="115"/>
      <c r="AI32" s="115"/>
      <c r="AJ32" s="115"/>
    </row>
    <row r="33" spans="1:36" ht="32.25" customHeight="1">
      <c r="A33" s="326"/>
      <c r="B33" s="308"/>
      <c r="C33" s="308"/>
      <c r="D33" s="318" t="s">
        <v>188</v>
      </c>
      <c r="E33" s="318"/>
      <c r="F33" s="319" t="s">
        <v>177</v>
      </c>
      <c r="G33" s="319"/>
      <c r="H33" s="126">
        <v>3</v>
      </c>
      <c r="I33" s="118" t="s">
        <v>166</v>
      </c>
      <c r="J33" s="319" t="s">
        <v>178</v>
      </c>
      <c r="K33" s="319"/>
      <c r="L33" s="319"/>
      <c r="M33" s="125">
        <v>2</v>
      </c>
      <c r="N33" s="126" t="s">
        <v>182</v>
      </c>
      <c r="O33" s="126" t="s">
        <v>182</v>
      </c>
      <c r="P33" s="125">
        <v>6</v>
      </c>
      <c r="Q33" s="118">
        <f t="shared" si="2"/>
        <v>36</v>
      </c>
      <c r="R33" s="308"/>
      <c r="S33" s="308"/>
      <c r="T33" s="308"/>
      <c r="U33" s="308"/>
      <c r="V33" s="119"/>
      <c r="W33" s="120"/>
      <c r="X33" s="120"/>
      <c r="Y33" s="120"/>
      <c r="Z33" s="120"/>
      <c r="AA33" s="115"/>
      <c r="AB33" s="115"/>
      <c r="AC33" s="115"/>
      <c r="AD33" s="115"/>
      <c r="AE33" s="115"/>
      <c r="AF33" s="115"/>
      <c r="AG33" s="115"/>
      <c r="AH33" s="115"/>
      <c r="AI33" s="115"/>
      <c r="AJ33" s="115"/>
    </row>
    <row r="34" spans="1:36" ht="32.25" customHeight="1">
      <c r="A34" s="326"/>
      <c r="B34" s="308"/>
      <c r="C34" s="308"/>
      <c r="D34" s="318" t="s">
        <v>189</v>
      </c>
      <c r="E34" s="318"/>
      <c r="F34" s="319" t="s">
        <v>177</v>
      </c>
      <c r="G34" s="319"/>
      <c r="H34" s="126">
        <v>3</v>
      </c>
      <c r="I34" s="118" t="s">
        <v>166</v>
      </c>
      <c r="J34" s="319" t="s">
        <v>178</v>
      </c>
      <c r="K34" s="319"/>
      <c r="L34" s="319"/>
      <c r="M34" s="125">
        <v>2</v>
      </c>
      <c r="N34" s="126" t="s">
        <v>182</v>
      </c>
      <c r="O34" s="126" t="s">
        <v>182</v>
      </c>
      <c r="P34" s="125">
        <v>6</v>
      </c>
      <c r="Q34" s="118">
        <f t="shared" si="2"/>
        <v>36</v>
      </c>
      <c r="R34" s="308"/>
      <c r="S34" s="308"/>
      <c r="T34" s="308"/>
      <c r="U34" s="308"/>
      <c r="V34" s="119"/>
      <c r="W34" s="120"/>
      <c r="X34" s="120"/>
      <c r="Y34" s="120"/>
      <c r="Z34" s="120"/>
      <c r="AA34" s="115"/>
      <c r="AB34" s="115"/>
      <c r="AC34" s="115"/>
      <c r="AD34" s="115"/>
      <c r="AE34" s="115"/>
      <c r="AF34" s="115"/>
      <c r="AG34" s="115"/>
      <c r="AH34" s="115"/>
      <c r="AI34" s="115"/>
      <c r="AJ34" s="115"/>
    </row>
    <row r="35" spans="1:36" ht="34.5" customHeight="1">
      <c r="A35" s="326"/>
      <c r="B35" s="308"/>
      <c r="C35" s="308"/>
      <c r="D35" s="318" t="s">
        <v>186</v>
      </c>
      <c r="E35" s="318"/>
      <c r="F35" s="319" t="s">
        <v>177</v>
      </c>
      <c r="G35" s="319"/>
      <c r="H35" s="126">
        <v>3</v>
      </c>
      <c r="I35" s="118" t="s">
        <v>166</v>
      </c>
      <c r="J35" s="319" t="s">
        <v>178</v>
      </c>
      <c r="K35" s="319"/>
      <c r="L35" s="319"/>
      <c r="M35" s="125">
        <v>2</v>
      </c>
      <c r="N35" s="126" t="s">
        <v>182</v>
      </c>
      <c r="O35" s="126" t="s">
        <v>182</v>
      </c>
      <c r="P35" s="125">
        <v>6</v>
      </c>
      <c r="Q35" s="118">
        <f t="shared" si="2"/>
        <v>36</v>
      </c>
      <c r="R35" s="308"/>
      <c r="S35" s="308"/>
      <c r="T35" s="308"/>
      <c r="U35" s="308"/>
      <c r="V35" s="119"/>
      <c r="W35" s="120"/>
      <c r="X35" s="120"/>
      <c r="Y35" s="120"/>
      <c r="Z35" s="120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</row>
    <row r="36" spans="1:36" ht="34.5" customHeight="1">
      <c r="A36" s="331">
        <v>40</v>
      </c>
      <c r="B36" s="332" t="s">
        <v>190</v>
      </c>
      <c r="C36" s="333"/>
      <c r="D36" s="329" t="s">
        <v>191</v>
      </c>
      <c r="E36" s="330"/>
      <c r="F36" s="319" t="s">
        <v>177</v>
      </c>
      <c r="G36" s="319"/>
      <c r="H36" s="126">
        <v>3</v>
      </c>
      <c r="I36" s="118" t="s">
        <v>166</v>
      </c>
      <c r="J36" s="319" t="s">
        <v>178</v>
      </c>
      <c r="K36" s="319"/>
      <c r="L36" s="319"/>
      <c r="M36" s="125">
        <v>2</v>
      </c>
      <c r="N36" s="118" t="s">
        <v>179</v>
      </c>
      <c r="O36" s="118" t="s">
        <v>179</v>
      </c>
      <c r="P36" s="125">
        <v>7</v>
      </c>
      <c r="Q36" s="118">
        <f t="shared" si="2"/>
        <v>42</v>
      </c>
      <c r="R36" s="308"/>
      <c r="S36" s="308"/>
      <c r="T36" s="308"/>
      <c r="U36" s="308"/>
      <c r="V36" s="119"/>
      <c r="W36" s="120"/>
      <c r="X36" s="120"/>
      <c r="Y36" s="120"/>
      <c r="Z36" s="120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</row>
    <row r="37" spans="1:36" ht="34.5" customHeight="1">
      <c r="A37" s="312"/>
      <c r="B37" s="314"/>
      <c r="C37" s="315"/>
      <c r="D37" s="329" t="s">
        <v>192</v>
      </c>
      <c r="E37" s="330"/>
      <c r="F37" s="319" t="s">
        <v>177</v>
      </c>
      <c r="G37" s="319"/>
      <c r="H37" s="126">
        <v>3</v>
      </c>
      <c r="I37" s="118" t="s">
        <v>166</v>
      </c>
      <c r="J37" s="319" t="s">
        <v>178</v>
      </c>
      <c r="K37" s="319"/>
      <c r="L37" s="319"/>
      <c r="M37" s="125">
        <v>2</v>
      </c>
      <c r="N37" s="118" t="s">
        <v>179</v>
      </c>
      <c r="O37" s="118" t="s">
        <v>179</v>
      </c>
      <c r="P37" s="125">
        <v>7</v>
      </c>
      <c r="Q37" s="118">
        <f t="shared" si="2"/>
        <v>42</v>
      </c>
      <c r="R37" s="308"/>
      <c r="S37" s="308"/>
      <c r="T37" s="308"/>
      <c r="U37" s="308"/>
      <c r="V37" s="119"/>
      <c r="W37" s="120"/>
      <c r="X37" s="120"/>
      <c r="Y37" s="120"/>
      <c r="Z37" s="120"/>
      <c r="AA37" s="115"/>
      <c r="AB37" s="115"/>
      <c r="AC37" s="115"/>
      <c r="AD37" s="115"/>
      <c r="AE37" s="115"/>
      <c r="AF37" s="115"/>
      <c r="AG37" s="115"/>
      <c r="AH37" s="115"/>
      <c r="AI37" s="115"/>
      <c r="AJ37" s="115"/>
    </row>
    <row r="38" spans="1:36" ht="34.5" customHeight="1">
      <c r="A38" s="313"/>
      <c r="B38" s="316"/>
      <c r="C38" s="317"/>
      <c r="D38" s="318" t="s">
        <v>186</v>
      </c>
      <c r="E38" s="318"/>
      <c r="F38" s="319" t="s">
        <v>177</v>
      </c>
      <c r="G38" s="319"/>
      <c r="H38" s="126">
        <v>3</v>
      </c>
      <c r="I38" s="118" t="s">
        <v>166</v>
      </c>
      <c r="J38" s="319" t="s">
        <v>178</v>
      </c>
      <c r="K38" s="319"/>
      <c r="L38" s="319"/>
      <c r="M38" s="125">
        <v>2</v>
      </c>
      <c r="N38" s="126" t="s">
        <v>182</v>
      </c>
      <c r="O38" s="126" t="s">
        <v>182</v>
      </c>
      <c r="P38" s="125">
        <v>6</v>
      </c>
      <c r="Q38" s="118">
        <f t="shared" si="2"/>
        <v>36</v>
      </c>
      <c r="R38" s="308"/>
      <c r="S38" s="308"/>
      <c r="T38" s="308"/>
      <c r="U38" s="308"/>
      <c r="V38" s="119"/>
      <c r="W38" s="120"/>
      <c r="X38" s="120"/>
      <c r="Y38" s="120"/>
      <c r="Z38" s="120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</row>
    <row r="39" spans="1:36" ht="32.25" customHeight="1">
      <c r="A39" s="129">
        <v>50</v>
      </c>
      <c r="B39" s="332" t="s">
        <v>193</v>
      </c>
      <c r="C39" s="333"/>
      <c r="D39" s="329" t="s">
        <v>194</v>
      </c>
      <c r="E39" s="330"/>
      <c r="F39" s="346" t="s">
        <v>195</v>
      </c>
      <c r="G39" s="347"/>
      <c r="H39" s="123">
        <v>3</v>
      </c>
      <c r="I39" s="118" t="s">
        <v>166</v>
      </c>
      <c r="J39" s="346" t="s">
        <v>196</v>
      </c>
      <c r="K39" s="348"/>
      <c r="L39" s="347"/>
      <c r="M39" s="125">
        <v>3</v>
      </c>
      <c r="N39" s="126" t="s">
        <v>197</v>
      </c>
      <c r="O39" s="126" t="s">
        <v>197</v>
      </c>
      <c r="P39" s="125">
        <v>7</v>
      </c>
      <c r="Q39" s="118">
        <f t="shared" si="2"/>
        <v>63</v>
      </c>
      <c r="R39" s="322"/>
      <c r="S39" s="323"/>
      <c r="T39" s="322"/>
      <c r="U39" s="323"/>
      <c r="V39" s="119"/>
      <c r="W39" s="120"/>
      <c r="X39" s="120"/>
      <c r="Y39" s="120"/>
      <c r="Z39" s="120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</row>
    <row r="40" spans="1:36" ht="63" customHeight="1">
      <c r="A40" s="312">
        <v>60</v>
      </c>
      <c r="B40" s="308" t="s">
        <v>198</v>
      </c>
      <c r="C40" s="308"/>
      <c r="D40" s="334" t="s">
        <v>411</v>
      </c>
      <c r="E40" s="334"/>
      <c r="F40" s="335" t="s">
        <v>199</v>
      </c>
      <c r="G40" s="336"/>
      <c r="H40" s="131">
        <v>7</v>
      </c>
      <c r="I40" s="118" t="s">
        <v>166</v>
      </c>
      <c r="J40" s="337" t="s">
        <v>200</v>
      </c>
      <c r="K40" s="338"/>
      <c r="L40" s="339"/>
      <c r="M40" s="132">
        <v>3</v>
      </c>
      <c r="N40" s="334" t="s">
        <v>201</v>
      </c>
      <c r="O40" s="349" t="s">
        <v>202</v>
      </c>
      <c r="P40" s="133">
        <v>4</v>
      </c>
      <c r="Q40" s="130">
        <f t="shared" si="2"/>
        <v>84</v>
      </c>
      <c r="R40" s="308"/>
      <c r="S40" s="308"/>
      <c r="T40" s="308"/>
      <c r="U40" s="308"/>
      <c r="V40" s="119"/>
      <c r="W40" s="120"/>
      <c r="X40" s="120"/>
      <c r="Y40" s="120"/>
      <c r="Z40" s="120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</row>
    <row r="41" spans="1:36" ht="65.25" customHeight="1">
      <c r="A41" s="312"/>
      <c r="B41" s="308"/>
      <c r="C41" s="308"/>
      <c r="D41" s="334" t="s">
        <v>410</v>
      </c>
      <c r="E41" s="334"/>
      <c r="F41" s="335" t="s">
        <v>199</v>
      </c>
      <c r="G41" s="336"/>
      <c r="H41" s="131">
        <v>7</v>
      </c>
      <c r="I41" s="118" t="s">
        <v>166</v>
      </c>
      <c r="J41" s="340"/>
      <c r="K41" s="341"/>
      <c r="L41" s="342"/>
      <c r="M41" s="132">
        <v>3</v>
      </c>
      <c r="N41" s="334"/>
      <c r="O41" s="350"/>
      <c r="P41" s="133">
        <v>4</v>
      </c>
      <c r="Q41" s="130">
        <f t="shared" si="2"/>
        <v>84</v>
      </c>
      <c r="R41" s="308"/>
      <c r="S41" s="308"/>
      <c r="T41" s="308"/>
      <c r="U41" s="308"/>
      <c r="V41" s="119"/>
      <c r="W41" s="120"/>
      <c r="X41" s="120"/>
      <c r="Y41" s="120"/>
      <c r="Z41" s="120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</row>
    <row r="42" spans="1:36" ht="72" customHeight="1">
      <c r="A42" s="312"/>
      <c r="B42" s="308"/>
      <c r="C42" s="308"/>
      <c r="D42" s="334" t="s">
        <v>203</v>
      </c>
      <c r="E42" s="334"/>
      <c r="F42" s="335" t="s">
        <v>199</v>
      </c>
      <c r="G42" s="336"/>
      <c r="H42" s="131">
        <v>7</v>
      </c>
      <c r="I42" s="118" t="s">
        <v>166</v>
      </c>
      <c r="J42" s="343"/>
      <c r="K42" s="344"/>
      <c r="L42" s="345"/>
      <c r="M42" s="132">
        <v>3</v>
      </c>
      <c r="N42" s="334"/>
      <c r="O42" s="351"/>
      <c r="P42" s="133">
        <v>4</v>
      </c>
      <c r="Q42" s="130">
        <f t="shared" si="2"/>
        <v>84</v>
      </c>
      <c r="R42" s="308"/>
      <c r="S42" s="308"/>
      <c r="T42" s="308"/>
      <c r="U42" s="308"/>
      <c r="V42" s="119"/>
      <c r="W42" s="120"/>
      <c r="X42" s="120"/>
      <c r="Y42" s="120"/>
      <c r="Z42" s="120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</row>
    <row r="43" spans="1:36" ht="48.75" customHeight="1">
      <c r="A43" s="129">
        <v>70</v>
      </c>
      <c r="B43" s="308" t="s">
        <v>204</v>
      </c>
      <c r="C43" s="308"/>
      <c r="D43" s="329" t="s">
        <v>194</v>
      </c>
      <c r="E43" s="330"/>
      <c r="F43" s="346" t="s">
        <v>195</v>
      </c>
      <c r="G43" s="347"/>
      <c r="H43" s="123">
        <v>3</v>
      </c>
      <c r="I43" s="118" t="s">
        <v>166</v>
      </c>
      <c r="J43" s="346" t="s">
        <v>205</v>
      </c>
      <c r="K43" s="348"/>
      <c r="L43" s="347"/>
      <c r="M43" s="125">
        <v>3</v>
      </c>
      <c r="N43" s="126" t="s">
        <v>197</v>
      </c>
      <c r="O43" s="126" t="s">
        <v>197</v>
      </c>
      <c r="P43" s="125">
        <v>7</v>
      </c>
      <c r="Q43" s="118">
        <f t="shared" si="2"/>
        <v>63</v>
      </c>
      <c r="R43" s="308"/>
      <c r="S43" s="308"/>
      <c r="T43" s="308"/>
      <c r="U43" s="308"/>
      <c r="V43" s="119"/>
      <c r="W43" s="120"/>
      <c r="X43" s="120"/>
      <c r="Y43" s="120"/>
      <c r="Z43" s="120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</row>
    <row r="44" spans="1:36" ht="54.75" customHeight="1">
      <c r="A44" s="331">
        <v>80</v>
      </c>
      <c r="B44" s="332" t="s">
        <v>206</v>
      </c>
      <c r="C44" s="333"/>
      <c r="D44" s="320" t="s">
        <v>207</v>
      </c>
      <c r="E44" s="321"/>
      <c r="F44" s="346" t="s">
        <v>208</v>
      </c>
      <c r="G44" s="347"/>
      <c r="H44" s="126">
        <v>3</v>
      </c>
      <c r="I44" s="118" t="s">
        <v>166</v>
      </c>
      <c r="J44" s="352" t="s">
        <v>209</v>
      </c>
      <c r="K44" s="353"/>
      <c r="L44" s="354"/>
      <c r="M44" s="125">
        <v>3</v>
      </c>
      <c r="N44" s="126" t="s">
        <v>210</v>
      </c>
      <c r="O44" s="126" t="s">
        <v>210</v>
      </c>
      <c r="P44" s="125">
        <v>7</v>
      </c>
      <c r="Q44" s="118">
        <f t="shared" si="2"/>
        <v>63</v>
      </c>
      <c r="R44" s="308"/>
      <c r="S44" s="308"/>
      <c r="T44" s="308"/>
      <c r="U44" s="308"/>
      <c r="V44" s="134"/>
      <c r="W44" s="134"/>
      <c r="X44" s="134"/>
      <c r="Y44" s="134"/>
      <c r="Z44" s="134"/>
    </row>
    <row r="45" spans="1:36" ht="41.25" customHeight="1">
      <c r="A45" s="312"/>
      <c r="B45" s="314"/>
      <c r="C45" s="315"/>
      <c r="D45" s="320" t="s">
        <v>211</v>
      </c>
      <c r="E45" s="321"/>
      <c r="F45" s="346" t="s">
        <v>212</v>
      </c>
      <c r="G45" s="347"/>
      <c r="H45" s="126">
        <v>4</v>
      </c>
      <c r="I45" s="118" t="s">
        <v>166</v>
      </c>
      <c r="J45" s="352" t="s">
        <v>209</v>
      </c>
      <c r="K45" s="353"/>
      <c r="L45" s="354"/>
      <c r="M45" s="125">
        <v>4</v>
      </c>
      <c r="N45" s="126" t="s">
        <v>210</v>
      </c>
      <c r="O45" s="126" t="s">
        <v>210</v>
      </c>
      <c r="P45" s="125">
        <v>6</v>
      </c>
      <c r="Q45" s="118">
        <f t="shared" si="2"/>
        <v>96</v>
      </c>
      <c r="R45" s="308"/>
      <c r="S45" s="308"/>
      <c r="T45" s="308"/>
      <c r="U45" s="308"/>
      <c r="V45" s="134"/>
      <c r="W45" s="134"/>
      <c r="X45" s="134"/>
      <c r="Y45" s="134"/>
      <c r="Z45" s="134"/>
    </row>
    <row r="46" spans="1:36" ht="54.75" customHeight="1">
      <c r="A46" s="312"/>
      <c r="B46" s="314"/>
      <c r="C46" s="315"/>
      <c r="D46" s="318" t="s">
        <v>213</v>
      </c>
      <c r="E46" s="318"/>
      <c r="F46" s="319" t="s">
        <v>214</v>
      </c>
      <c r="G46" s="319"/>
      <c r="H46" s="126">
        <v>3</v>
      </c>
      <c r="I46" s="118" t="s">
        <v>166</v>
      </c>
      <c r="J46" s="352" t="s">
        <v>209</v>
      </c>
      <c r="K46" s="353"/>
      <c r="L46" s="354"/>
      <c r="M46" s="125">
        <v>3</v>
      </c>
      <c r="N46" s="126" t="s">
        <v>210</v>
      </c>
      <c r="O46" s="126" t="s">
        <v>210</v>
      </c>
      <c r="P46" s="125">
        <v>7</v>
      </c>
      <c r="Q46" s="118">
        <f t="shared" si="2"/>
        <v>63</v>
      </c>
      <c r="R46" s="308"/>
      <c r="S46" s="308"/>
      <c r="T46" s="308"/>
      <c r="U46" s="308"/>
      <c r="V46" s="134"/>
      <c r="W46" s="134"/>
      <c r="X46" s="134"/>
      <c r="Y46" s="134"/>
      <c r="Z46" s="134"/>
    </row>
    <row r="47" spans="1:36" ht="55.5" customHeight="1">
      <c r="A47" s="312"/>
      <c r="B47" s="314"/>
      <c r="C47" s="315"/>
      <c r="D47" s="318" t="s">
        <v>215</v>
      </c>
      <c r="E47" s="318"/>
      <c r="F47" s="319" t="s">
        <v>214</v>
      </c>
      <c r="G47" s="319"/>
      <c r="H47" s="126">
        <v>3</v>
      </c>
      <c r="I47" s="118" t="s">
        <v>166</v>
      </c>
      <c r="J47" s="352" t="s">
        <v>209</v>
      </c>
      <c r="K47" s="353"/>
      <c r="L47" s="354"/>
      <c r="M47" s="125">
        <v>3</v>
      </c>
      <c r="N47" s="126" t="s">
        <v>210</v>
      </c>
      <c r="O47" s="126" t="s">
        <v>210</v>
      </c>
      <c r="P47" s="125">
        <v>7</v>
      </c>
      <c r="Q47" s="118">
        <f t="shared" si="2"/>
        <v>63</v>
      </c>
      <c r="R47" s="308"/>
      <c r="S47" s="308"/>
      <c r="T47" s="308"/>
      <c r="U47" s="308"/>
      <c r="V47" s="134"/>
      <c r="W47" s="134"/>
      <c r="X47" s="134"/>
      <c r="Y47" s="134"/>
      <c r="Z47" s="134"/>
    </row>
    <row r="48" spans="1:36" ht="45" customHeight="1">
      <c r="A48" s="313"/>
      <c r="B48" s="316"/>
      <c r="C48" s="317"/>
      <c r="D48" s="318" t="s">
        <v>216</v>
      </c>
      <c r="E48" s="318"/>
      <c r="F48" s="319" t="s">
        <v>212</v>
      </c>
      <c r="G48" s="319"/>
      <c r="H48" s="126">
        <v>3</v>
      </c>
      <c r="I48" s="135" t="s">
        <v>217</v>
      </c>
      <c r="J48" s="352" t="s">
        <v>209</v>
      </c>
      <c r="K48" s="353"/>
      <c r="L48" s="354"/>
      <c r="M48" s="125">
        <v>4</v>
      </c>
      <c r="N48" s="126" t="s">
        <v>418</v>
      </c>
      <c r="O48" s="126" t="s">
        <v>418</v>
      </c>
      <c r="P48" s="125">
        <v>5</v>
      </c>
      <c r="Q48" s="118">
        <f t="shared" si="2"/>
        <v>60</v>
      </c>
      <c r="R48" s="308"/>
      <c r="S48" s="308"/>
      <c r="T48" s="308"/>
      <c r="U48" s="308"/>
      <c r="V48" s="134"/>
      <c r="W48" s="134"/>
      <c r="X48" s="134"/>
      <c r="Y48" s="134"/>
      <c r="Z48" s="134"/>
    </row>
    <row r="49" spans="1:26" ht="52.5" customHeight="1">
      <c r="A49" s="355" t="s">
        <v>218</v>
      </c>
      <c r="B49" s="356"/>
      <c r="C49" s="356"/>
      <c r="D49" s="356"/>
      <c r="E49" s="356"/>
      <c r="F49" s="356"/>
      <c r="G49" s="357"/>
      <c r="H49" s="358" t="s">
        <v>219</v>
      </c>
      <c r="I49" s="358"/>
      <c r="J49" s="358"/>
      <c r="K49" s="358"/>
      <c r="L49" s="358"/>
      <c r="M49" s="358"/>
      <c r="N49" s="358"/>
      <c r="O49" s="136" t="s">
        <v>220</v>
      </c>
      <c r="P49" s="359"/>
      <c r="Q49" s="360"/>
      <c r="R49" s="360"/>
      <c r="S49" s="360"/>
      <c r="T49" s="360"/>
      <c r="U49" s="360"/>
      <c r="V49" s="360"/>
      <c r="W49" s="360"/>
      <c r="X49" s="360"/>
      <c r="Y49" s="360"/>
      <c r="Z49" s="361"/>
    </row>
  </sheetData>
  <mergeCells count="250">
    <mergeCell ref="A49:G49"/>
    <mergeCell ref="H49:N49"/>
    <mergeCell ref="P49:Z49"/>
    <mergeCell ref="T46:U46"/>
    <mergeCell ref="D47:E47"/>
    <mergeCell ref="F47:G47"/>
    <mergeCell ref="J47:L47"/>
    <mergeCell ref="R47:S47"/>
    <mergeCell ref="T47:U47"/>
    <mergeCell ref="T44:U44"/>
    <mergeCell ref="D45:E45"/>
    <mergeCell ref="F45:G45"/>
    <mergeCell ref="J45:L45"/>
    <mergeCell ref="R45:S45"/>
    <mergeCell ref="T45:U45"/>
    <mergeCell ref="A44:A48"/>
    <mergeCell ref="B44:C48"/>
    <mergeCell ref="D44:E44"/>
    <mergeCell ref="F44:G44"/>
    <mergeCell ref="J44:L44"/>
    <mergeCell ref="R44:S44"/>
    <mergeCell ref="D46:E46"/>
    <mergeCell ref="F46:G46"/>
    <mergeCell ref="J46:L46"/>
    <mergeCell ref="R46:S46"/>
    <mergeCell ref="D48:E48"/>
    <mergeCell ref="F48:G48"/>
    <mergeCell ref="J48:L48"/>
    <mergeCell ref="R48:S48"/>
    <mergeCell ref="T48:U48"/>
    <mergeCell ref="B43:C43"/>
    <mergeCell ref="D43:E43"/>
    <mergeCell ref="F43:G43"/>
    <mergeCell ref="J43:L43"/>
    <mergeCell ref="R43:S43"/>
    <mergeCell ref="T43:U43"/>
    <mergeCell ref="O40:O42"/>
    <mergeCell ref="R40:S40"/>
    <mergeCell ref="T40:U40"/>
    <mergeCell ref="D41:E41"/>
    <mergeCell ref="F41:G41"/>
    <mergeCell ref="R41:S41"/>
    <mergeCell ref="T41:U41"/>
    <mergeCell ref="D42:E42"/>
    <mergeCell ref="F42:G42"/>
    <mergeCell ref="R42:S42"/>
    <mergeCell ref="A40:A42"/>
    <mergeCell ref="B40:C42"/>
    <mergeCell ref="D40:E40"/>
    <mergeCell ref="F40:G40"/>
    <mergeCell ref="J40:L42"/>
    <mergeCell ref="N40:N42"/>
    <mergeCell ref="T38:U38"/>
    <mergeCell ref="B39:C39"/>
    <mergeCell ref="D39:E39"/>
    <mergeCell ref="F39:G39"/>
    <mergeCell ref="J39:L39"/>
    <mergeCell ref="R39:S39"/>
    <mergeCell ref="T39:U39"/>
    <mergeCell ref="T42:U42"/>
    <mergeCell ref="T36:U36"/>
    <mergeCell ref="D37:E37"/>
    <mergeCell ref="F37:G37"/>
    <mergeCell ref="J37:L37"/>
    <mergeCell ref="R37:S37"/>
    <mergeCell ref="T37:U37"/>
    <mergeCell ref="A36:A38"/>
    <mergeCell ref="B36:C38"/>
    <mergeCell ref="D36:E36"/>
    <mergeCell ref="F36:G36"/>
    <mergeCell ref="J36:L36"/>
    <mergeCell ref="R36:S36"/>
    <mergeCell ref="D38:E38"/>
    <mergeCell ref="F38:G38"/>
    <mergeCell ref="J38:L38"/>
    <mergeCell ref="R38:S38"/>
    <mergeCell ref="D34:E34"/>
    <mergeCell ref="F34:G34"/>
    <mergeCell ref="J34:L34"/>
    <mergeCell ref="R34:S34"/>
    <mergeCell ref="T34:U34"/>
    <mergeCell ref="D35:E35"/>
    <mergeCell ref="F35:G35"/>
    <mergeCell ref="J35:L35"/>
    <mergeCell ref="R35:S35"/>
    <mergeCell ref="T35:U35"/>
    <mergeCell ref="D31:E31"/>
    <mergeCell ref="F31:G31"/>
    <mergeCell ref="I31:I32"/>
    <mergeCell ref="J31:L31"/>
    <mergeCell ref="R31:S31"/>
    <mergeCell ref="T31:U31"/>
    <mergeCell ref="D32:E32"/>
    <mergeCell ref="F32:G32"/>
    <mergeCell ref="J32:L32"/>
    <mergeCell ref="T28:U28"/>
    <mergeCell ref="D29:E29"/>
    <mergeCell ref="F29:G29"/>
    <mergeCell ref="J29:L29"/>
    <mergeCell ref="R29:S29"/>
    <mergeCell ref="T29:U29"/>
    <mergeCell ref="A28:A35"/>
    <mergeCell ref="B28:C35"/>
    <mergeCell ref="D28:E28"/>
    <mergeCell ref="F28:G28"/>
    <mergeCell ref="J28:L28"/>
    <mergeCell ref="R28:S28"/>
    <mergeCell ref="D30:E30"/>
    <mergeCell ref="F30:G30"/>
    <mergeCell ref="J30:L30"/>
    <mergeCell ref="R30:S30"/>
    <mergeCell ref="R32:S32"/>
    <mergeCell ref="T32:U32"/>
    <mergeCell ref="D33:E33"/>
    <mergeCell ref="F33:G33"/>
    <mergeCell ref="J33:L33"/>
    <mergeCell ref="R33:S33"/>
    <mergeCell ref="T33:U33"/>
    <mergeCell ref="T30:U30"/>
    <mergeCell ref="D26:E26"/>
    <mergeCell ref="F26:G26"/>
    <mergeCell ref="J26:L26"/>
    <mergeCell ref="R26:S26"/>
    <mergeCell ref="T26:U26"/>
    <mergeCell ref="D27:E27"/>
    <mergeCell ref="F27:G27"/>
    <mergeCell ref="J27:L27"/>
    <mergeCell ref="R27:S27"/>
    <mergeCell ref="T27:U27"/>
    <mergeCell ref="D24:E24"/>
    <mergeCell ref="F24:G24"/>
    <mergeCell ref="J24:L24"/>
    <mergeCell ref="R24:S24"/>
    <mergeCell ref="T24:U24"/>
    <mergeCell ref="D25:E25"/>
    <mergeCell ref="F25:G25"/>
    <mergeCell ref="J25:L25"/>
    <mergeCell ref="R25:S25"/>
    <mergeCell ref="T25:U25"/>
    <mergeCell ref="D22:E22"/>
    <mergeCell ref="F22:G22"/>
    <mergeCell ref="J22:L22"/>
    <mergeCell ref="R22:S22"/>
    <mergeCell ref="T22:U22"/>
    <mergeCell ref="D23:E23"/>
    <mergeCell ref="F23:G23"/>
    <mergeCell ref="J23:L23"/>
    <mergeCell ref="R23:S23"/>
    <mergeCell ref="T23:U23"/>
    <mergeCell ref="D20:E20"/>
    <mergeCell ref="F20:G20"/>
    <mergeCell ref="J20:L20"/>
    <mergeCell ref="R20:S20"/>
    <mergeCell ref="T20:U20"/>
    <mergeCell ref="D21:E21"/>
    <mergeCell ref="F21:G21"/>
    <mergeCell ref="J21:L21"/>
    <mergeCell ref="R21:S21"/>
    <mergeCell ref="T21:U21"/>
    <mergeCell ref="D18:E18"/>
    <mergeCell ref="F18:G18"/>
    <mergeCell ref="J18:L18"/>
    <mergeCell ref="R18:S18"/>
    <mergeCell ref="T18:U18"/>
    <mergeCell ref="D19:E19"/>
    <mergeCell ref="F19:G19"/>
    <mergeCell ref="J19:L19"/>
    <mergeCell ref="R19:S19"/>
    <mergeCell ref="T19:U19"/>
    <mergeCell ref="D17:E17"/>
    <mergeCell ref="F17:G17"/>
    <mergeCell ref="J17:L17"/>
    <mergeCell ref="R17:S17"/>
    <mergeCell ref="T17:U17"/>
    <mergeCell ref="R11:S11"/>
    <mergeCell ref="T11:U11"/>
    <mergeCell ref="T15:U15"/>
    <mergeCell ref="D16:E16"/>
    <mergeCell ref="F16:G16"/>
    <mergeCell ref="J16:L16"/>
    <mergeCell ref="R16:S16"/>
    <mergeCell ref="T16:U16"/>
    <mergeCell ref="D14:E14"/>
    <mergeCell ref="F14:G14"/>
    <mergeCell ref="J14:L14"/>
    <mergeCell ref="R14:S14"/>
    <mergeCell ref="T14:U14"/>
    <mergeCell ref="D15:E15"/>
    <mergeCell ref="F15:G15"/>
    <mergeCell ref="I15:I16"/>
    <mergeCell ref="J15:L15"/>
    <mergeCell ref="R15:S15"/>
    <mergeCell ref="A12:A27"/>
    <mergeCell ref="B12:C27"/>
    <mergeCell ref="D12:E12"/>
    <mergeCell ref="F12:G12"/>
    <mergeCell ref="J12:L12"/>
    <mergeCell ref="F9:G9"/>
    <mergeCell ref="J9:L9"/>
    <mergeCell ref="R9:S9"/>
    <mergeCell ref="T9:U9"/>
    <mergeCell ref="D10:E10"/>
    <mergeCell ref="F10:G10"/>
    <mergeCell ref="J10:L10"/>
    <mergeCell ref="R10:S10"/>
    <mergeCell ref="T10:U10"/>
    <mergeCell ref="R12:S12"/>
    <mergeCell ref="T12:U12"/>
    <mergeCell ref="D13:E13"/>
    <mergeCell ref="F13:G13"/>
    <mergeCell ref="J13:L13"/>
    <mergeCell ref="R13:S13"/>
    <mergeCell ref="T13:U13"/>
    <mergeCell ref="D11:E11"/>
    <mergeCell ref="F11:G11"/>
    <mergeCell ref="J11:K11"/>
    <mergeCell ref="T6:U7"/>
    <mergeCell ref="V6:Z6"/>
    <mergeCell ref="A8:A10"/>
    <mergeCell ref="B8:C10"/>
    <mergeCell ref="D8:E8"/>
    <mergeCell ref="F8:G8"/>
    <mergeCell ref="J8:L8"/>
    <mergeCell ref="R8:S8"/>
    <mergeCell ref="T8:U8"/>
    <mergeCell ref="D9:E9"/>
    <mergeCell ref="J6:L7"/>
    <mergeCell ref="M6:M7"/>
    <mergeCell ref="N6:O6"/>
    <mergeCell ref="P6:P7"/>
    <mergeCell ref="Q6:Q7"/>
    <mergeCell ref="R6:S7"/>
    <mergeCell ref="A6:A7"/>
    <mergeCell ref="B6:C7"/>
    <mergeCell ref="D6:E7"/>
    <mergeCell ref="F6:G7"/>
    <mergeCell ref="H6:H7"/>
    <mergeCell ref="I6:I7"/>
    <mergeCell ref="A4:E4"/>
    <mergeCell ref="F4:R4"/>
    <mergeCell ref="S4:Z4"/>
    <mergeCell ref="A5:E5"/>
    <mergeCell ref="F5:R5"/>
    <mergeCell ref="S5:Z5"/>
    <mergeCell ref="A1:E2"/>
    <mergeCell ref="F1:T2"/>
    <mergeCell ref="U1:Z2"/>
    <mergeCell ref="A3:E3"/>
    <mergeCell ref="F3:R3"/>
    <mergeCell ref="S3:Z3"/>
  </mergeCells>
  <printOptions horizontalCentered="1" verticalCentered="1"/>
  <pageMargins left="0.23622047244094491" right="0.23622047244094491" top="0" bottom="0" header="0" footer="0"/>
  <pageSetup paperSize="9" scale="55" orientation="landscape" r:id="rId1"/>
  <headerFooter alignWithMargins="0"/>
  <rowBreaks count="1" manualBreakCount="1">
    <brk id="33" max="25" man="1"/>
  </rowBreaks>
  <drawing r:id="rId2"/>
  <legacyDrawing r:id="rId3"/>
  <oleObjects>
    <mc:AlternateContent xmlns:mc="http://schemas.openxmlformats.org/markup-compatibility/2006">
      <mc:Choice Requires="x14">
        <oleObject progId="PBrush" shapeId="2049" r:id="rId4">
          <objectPr defaultSize="0" autoPict="0" r:id="rId5">
            <anchor moveWithCells="1" sizeWithCells="1">
              <from>
                <xdr:col>8</xdr:col>
                <xdr:colOff>146050</xdr:colOff>
                <xdr:row>18</xdr:row>
                <xdr:rowOff>266700</xdr:rowOff>
              </from>
              <to>
                <xdr:col>8</xdr:col>
                <xdr:colOff>355600</xdr:colOff>
                <xdr:row>18</xdr:row>
                <xdr:rowOff>431800</xdr:rowOff>
              </to>
            </anchor>
          </objectPr>
        </oleObject>
      </mc:Choice>
      <mc:Fallback>
        <oleObject progId="PBrush" shapeId="2049" r:id="rId4"/>
      </mc:Fallback>
    </mc:AlternateContent>
    <mc:AlternateContent xmlns:mc="http://schemas.openxmlformats.org/markup-compatibility/2006">
      <mc:Choice Requires="x14">
        <oleObject progId="PBrush" shapeId="2050" r:id="rId6">
          <objectPr defaultSize="0" autoPict="0" r:id="rId5">
            <anchor moveWithCells="1" sizeWithCells="1">
              <from>
                <xdr:col>8</xdr:col>
                <xdr:colOff>146050</xdr:colOff>
                <xdr:row>14</xdr:row>
                <xdr:rowOff>266700</xdr:rowOff>
              </from>
              <to>
                <xdr:col>8</xdr:col>
                <xdr:colOff>355600</xdr:colOff>
                <xdr:row>15</xdr:row>
                <xdr:rowOff>19050</xdr:rowOff>
              </to>
            </anchor>
          </objectPr>
        </oleObject>
      </mc:Choice>
      <mc:Fallback>
        <oleObject progId="PBrush" shapeId="2050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CD84F-8406-4469-88CD-D47A4B9BE3BF}">
  <sheetPr>
    <tabColor theme="0"/>
    <pageSetUpPr fitToPage="1"/>
  </sheetPr>
  <dimension ref="A1:AH829"/>
  <sheetViews>
    <sheetView tabSelected="1" view="pageBreakPreview" zoomScale="30" zoomScaleNormal="40" zoomScaleSheetLayoutView="30" zoomScalePageLayoutView="25" workbookViewId="0">
      <selection activeCell="F127" sqref="F127"/>
    </sheetView>
  </sheetViews>
  <sheetFormatPr defaultColWidth="9.1796875" defaultRowHeight="18.5" thickTop="1" thickBottom="1"/>
  <cols>
    <col min="1" max="1" width="13.54296875" style="176" customWidth="1"/>
    <col min="2" max="2" width="35" style="138" customWidth="1"/>
    <col min="3" max="3" width="12.7265625" style="178" customWidth="1"/>
    <col min="4" max="4" width="11.7265625" style="138" customWidth="1"/>
    <col min="5" max="5" width="10.1796875" style="138" bestFit="1" customWidth="1"/>
    <col min="6" max="6" width="46.81640625" style="138" customWidth="1"/>
    <col min="7" max="7" width="72.1796875" style="138" customWidth="1"/>
    <col min="8" max="8" width="35.54296875" style="138" bestFit="1" customWidth="1"/>
    <col min="9" max="9" width="51.54296875" style="138" customWidth="1"/>
    <col min="10" max="10" width="25.453125" style="138" customWidth="1"/>
    <col min="11" max="11" width="26.81640625" style="138" customWidth="1"/>
    <col min="12" max="12" width="30.81640625" style="138" customWidth="1"/>
    <col min="13" max="13" width="27.7265625" style="138" customWidth="1"/>
    <col min="14" max="14" width="33.26953125" style="138" customWidth="1"/>
    <col min="15" max="15" width="13.81640625" style="138" customWidth="1"/>
    <col min="16" max="16" width="46" style="138" customWidth="1"/>
    <col min="17" max="17" width="46.26953125" style="138" customWidth="1"/>
    <col min="18" max="18" width="26.54296875" style="138" customWidth="1"/>
    <col min="19" max="19" width="42.54296875" style="138" customWidth="1"/>
    <col min="20" max="20" width="35.54296875" style="138" customWidth="1"/>
    <col min="21" max="21" width="34.81640625" style="138" customWidth="1"/>
    <col min="22" max="22" width="48" style="138" customWidth="1"/>
    <col min="23" max="23" width="31.54296875" style="138" customWidth="1"/>
    <col min="24" max="24" width="29.453125" style="138" customWidth="1"/>
    <col min="25" max="25" width="32.26953125" style="138" customWidth="1"/>
    <col min="26" max="33" width="9.1796875" style="138"/>
    <col min="34" max="34" width="18" style="138" bestFit="1" customWidth="1"/>
    <col min="35" max="16384" width="9.1796875" style="138"/>
  </cols>
  <sheetData>
    <row r="1" spans="1:25" thickTop="1" thickBot="1">
      <c r="A1" s="367" t="s">
        <v>221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</row>
    <row r="2" spans="1:25" ht="47.25" customHeight="1" thickTop="1">
      <c r="A2" s="368"/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</row>
    <row r="3" spans="1:25" ht="30" customHeight="1">
      <c r="A3" s="369" t="s">
        <v>0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70" t="s">
        <v>222</v>
      </c>
      <c r="N3" s="370" t="s">
        <v>223</v>
      </c>
      <c r="O3" s="370"/>
      <c r="P3" s="370" t="s">
        <v>224</v>
      </c>
      <c r="Q3" s="370"/>
      <c r="R3" s="370"/>
      <c r="S3" s="370">
        <v>100505</v>
      </c>
      <c r="T3" s="370"/>
      <c r="U3" s="370" t="s">
        <v>223</v>
      </c>
      <c r="V3" s="370"/>
      <c r="W3" s="362" t="s">
        <v>225</v>
      </c>
      <c r="X3" s="362"/>
      <c r="Y3" s="362"/>
    </row>
    <row r="4" spans="1:25" ht="30" customHeight="1">
      <c r="A4" s="369"/>
      <c r="B4" s="369"/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62" t="s">
        <v>226</v>
      </c>
      <c r="X4" s="362"/>
      <c r="Y4" s="362"/>
    </row>
    <row r="5" spans="1:25" ht="30" customHeight="1">
      <c r="A5" s="369"/>
      <c r="B5" s="369"/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62" t="s">
        <v>227</v>
      </c>
      <c r="X5" s="362"/>
      <c r="Y5" s="139" t="s">
        <v>423</v>
      </c>
    </row>
    <row r="6" spans="1:25" ht="30" customHeight="1">
      <c r="A6" s="369"/>
      <c r="B6" s="369"/>
      <c r="C6" s="369"/>
      <c r="D6" s="369"/>
      <c r="E6" s="369"/>
      <c r="F6" s="369"/>
      <c r="G6" s="369"/>
      <c r="H6" s="369"/>
      <c r="I6" s="369"/>
      <c r="J6" s="369"/>
      <c r="K6" s="369"/>
      <c r="L6" s="369"/>
      <c r="M6" s="370"/>
      <c r="N6" s="370"/>
      <c r="O6" s="370"/>
      <c r="P6" s="370"/>
      <c r="Q6" s="370"/>
      <c r="R6" s="370"/>
      <c r="S6" s="370"/>
      <c r="T6" s="370"/>
      <c r="U6" s="370"/>
      <c r="V6" s="370"/>
      <c r="W6" s="362" t="s">
        <v>422</v>
      </c>
      <c r="X6" s="362"/>
      <c r="Y6" s="362"/>
    </row>
    <row r="7" spans="1:25" ht="47.25" customHeight="1">
      <c r="A7" s="363" t="s">
        <v>13</v>
      </c>
      <c r="B7" s="363"/>
      <c r="C7" s="363"/>
      <c r="D7" s="363"/>
      <c r="E7" s="363"/>
      <c r="F7" s="364" t="s">
        <v>14</v>
      </c>
      <c r="G7" s="364"/>
      <c r="H7" s="364"/>
      <c r="I7" s="363" t="s">
        <v>228</v>
      </c>
      <c r="J7" s="363"/>
      <c r="K7" s="363"/>
      <c r="L7" s="363" t="s">
        <v>229</v>
      </c>
      <c r="M7" s="363"/>
      <c r="N7" s="363"/>
      <c r="O7" s="363"/>
      <c r="P7" s="363"/>
      <c r="Q7" s="363"/>
      <c r="R7" s="363"/>
      <c r="S7" s="363"/>
      <c r="T7" s="363"/>
      <c r="U7" s="365" t="s">
        <v>230</v>
      </c>
      <c r="V7" s="365"/>
      <c r="W7" s="366" t="s">
        <v>413</v>
      </c>
      <c r="X7" s="366"/>
      <c r="Y7" s="366"/>
    </row>
    <row r="8" spans="1:25" ht="41.25" customHeight="1">
      <c r="A8" s="363" t="s">
        <v>7</v>
      </c>
      <c r="B8" s="363"/>
      <c r="C8" s="363"/>
      <c r="D8" s="363"/>
      <c r="E8" s="363"/>
      <c r="F8" s="364" t="s">
        <v>407</v>
      </c>
      <c r="G8" s="364"/>
      <c r="H8" s="364"/>
      <c r="I8" s="363" t="s">
        <v>231</v>
      </c>
      <c r="J8" s="363"/>
      <c r="K8" s="363"/>
      <c r="L8" s="363" t="s">
        <v>392</v>
      </c>
      <c r="M8" s="363"/>
      <c r="N8" s="363"/>
      <c r="O8" s="363"/>
      <c r="P8" s="363"/>
      <c r="Q8" s="363"/>
      <c r="R8" s="363"/>
      <c r="S8" s="363"/>
      <c r="T8" s="363"/>
      <c r="U8" s="371"/>
      <c r="V8" s="371"/>
      <c r="W8" s="141" t="s">
        <v>9</v>
      </c>
      <c r="X8" s="141" t="s">
        <v>10</v>
      </c>
      <c r="Y8" s="141"/>
    </row>
    <row r="9" spans="1:25" ht="41.25" customHeight="1">
      <c r="A9" s="372" t="s">
        <v>232</v>
      </c>
      <c r="B9" s="373"/>
      <c r="C9" s="373"/>
      <c r="D9" s="373"/>
      <c r="E9" s="374"/>
      <c r="F9" s="375" t="s">
        <v>233</v>
      </c>
      <c r="G9" s="376"/>
      <c r="H9" s="377"/>
      <c r="I9" s="372" t="s">
        <v>234</v>
      </c>
      <c r="J9" s="373"/>
      <c r="K9" s="374"/>
      <c r="L9" s="375"/>
      <c r="M9" s="376"/>
      <c r="N9" s="376"/>
      <c r="O9" s="376"/>
      <c r="P9" s="376"/>
      <c r="Q9" s="376"/>
      <c r="R9" s="376"/>
      <c r="S9" s="376"/>
      <c r="T9" s="377"/>
      <c r="U9" s="371"/>
      <c r="V9" s="371"/>
      <c r="W9" s="379"/>
      <c r="X9" s="379"/>
      <c r="Y9" s="379"/>
    </row>
    <row r="10" spans="1:25" ht="30" customHeight="1">
      <c r="A10" s="363" t="s">
        <v>412</v>
      </c>
      <c r="B10" s="363"/>
      <c r="C10" s="363"/>
      <c r="D10" s="363"/>
      <c r="E10" s="363"/>
      <c r="F10" s="363"/>
      <c r="G10" s="363"/>
      <c r="H10" s="363"/>
      <c r="I10" s="363"/>
      <c r="J10" s="363"/>
      <c r="K10" s="363"/>
      <c r="L10" s="363"/>
      <c r="M10" s="363"/>
      <c r="N10" s="363"/>
      <c r="O10" s="363"/>
      <c r="P10" s="363"/>
      <c r="Q10" s="363"/>
      <c r="R10" s="365" t="s">
        <v>235</v>
      </c>
      <c r="S10" s="365"/>
      <c r="T10" s="142" t="s">
        <v>236</v>
      </c>
      <c r="U10" s="371"/>
      <c r="V10" s="371"/>
      <c r="W10" s="380"/>
      <c r="X10" s="380"/>
      <c r="Y10" s="380"/>
    </row>
    <row r="11" spans="1:25" ht="36" customHeight="1">
      <c r="A11" s="371"/>
      <c r="B11" s="371"/>
      <c r="C11" s="371"/>
      <c r="D11" s="371"/>
      <c r="E11" s="371"/>
      <c r="F11" s="371"/>
      <c r="G11" s="371"/>
      <c r="H11" s="371"/>
      <c r="I11" s="371"/>
      <c r="J11" s="371"/>
      <c r="K11" s="371"/>
      <c r="L11" s="371"/>
      <c r="M11" s="371"/>
      <c r="N11" s="371"/>
      <c r="O11" s="371"/>
      <c r="P11" s="371"/>
      <c r="Q11" s="371"/>
      <c r="R11" s="371"/>
      <c r="S11" s="371"/>
      <c r="T11" s="371"/>
      <c r="U11" s="371"/>
      <c r="V11" s="371"/>
      <c r="W11" s="381"/>
      <c r="X11" s="381"/>
      <c r="Y11" s="381"/>
    </row>
    <row r="12" spans="1:25" ht="78.75" customHeight="1">
      <c r="A12" s="371"/>
      <c r="B12" s="371"/>
      <c r="C12" s="371"/>
      <c r="D12" s="371"/>
      <c r="E12" s="371"/>
      <c r="F12" s="371"/>
      <c r="G12" s="371"/>
      <c r="H12" s="371"/>
      <c r="I12" s="371"/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1"/>
      <c r="U12" s="371"/>
      <c r="V12" s="371"/>
      <c r="W12" s="143" t="s">
        <v>237</v>
      </c>
      <c r="X12" s="143"/>
      <c r="Y12" s="143" t="s">
        <v>238</v>
      </c>
    </row>
    <row r="13" spans="1:25" ht="30" customHeight="1">
      <c r="A13" s="365" t="s">
        <v>239</v>
      </c>
      <c r="B13" s="365" t="s">
        <v>240</v>
      </c>
      <c r="C13" s="386" t="s">
        <v>241</v>
      </c>
      <c r="D13" s="386" t="s">
        <v>242</v>
      </c>
      <c r="E13" s="365" t="s">
        <v>243</v>
      </c>
      <c r="F13" s="365"/>
      <c r="G13" s="365"/>
      <c r="H13" s="365"/>
      <c r="I13" s="365"/>
      <c r="J13" s="365"/>
      <c r="K13" s="365"/>
      <c r="L13" s="365"/>
      <c r="M13" s="365"/>
      <c r="N13" s="365"/>
      <c r="O13" s="365" t="s">
        <v>244</v>
      </c>
      <c r="P13" s="365"/>
      <c r="Q13" s="365"/>
      <c r="R13" s="365"/>
      <c r="S13" s="365"/>
      <c r="T13" s="365"/>
      <c r="U13" s="365"/>
      <c r="V13" s="365"/>
      <c r="W13" s="365" t="s">
        <v>245</v>
      </c>
      <c r="X13" s="365"/>
      <c r="Y13" s="365"/>
    </row>
    <row r="14" spans="1:25" ht="30" customHeight="1">
      <c r="A14" s="365"/>
      <c r="B14" s="365"/>
      <c r="C14" s="386"/>
      <c r="D14" s="386"/>
      <c r="E14" s="365"/>
      <c r="F14" s="365"/>
      <c r="G14" s="365"/>
      <c r="H14" s="365"/>
      <c r="I14" s="365"/>
      <c r="J14" s="365"/>
      <c r="K14" s="365"/>
      <c r="L14" s="365"/>
      <c r="M14" s="365"/>
      <c r="N14" s="365"/>
      <c r="O14" s="365"/>
      <c r="P14" s="365"/>
      <c r="Q14" s="365"/>
      <c r="R14" s="365"/>
      <c r="S14" s="365"/>
      <c r="T14" s="365"/>
      <c r="U14" s="365"/>
      <c r="V14" s="365"/>
      <c r="W14" s="365"/>
      <c r="X14" s="365"/>
      <c r="Y14" s="365"/>
    </row>
    <row r="15" spans="1:25" ht="48.75" customHeight="1">
      <c r="A15" s="365"/>
      <c r="B15" s="365"/>
      <c r="C15" s="386"/>
      <c r="D15" s="386"/>
      <c r="E15" s="365" t="s">
        <v>246</v>
      </c>
      <c r="F15" s="365" t="s">
        <v>247</v>
      </c>
      <c r="G15" s="365" t="s">
        <v>248</v>
      </c>
      <c r="H15" s="365" t="s">
        <v>249</v>
      </c>
      <c r="I15" s="365" t="s">
        <v>250</v>
      </c>
      <c r="J15" s="365" t="s">
        <v>251</v>
      </c>
      <c r="K15" s="365"/>
      <c r="L15" s="365" t="s">
        <v>252</v>
      </c>
      <c r="M15" s="365" t="s">
        <v>253</v>
      </c>
      <c r="N15" s="365" t="s">
        <v>254</v>
      </c>
      <c r="O15" s="378" t="s">
        <v>242</v>
      </c>
      <c r="P15" s="365" t="s">
        <v>255</v>
      </c>
      <c r="Q15" s="365" t="s">
        <v>256</v>
      </c>
      <c r="R15" s="365" t="s">
        <v>257</v>
      </c>
      <c r="S15" s="365" t="s">
        <v>258</v>
      </c>
      <c r="T15" s="365" t="s">
        <v>259</v>
      </c>
      <c r="U15" s="365" t="s">
        <v>252</v>
      </c>
      <c r="V15" s="365" t="s">
        <v>254</v>
      </c>
      <c r="W15" s="365"/>
      <c r="X15" s="365"/>
      <c r="Y15" s="365"/>
    </row>
    <row r="16" spans="1:25" ht="66" customHeight="1">
      <c r="A16" s="365"/>
      <c r="B16" s="365"/>
      <c r="C16" s="386"/>
      <c r="D16" s="386"/>
      <c r="E16" s="365"/>
      <c r="F16" s="365"/>
      <c r="G16" s="365"/>
      <c r="H16" s="365"/>
      <c r="I16" s="365"/>
      <c r="J16" s="140" t="s">
        <v>260</v>
      </c>
      <c r="K16" s="140" t="s">
        <v>261</v>
      </c>
      <c r="L16" s="365"/>
      <c r="M16" s="365"/>
      <c r="N16" s="365"/>
      <c r="O16" s="378"/>
      <c r="P16" s="365"/>
      <c r="Q16" s="365"/>
      <c r="R16" s="365"/>
      <c r="S16" s="365"/>
      <c r="T16" s="365"/>
      <c r="U16" s="365"/>
      <c r="V16" s="365"/>
      <c r="W16" s="365"/>
      <c r="X16" s="365"/>
      <c r="Y16" s="365"/>
    </row>
    <row r="17" spans="1:25" ht="51.75" customHeight="1">
      <c r="A17" s="144"/>
      <c r="B17" s="144"/>
      <c r="C17" s="144"/>
      <c r="D17" s="382"/>
      <c r="E17" s="382"/>
      <c r="F17" s="382"/>
      <c r="G17" s="382"/>
      <c r="H17" s="382"/>
      <c r="I17" s="382"/>
      <c r="J17" s="382"/>
      <c r="K17" s="382"/>
      <c r="L17" s="382"/>
      <c r="M17" s="382"/>
      <c r="N17" s="382"/>
      <c r="O17" s="382"/>
      <c r="P17" s="382"/>
      <c r="Q17" s="382"/>
      <c r="R17" s="382"/>
      <c r="S17" s="382"/>
      <c r="T17" s="382"/>
      <c r="U17" s="382"/>
      <c r="V17" s="382"/>
      <c r="W17" s="382"/>
      <c r="X17" s="382"/>
      <c r="Y17" s="382"/>
    </row>
    <row r="18" spans="1:25" ht="90.75" customHeight="1">
      <c r="A18" s="383">
        <v>10</v>
      </c>
      <c r="B18" s="324" t="s">
        <v>262</v>
      </c>
      <c r="C18" s="144"/>
      <c r="D18" s="145"/>
      <c r="E18" s="324">
        <v>10</v>
      </c>
      <c r="F18" s="147" t="s">
        <v>263</v>
      </c>
      <c r="G18" s="147" t="s">
        <v>264</v>
      </c>
      <c r="H18" s="324" t="s">
        <v>265</v>
      </c>
      <c r="I18" s="146" t="s">
        <v>91</v>
      </c>
      <c r="J18" s="324" t="s">
        <v>266</v>
      </c>
      <c r="K18" s="324" t="s">
        <v>266</v>
      </c>
      <c r="L18" s="324" t="s">
        <v>267</v>
      </c>
      <c r="M18" s="148"/>
      <c r="N18" s="383" t="s">
        <v>268</v>
      </c>
      <c r="O18" s="148"/>
      <c r="P18" s="145" t="s">
        <v>269</v>
      </c>
      <c r="Q18" s="145" t="s">
        <v>270</v>
      </c>
      <c r="R18" s="324" t="s">
        <v>265</v>
      </c>
      <c r="S18" s="144" t="s">
        <v>271</v>
      </c>
      <c r="T18" s="324" t="s">
        <v>272</v>
      </c>
      <c r="U18" s="324" t="s">
        <v>273</v>
      </c>
      <c r="V18" s="324" t="s">
        <v>274</v>
      </c>
      <c r="W18" s="148"/>
      <c r="X18" s="148"/>
      <c r="Y18" s="148"/>
    </row>
    <row r="19" spans="1:25" s="152" customFormat="1" ht="66.75" customHeight="1">
      <c r="A19" s="384"/>
      <c r="B19" s="385"/>
      <c r="C19" s="144"/>
      <c r="D19" s="144"/>
      <c r="E19" s="385"/>
      <c r="F19" s="151" t="s">
        <v>275</v>
      </c>
      <c r="G19" s="144" t="s">
        <v>276</v>
      </c>
      <c r="H19" s="385"/>
      <c r="I19" s="144" t="s">
        <v>41</v>
      </c>
      <c r="J19" s="325"/>
      <c r="K19" s="325"/>
      <c r="L19" s="385"/>
      <c r="M19" s="148"/>
      <c r="N19" s="384"/>
      <c r="O19" s="148"/>
      <c r="P19" s="148" t="s">
        <v>277</v>
      </c>
      <c r="Q19" s="144" t="s">
        <v>276</v>
      </c>
      <c r="R19" s="385"/>
      <c r="S19" s="127" t="s">
        <v>41</v>
      </c>
      <c r="T19" s="385"/>
      <c r="U19" s="385"/>
      <c r="V19" s="385"/>
      <c r="W19" s="148"/>
      <c r="X19" s="148"/>
      <c r="Y19" s="148"/>
    </row>
    <row r="20" spans="1:25" s="152" customFormat="1" ht="107.25" customHeight="1">
      <c r="A20" s="384"/>
      <c r="B20" s="385"/>
      <c r="C20" s="144"/>
      <c r="D20" s="144"/>
      <c r="E20" s="385"/>
      <c r="F20" s="147" t="s">
        <v>278</v>
      </c>
      <c r="G20" s="144" t="s">
        <v>279</v>
      </c>
      <c r="H20" s="385"/>
      <c r="I20" s="149" t="s">
        <v>280</v>
      </c>
      <c r="J20" s="149" t="s">
        <v>281</v>
      </c>
      <c r="K20" s="149" t="s">
        <v>282</v>
      </c>
      <c r="L20" s="325"/>
      <c r="M20" s="148"/>
      <c r="N20" s="384"/>
      <c r="O20" s="148"/>
      <c r="P20" s="128"/>
      <c r="Q20" s="128"/>
      <c r="R20" s="325"/>
      <c r="S20" s="145" t="s">
        <v>283</v>
      </c>
      <c r="T20" s="385"/>
      <c r="U20" s="385"/>
      <c r="V20" s="385"/>
      <c r="W20" s="148"/>
      <c r="X20" s="148"/>
      <c r="Y20" s="148"/>
    </row>
    <row r="21" spans="1:25" s="154" customFormat="1" ht="66.75" customHeight="1">
      <c r="A21" s="387">
        <v>20</v>
      </c>
      <c r="B21" s="324" t="s">
        <v>284</v>
      </c>
      <c r="C21" s="144"/>
      <c r="D21" s="144"/>
      <c r="E21" s="324">
        <v>20</v>
      </c>
      <c r="F21" s="147" t="s">
        <v>52</v>
      </c>
      <c r="G21" s="144" t="s">
        <v>276</v>
      </c>
      <c r="H21" s="324" t="s">
        <v>285</v>
      </c>
      <c r="I21" s="147" t="s">
        <v>41</v>
      </c>
      <c r="J21" s="324"/>
      <c r="K21" s="382" t="s">
        <v>286</v>
      </c>
      <c r="L21" s="324" t="s">
        <v>287</v>
      </c>
      <c r="M21" s="148"/>
      <c r="N21" s="324" t="s">
        <v>288</v>
      </c>
      <c r="O21" s="148"/>
      <c r="P21" s="147"/>
      <c r="Q21" s="151"/>
      <c r="R21" s="324" t="s">
        <v>289</v>
      </c>
      <c r="S21" s="147"/>
      <c r="T21" s="147"/>
      <c r="U21" s="324" t="s">
        <v>273</v>
      </c>
      <c r="V21" s="144" t="s">
        <v>290</v>
      </c>
      <c r="W21" s="148"/>
      <c r="X21" s="148"/>
      <c r="Y21" s="153"/>
    </row>
    <row r="22" spans="1:25" s="154" customFormat="1" ht="66.75" customHeight="1">
      <c r="A22" s="388"/>
      <c r="B22" s="385"/>
      <c r="C22" s="144"/>
      <c r="D22" s="144"/>
      <c r="E22" s="325"/>
      <c r="F22" s="147" t="s">
        <v>60</v>
      </c>
      <c r="G22" s="147" t="s">
        <v>291</v>
      </c>
      <c r="H22" s="385"/>
      <c r="I22" s="147" t="s">
        <v>41</v>
      </c>
      <c r="J22" s="385"/>
      <c r="K22" s="382"/>
      <c r="L22" s="385"/>
      <c r="M22" s="148"/>
      <c r="N22" s="385"/>
      <c r="O22" s="148"/>
      <c r="P22" s="155"/>
      <c r="Q22" s="155"/>
      <c r="R22" s="325"/>
      <c r="S22" s="155"/>
      <c r="T22" s="155"/>
      <c r="U22" s="325"/>
      <c r="V22" s="150"/>
      <c r="W22" s="148"/>
      <c r="X22" s="148"/>
      <c r="Y22" s="153"/>
    </row>
    <row r="23" spans="1:25" s="154" customFormat="1" ht="66.75" customHeight="1">
      <c r="A23" s="383">
        <v>30</v>
      </c>
      <c r="B23" s="383" t="s">
        <v>292</v>
      </c>
      <c r="C23" s="144"/>
      <c r="D23" s="144"/>
      <c r="E23" s="324">
        <v>30</v>
      </c>
      <c r="F23" s="144" t="s">
        <v>45</v>
      </c>
      <c r="G23" s="144" t="s">
        <v>293</v>
      </c>
      <c r="H23" s="383" t="s">
        <v>285</v>
      </c>
      <c r="I23" s="144" t="s">
        <v>41</v>
      </c>
      <c r="J23" s="389" t="s">
        <v>294</v>
      </c>
      <c r="K23" s="382" t="s">
        <v>286</v>
      </c>
      <c r="L23" s="324" t="s">
        <v>287</v>
      </c>
      <c r="M23" s="148"/>
      <c r="N23" s="383" t="s">
        <v>288</v>
      </c>
      <c r="O23" s="148"/>
      <c r="P23" s="147" t="s">
        <v>295</v>
      </c>
      <c r="Q23" s="151" t="s">
        <v>296</v>
      </c>
      <c r="R23" s="383" t="s">
        <v>297</v>
      </c>
      <c r="S23" s="147"/>
      <c r="T23" s="147"/>
      <c r="U23" s="383" t="s">
        <v>298</v>
      </c>
      <c r="V23" s="144" t="s">
        <v>290</v>
      </c>
      <c r="W23" s="148"/>
      <c r="X23" s="148"/>
      <c r="Y23" s="148"/>
    </row>
    <row r="24" spans="1:25" s="154" customFormat="1" ht="66.75" customHeight="1">
      <c r="A24" s="384"/>
      <c r="B24" s="384"/>
      <c r="C24" s="144"/>
      <c r="D24" s="144"/>
      <c r="E24" s="385"/>
      <c r="F24" s="144" t="s">
        <v>47</v>
      </c>
      <c r="G24" s="144" t="s">
        <v>48</v>
      </c>
      <c r="H24" s="384"/>
      <c r="I24" s="144" t="s">
        <v>49</v>
      </c>
      <c r="J24" s="389"/>
      <c r="K24" s="382"/>
      <c r="L24" s="385"/>
      <c r="M24" s="148"/>
      <c r="N24" s="384"/>
      <c r="O24" s="148"/>
      <c r="P24" s="155" t="s">
        <v>299</v>
      </c>
      <c r="Q24" s="155" t="s">
        <v>300</v>
      </c>
      <c r="R24" s="384"/>
      <c r="S24" s="155" t="s">
        <v>301</v>
      </c>
      <c r="T24" s="147" t="s">
        <v>302</v>
      </c>
      <c r="U24" s="384"/>
      <c r="V24" s="383" t="s">
        <v>303</v>
      </c>
      <c r="W24" s="148"/>
      <c r="X24" s="148"/>
      <c r="Y24" s="148"/>
    </row>
    <row r="25" spans="1:25" s="154" customFormat="1" ht="66.75" customHeight="1">
      <c r="A25" s="384"/>
      <c r="B25" s="384"/>
      <c r="C25" s="144"/>
      <c r="D25" s="144"/>
      <c r="E25" s="385"/>
      <c r="F25" s="144" t="s">
        <v>50</v>
      </c>
      <c r="G25" s="144" t="s">
        <v>51</v>
      </c>
      <c r="H25" s="384"/>
      <c r="I25" s="144" t="s">
        <v>41</v>
      </c>
      <c r="J25" s="389"/>
      <c r="K25" s="382"/>
      <c r="L25" s="385"/>
      <c r="M25" s="148"/>
      <c r="N25" s="384"/>
      <c r="O25" s="148"/>
      <c r="P25" s="155" t="s">
        <v>304</v>
      </c>
      <c r="Q25" s="156" t="s">
        <v>305</v>
      </c>
      <c r="R25" s="384"/>
      <c r="S25" s="155" t="s">
        <v>306</v>
      </c>
      <c r="T25" s="147" t="s">
        <v>302</v>
      </c>
      <c r="U25" s="384"/>
      <c r="V25" s="384"/>
      <c r="W25" s="148"/>
      <c r="X25" s="148"/>
      <c r="Y25" s="148"/>
    </row>
    <row r="26" spans="1:25" s="154" customFormat="1" ht="66.75" customHeight="1">
      <c r="A26" s="384"/>
      <c r="B26" s="384"/>
      <c r="C26" s="144"/>
      <c r="D26" s="145"/>
      <c r="E26" s="385"/>
      <c r="F26" s="144" t="s">
        <v>52</v>
      </c>
      <c r="G26" s="144" t="s">
        <v>53</v>
      </c>
      <c r="H26" s="384"/>
      <c r="I26" s="144" t="s">
        <v>41</v>
      </c>
      <c r="J26" s="389"/>
      <c r="K26" s="382"/>
      <c r="L26" s="385"/>
      <c r="M26" s="148"/>
      <c r="N26" s="384"/>
      <c r="O26" s="148"/>
      <c r="P26" s="155" t="s">
        <v>307</v>
      </c>
      <c r="Q26" s="157" t="s">
        <v>308</v>
      </c>
      <c r="R26" s="384"/>
      <c r="S26" s="155" t="s">
        <v>309</v>
      </c>
      <c r="T26" s="158" t="s">
        <v>310</v>
      </c>
      <c r="U26" s="384"/>
      <c r="V26" s="384"/>
      <c r="W26" s="148"/>
      <c r="X26" s="148"/>
      <c r="Y26" s="148"/>
    </row>
    <row r="27" spans="1:25" s="154" customFormat="1" ht="80.25" customHeight="1">
      <c r="A27" s="384"/>
      <c r="B27" s="384"/>
      <c r="C27" s="144"/>
      <c r="D27" s="144"/>
      <c r="E27" s="385"/>
      <c r="F27" s="144" t="s">
        <v>52</v>
      </c>
      <c r="G27" s="144" t="s">
        <v>54</v>
      </c>
      <c r="H27" s="384"/>
      <c r="I27" s="144" t="s">
        <v>41</v>
      </c>
      <c r="J27" s="389"/>
      <c r="K27" s="392" t="s">
        <v>310</v>
      </c>
      <c r="L27" s="385"/>
      <c r="M27" s="148"/>
      <c r="N27" s="384"/>
      <c r="O27" s="148"/>
      <c r="P27" s="159" t="s">
        <v>310</v>
      </c>
      <c r="Q27" s="159" t="s">
        <v>310</v>
      </c>
      <c r="R27" s="384"/>
      <c r="S27" s="158" t="s">
        <v>310</v>
      </c>
      <c r="T27" s="158" t="s">
        <v>310</v>
      </c>
      <c r="U27" s="384"/>
      <c r="V27" s="384"/>
      <c r="W27" s="148"/>
      <c r="X27" s="148"/>
      <c r="Y27" s="148"/>
    </row>
    <row r="28" spans="1:25" s="154" customFormat="1" ht="66.75" customHeight="1">
      <c r="A28" s="384"/>
      <c r="B28" s="384"/>
      <c r="C28" s="144"/>
      <c r="D28" s="144"/>
      <c r="E28" s="385"/>
      <c r="F28" s="144" t="s">
        <v>55</v>
      </c>
      <c r="G28" s="144" t="s">
        <v>56</v>
      </c>
      <c r="H28" s="384"/>
      <c r="I28" s="144" t="s">
        <v>57</v>
      </c>
      <c r="J28" s="389"/>
      <c r="K28" s="382"/>
      <c r="L28" s="385"/>
      <c r="M28" s="148"/>
      <c r="N28" s="384"/>
      <c r="O28" s="148"/>
      <c r="P28" s="159" t="s">
        <v>310</v>
      </c>
      <c r="Q28" s="159" t="s">
        <v>310</v>
      </c>
      <c r="R28" s="384"/>
      <c r="S28" s="158" t="s">
        <v>310</v>
      </c>
      <c r="T28" s="158" t="s">
        <v>310</v>
      </c>
      <c r="U28" s="384"/>
      <c r="V28" s="384"/>
      <c r="W28" s="148"/>
      <c r="X28" s="148"/>
      <c r="Y28" s="148"/>
    </row>
    <row r="29" spans="1:25" s="154" customFormat="1" ht="66.75" customHeight="1">
      <c r="A29" s="384"/>
      <c r="B29" s="384"/>
      <c r="C29" s="144"/>
      <c r="D29" s="144"/>
      <c r="E29" s="385"/>
      <c r="F29" s="144" t="s">
        <v>58</v>
      </c>
      <c r="G29" s="144" t="s">
        <v>59</v>
      </c>
      <c r="H29" s="384"/>
      <c r="I29" s="144" t="s">
        <v>49</v>
      </c>
      <c r="J29" s="389"/>
      <c r="K29" s="382"/>
      <c r="L29" s="385"/>
      <c r="M29" s="148"/>
      <c r="N29" s="384"/>
      <c r="O29" s="148"/>
      <c r="P29" s="159" t="s">
        <v>310</v>
      </c>
      <c r="Q29" s="159" t="s">
        <v>310</v>
      </c>
      <c r="R29" s="384"/>
      <c r="S29" s="158" t="s">
        <v>310</v>
      </c>
      <c r="T29" s="158" t="s">
        <v>310</v>
      </c>
      <c r="U29" s="384"/>
      <c r="V29" s="384"/>
      <c r="W29" s="148"/>
      <c r="X29" s="148"/>
      <c r="Y29" s="148"/>
    </row>
    <row r="30" spans="1:25" s="154" customFormat="1" ht="66.75" customHeight="1">
      <c r="A30" s="384"/>
      <c r="B30" s="384"/>
      <c r="C30" s="144"/>
      <c r="D30" s="145"/>
      <c r="E30" s="385"/>
      <c r="F30" s="144" t="s">
        <v>60</v>
      </c>
      <c r="G30" s="144" t="s">
        <v>61</v>
      </c>
      <c r="H30" s="384"/>
      <c r="I30" s="144" t="s">
        <v>62</v>
      </c>
      <c r="J30" s="389"/>
      <c r="K30" s="382"/>
      <c r="L30" s="385"/>
      <c r="M30" s="148"/>
      <c r="N30" s="384"/>
      <c r="O30" s="148"/>
      <c r="P30" s="159" t="s">
        <v>310</v>
      </c>
      <c r="Q30" s="159" t="s">
        <v>310</v>
      </c>
      <c r="R30" s="384"/>
      <c r="S30" s="158" t="s">
        <v>310</v>
      </c>
      <c r="T30" s="158" t="s">
        <v>310</v>
      </c>
      <c r="U30" s="384"/>
      <c r="V30" s="384"/>
      <c r="W30" s="148"/>
      <c r="X30" s="148"/>
      <c r="Y30" s="148"/>
    </row>
    <row r="31" spans="1:25" s="154" customFormat="1" ht="66.75" customHeight="1">
      <c r="A31" s="384"/>
      <c r="B31" s="384"/>
      <c r="C31" s="144"/>
      <c r="D31" s="144"/>
      <c r="E31" s="385"/>
      <c r="F31" s="144" t="s">
        <v>58</v>
      </c>
      <c r="G31" s="144" t="s">
        <v>65</v>
      </c>
      <c r="H31" s="384"/>
      <c r="I31" s="144" t="s">
        <v>49</v>
      </c>
      <c r="J31" s="389"/>
      <c r="K31" s="382"/>
      <c r="L31" s="385"/>
      <c r="M31" s="148"/>
      <c r="N31" s="384"/>
      <c r="O31" s="148"/>
      <c r="P31" s="159" t="s">
        <v>310</v>
      </c>
      <c r="Q31" s="159" t="s">
        <v>310</v>
      </c>
      <c r="R31" s="384"/>
      <c r="S31" s="158" t="s">
        <v>310</v>
      </c>
      <c r="T31" s="158" t="s">
        <v>310</v>
      </c>
      <c r="U31" s="384"/>
      <c r="V31" s="384"/>
      <c r="W31" s="148"/>
      <c r="X31" s="148"/>
      <c r="Y31" s="148"/>
    </row>
    <row r="32" spans="1:25" s="154" customFormat="1" ht="66.75" customHeight="1">
      <c r="A32" s="384"/>
      <c r="B32" s="384"/>
      <c r="C32" s="144"/>
      <c r="D32" s="145"/>
      <c r="E32" s="385"/>
      <c r="F32" s="144" t="s">
        <v>58</v>
      </c>
      <c r="G32" s="144" t="s">
        <v>65</v>
      </c>
      <c r="H32" s="384"/>
      <c r="I32" s="144" t="s">
        <v>49</v>
      </c>
      <c r="J32" s="389"/>
      <c r="K32" s="382"/>
      <c r="L32" s="385"/>
      <c r="M32" s="148"/>
      <c r="N32" s="384"/>
      <c r="O32" s="148"/>
      <c r="P32" s="159" t="s">
        <v>310</v>
      </c>
      <c r="Q32" s="159" t="s">
        <v>310</v>
      </c>
      <c r="R32" s="384"/>
      <c r="S32" s="158" t="s">
        <v>310</v>
      </c>
      <c r="T32" s="158" t="s">
        <v>310</v>
      </c>
      <c r="U32" s="384"/>
      <c r="V32" s="384"/>
      <c r="W32" s="148"/>
      <c r="X32" s="148"/>
      <c r="Y32" s="148"/>
    </row>
    <row r="33" spans="1:25" s="154" customFormat="1" ht="66.75" customHeight="1">
      <c r="A33" s="384"/>
      <c r="B33" s="384"/>
      <c r="C33" s="144"/>
      <c r="D33" s="144"/>
      <c r="E33" s="385"/>
      <c r="F33" s="144" t="s">
        <v>58</v>
      </c>
      <c r="G33" s="144" t="s">
        <v>66</v>
      </c>
      <c r="H33" s="384"/>
      <c r="I33" s="144" t="s">
        <v>49</v>
      </c>
      <c r="J33" s="389"/>
      <c r="K33" s="382"/>
      <c r="L33" s="385"/>
      <c r="M33" s="148"/>
      <c r="N33" s="384"/>
      <c r="O33" s="148"/>
      <c r="P33" s="159" t="s">
        <v>310</v>
      </c>
      <c r="Q33" s="159" t="s">
        <v>310</v>
      </c>
      <c r="R33" s="384"/>
      <c r="S33" s="158" t="s">
        <v>310</v>
      </c>
      <c r="T33" s="158" t="s">
        <v>310</v>
      </c>
      <c r="U33" s="384"/>
      <c r="V33" s="384"/>
      <c r="W33" s="148"/>
      <c r="X33" s="148"/>
      <c r="Y33" s="148"/>
    </row>
    <row r="34" spans="1:25" s="154" customFormat="1" ht="80.25" customHeight="1">
      <c r="A34" s="384"/>
      <c r="B34" s="384"/>
      <c r="C34" s="144"/>
      <c r="D34" s="144"/>
      <c r="E34" s="385"/>
      <c r="F34" s="144" t="s">
        <v>67</v>
      </c>
      <c r="G34" s="144" t="s">
        <v>68</v>
      </c>
      <c r="H34" s="384"/>
      <c r="I34" s="144" t="s">
        <v>41</v>
      </c>
      <c r="J34" s="389"/>
      <c r="K34" s="382"/>
      <c r="L34" s="385"/>
      <c r="M34" s="148"/>
      <c r="N34" s="384"/>
      <c r="O34" s="148"/>
      <c r="P34" s="159" t="s">
        <v>310</v>
      </c>
      <c r="Q34" s="159" t="s">
        <v>310</v>
      </c>
      <c r="R34" s="384"/>
      <c r="S34" s="158" t="s">
        <v>310</v>
      </c>
      <c r="T34" s="158" t="s">
        <v>310</v>
      </c>
      <c r="U34" s="384"/>
      <c r="V34" s="384"/>
      <c r="W34" s="148"/>
      <c r="X34" s="148"/>
      <c r="Y34" s="148"/>
    </row>
    <row r="35" spans="1:25" s="154" customFormat="1" ht="66.75" customHeight="1">
      <c r="A35" s="384"/>
      <c r="B35" s="384"/>
      <c r="C35" s="144"/>
      <c r="D35" s="144"/>
      <c r="E35" s="385"/>
      <c r="F35" s="144" t="s">
        <v>52</v>
      </c>
      <c r="G35" s="144" t="s">
        <v>69</v>
      </c>
      <c r="H35" s="384"/>
      <c r="I35" s="144" t="s">
        <v>41</v>
      </c>
      <c r="J35" s="389"/>
      <c r="K35" s="382"/>
      <c r="L35" s="385"/>
      <c r="M35" s="148"/>
      <c r="N35" s="384"/>
      <c r="O35" s="148"/>
      <c r="P35" s="159" t="s">
        <v>310</v>
      </c>
      <c r="Q35" s="159" t="s">
        <v>310</v>
      </c>
      <c r="R35" s="384"/>
      <c r="S35" s="158" t="s">
        <v>310</v>
      </c>
      <c r="T35" s="158" t="s">
        <v>310</v>
      </c>
      <c r="U35" s="384"/>
      <c r="V35" s="384"/>
      <c r="W35" s="148"/>
      <c r="X35" s="148"/>
      <c r="Y35" s="148"/>
    </row>
    <row r="36" spans="1:25" s="154" customFormat="1" ht="80.25" customHeight="1">
      <c r="A36" s="384"/>
      <c r="B36" s="384"/>
      <c r="C36" s="144"/>
      <c r="D36" s="144"/>
      <c r="E36" s="385"/>
      <c r="F36" s="144" t="s">
        <v>55</v>
      </c>
      <c r="G36" s="144" t="s">
        <v>56</v>
      </c>
      <c r="H36" s="384"/>
      <c r="I36" s="144" t="s">
        <v>57</v>
      </c>
      <c r="J36" s="389"/>
      <c r="K36" s="382"/>
      <c r="L36" s="385"/>
      <c r="M36" s="148"/>
      <c r="N36" s="384"/>
      <c r="O36" s="148"/>
      <c r="P36" s="159" t="s">
        <v>310</v>
      </c>
      <c r="Q36" s="159" t="s">
        <v>310</v>
      </c>
      <c r="R36" s="384"/>
      <c r="S36" s="158" t="s">
        <v>310</v>
      </c>
      <c r="T36" s="158" t="s">
        <v>310</v>
      </c>
      <c r="U36" s="384"/>
      <c r="V36" s="384"/>
      <c r="W36" s="148"/>
      <c r="X36" s="148"/>
      <c r="Y36" s="148"/>
    </row>
    <row r="37" spans="1:25" s="154" customFormat="1" ht="66.75" customHeight="1">
      <c r="A37" s="384"/>
      <c r="B37" s="384"/>
      <c r="C37" s="144"/>
      <c r="D37" s="144"/>
      <c r="E37" s="385"/>
      <c r="F37" s="144" t="s">
        <v>70</v>
      </c>
      <c r="G37" s="144" t="s">
        <v>71</v>
      </c>
      <c r="H37" s="384"/>
      <c r="I37" s="144" t="s">
        <v>72</v>
      </c>
      <c r="J37" s="389"/>
      <c r="K37" s="382"/>
      <c r="L37" s="385"/>
      <c r="M37" s="148"/>
      <c r="N37" s="384"/>
      <c r="O37" s="148"/>
      <c r="P37" s="159" t="s">
        <v>310</v>
      </c>
      <c r="Q37" s="159" t="s">
        <v>310</v>
      </c>
      <c r="R37" s="384"/>
      <c r="S37" s="158" t="s">
        <v>310</v>
      </c>
      <c r="T37" s="158" t="s">
        <v>310</v>
      </c>
      <c r="U37" s="384"/>
      <c r="V37" s="384"/>
      <c r="W37" s="148"/>
      <c r="X37" s="148"/>
      <c r="Y37" s="148"/>
    </row>
    <row r="38" spans="1:25" s="154" customFormat="1" ht="66.75" customHeight="1">
      <c r="A38" s="384"/>
      <c r="B38" s="384"/>
      <c r="C38" s="144"/>
      <c r="D38" s="144"/>
      <c r="E38" s="385"/>
      <c r="F38" s="144" t="s">
        <v>73</v>
      </c>
      <c r="G38" s="144" t="s">
        <v>74</v>
      </c>
      <c r="H38" s="384"/>
      <c r="I38" s="144" t="s">
        <v>49</v>
      </c>
      <c r="J38" s="389"/>
      <c r="K38" s="382"/>
      <c r="L38" s="385"/>
      <c r="M38" s="148"/>
      <c r="N38" s="384"/>
      <c r="O38" s="148"/>
      <c r="P38" s="159" t="s">
        <v>310</v>
      </c>
      <c r="Q38" s="159" t="s">
        <v>310</v>
      </c>
      <c r="R38" s="384"/>
      <c r="S38" s="158" t="s">
        <v>310</v>
      </c>
      <c r="T38" s="158" t="s">
        <v>310</v>
      </c>
      <c r="U38" s="384"/>
      <c r="V38" s="384"/>
      <c r="W38" s="148"/>
      <c r="X38" s="148"/>
      <c r="Y38" s="148"/>
    </row>
    <row r="39" spans="1:25" s="154" customFormat="1" ht="66.75" customHeight="1">
      <c r="A39" s="384"/>
      <c r="B39" s="384"/>
      <c r="C39" s="144"/>
      <c r="D39" s="145"/>
      <c r="E39" s="385"/>
      <c r="F39" s="144" t="s">
        <v>60</v>
      </c>
      <c r="G39" s="144" t="s">
        <v>75</v>
      </c>
      <c r="H39" s="384"/>
      <c r="I39" s="144" t="s">
        <v>49</v>
      </c>
      <c r="J39" s="389"/>
      <c r="K39" s="382"/>
      <c r="L39" s="385"/>
      <c r="M39" s="148"/>
      <c r="N39" s="384"/>
      <c r="O39" s="148"/>
      <c r="P39" s="159" t="s">
        <v>310</v>
      </c>
      <c r="Q39" s="159" t="s">
        <v>310</v>
      </c>
      <c r="R39" s="384"/>
      <c r="S39" s="158" t="s">
        <v>310</v>
      </c>
      <c r="T39" s="158" t="s">
        <v>310</v>
      </c>
      <c r="U39" s="384"/>
      <c r="V39" s="384"/>
      <c r="W39" s="148"/>
      <c r="X39" s="148"/>
      <c r="Y39" s="148"/>
    </row>
    <row r="40" spans="1:25" s="154" customFormat="1" ht="80.25" customHeight="1">
      <c r="A40" s="384"/>
      <c r="B40" s="384"/>
      <c r="C40" s="144"/>
      <c r="D40" s="144"/>
      <c r="E40" s="385"/>
      <c r="F40" s="144" t="s">
        <v>60</v>
      </c>
      <c r="G40" s="144" t="s">
        <v>76</v>
      </c>
      <c r="H40" s="384"/>
      <c r="I40" s="144" t="s">
        <v>49</v>
      </c>
      <c r="J40" s="389"/>
      <c r="K40" s="382"/>
      <c r="L40" s="385"/>
      <c r="M40" s="148"/>
      <c r="N40" s="384"/>
      <c r="O40" s="148"/>
      <c r="P40" s="159" t="s">
        <v>310</v>
      </c>
      <c r="Q40" s="159" t="s">
        <v>310</v>
      </c>
      <c r="R40" s="384"/>
      <c r="S40" s="158" t="s">
        <v>310</v>
      </c>
      <c r="T40" s="158" t="s">
        <v>310</v>
      </c>
      <c r="U40" s="384"/>
      <c r="V40" s="384"/>
      <c r="W40" s="148"/>
      <c r="X40" s="148"/>
      <c r="Y40" s="148"/>
    </row>
    <row r="41" spans="1:25" s="154" customFormat="1" ht="66.75" customHeight="1">
      <c r="A41" s="384"/>
      <c r="B41" s="384"/>
      <c r="C41" s="144"/>
      <c r="D41" s="144"/>
      <c r="E41" s="385"/>
      <c r="F41" s="144" t="s">
        <v>77</v>
      </c>
      <c r="G41" s="144" t="s">
        <v>78</v>
      </c>
      <c r="H41" s="384"/>
      <c r="I41" s="144" t="s">
        <v>49</v>
      </c>
      <c r="J41" s="389"/>
      <c r="K41" s="382"/>
      <c r="L41" s="385"/>
      <c r="M41" s="148"/>
      <c r="N41" s="384"/>
      <c r="O41" s="148"/>
      <c r="P41" s="159" t="s">
        <v>310</v>
      </c>
      <c r="Q41" s="159" t="s">
        <v>310</v>
      </c>
      <c r="R41" s="384"/>
      <c r="S41" s="158" t="s">
        <v>310</v>
      </c>
      <c r="T41" s="158" t="s">
        <v>310</v>
      </c>
      <c r="U41" s="384"/>
      <c r="V41" s="384"/>
      <c r="W41" s="148"/>
      <c r="X41" s="148"/>
      <c r="Y41" s="148"/>
    </row>
    <row r="42" spans="1:25" s="154" customFormat="1" ht="66.75" customHeight="1">
      <c r="A42" s="384"/>
      <c r="B42" s="384"/>
      <c r="C42" s="144"/>
      <c r="D42" s="144"/>
      <c r="E42" s="385"/>
      <c r="F42" s="144" t="s">
        <v>63</v>
      </c>
      <c r="G42" s="144" t="s">
        <v>61</v>
      </c>
      <c r="H42" s="384"/>
      <c r="I42" s="144" t="s">
        <v>79</v>
      </c>
      <c r="J42" s="389"/>
      <c r="K42" s="382"/>
      <c r="L42" s="385"/>
      <c r="M42" s="148"/>
      <c r="N42" s="384"/>
      <c r="O42" s="148"/>
      <c r="P42" s="159" t="s">
        <v>310</v>
      </c>
      <c r="Q42" s="159" t="s">
        <v>310</v>
      </c>
      <c r="R42" s="384"/>
      <c r="S42" s="158" t="s">
        <v>310</v>
      </c>
      <c r="T42" s="158" t="s">
        <v>310</v>
      </c>
      <c r="U42" s="384"/>
      <c r="V42" s="384"/>
      <c r="W42" s="148"/>
      <c r="X42" s="148"/>
      <c r="Y42" s="148"/>
    </row>
    <row r="43" spans="1:25" s="154" customFormat="1" ht="66.75" customHeight="1">
      <c r="A43" s="384"/>
      <c r="B43" s="384"/>
      <c r="C43" s="144"/>
      <c r="D43" s="144"/>
      <c r="E43" s="385"/>
      <c r="F43" s="144" t="s">
        <v>80</v>
      </c>
      <c r="G43" s="144" t="s">
        <v>81</v>
      </c>
      <c r="H43" s="384"/>
      <c r="I43" s="144" t="s">
        <v>41</v>
      </c>
      <c r="J43" s="389"/>
      <c r="K43" s="382"/>
      <c r="L43" s="385"/>
      <c r="M43" s="148"/>
      <c r="N43" s="384"/>
      <c r="O43" s="148"/>
      <c r="P43" s="159"/>
      <c r="Q43" s="159"/>
      <c r="R43" s="384"/>
      <c r="S43" s="158"/>
      <c r="T43" s="158"/>
      <c r="U43" s="384"/>
      <c r="V43" s="384"/>
      <c r="W43" s="148"/>
      <c r="X43" s="148"/>
      <c r="Y43" s="148"/>
    </row>
    <row r="44" spans="1:25" s="154" customFormat="1" ht="66.75" customHeight="1">
      <c r="A44" s="384"/>
      <c r="B44" s="384"/>
      <c r="C44" s="144"/>
      <c r="D44" s="144"/>
      <c r="E44" s="385"/>
      <c r="F44" s="144" t="s">
        <v>86</v>
      </c>
      <c r="G44" s="144" t="s">
        <v>87</v>
      </c>
      <c r="H44" s="384"/>
      <c r="I44" s="144" t="s">
        <v>41</v>
      </c>
      <c r="J44" s="389"/>
      <c r="K44" s="382"/>
      <c r="L44" s="385"/>
      <c r="M44" s="148"/>
      <c r="N44" s="384"/>
      <c r="O44" s="148"/>
      <c r="P44" s="159" t="s">
        <v>310</v>
      </c>
      <c r="Q44" s="159" t="s">
        <v>310</v>
      </c>
      <c r="R44" s="384"/>
      <c r="S44" s="158" t="s">
        <v>310</v>
      </c>
      <c r="T44" s="158" t="s">
        <v>310</v>
      </c>
      <c r="U44" s="384"/>
      <c r="V44" s="384"/>
      <c r="W44" s="148"/>
      <c r="X44" s="148"/>
      <c r="Y44" s="148"/>
    </row>
    <row r="45" spans="1:25" s="154" customFormat="1" ht="66.75" customHeight="1">
      <c r="A45" s="384"/>
      <c r="B45" s="384"/>
      <c r="C45" s="144"/>
      <c r="D45" s="145"/>
      <c r="E45" s="385"/>
      <c r="F45" s="144" t="s">
        <v>60</v>
      </c>
      <c r="G45" s="144" t="s">
        <v>88</v>
      </c>
      <c r="H45" s="384"/>
      <c r="I45" s="144" t="s">
        <v>49</v>
      </c>
      <c r="J45" s="389"/>
      <c r="K45" s="382"/>
      <c r="L45" s="385"/>
      <c r="M45" s="148"/>
      <c r="N45" s="384"/>
      <c r="O45" s="148"/>
      <c r="P45" s="159" t="s">
        <v>310</v>
      </c>
      <c r="Q45" s="159" t="s">
        <v>310</v>
      </c>
      <c r="R45" s="384"/>
      <c r="S45" s="158" t="s">
        <v>310</v>
      </c>
      <c r="T45" s="158" t="s">
        <v>310</v>
      </c>
      <c r="U45" s="384"/>
      <c r="V45" s="384"/>
      <c r="W45" s="148"/>
      <c r="X45" s="148"/>
      <c r="Y45" s="148"/>
    </row>
    <row r="46" spans="1:25" s="154" customFormat="1" ht="66.75" customHeight="1">
      <c r="A46" s="384"/>
      <c r="B46" s="384"/>
      <c r="C46" s="144"/>
      <c r="D46" s="144"/>
      <c r="E46" s="385"/>
      <c r="F46" s="390" t="s">
        <v>311</v>
      </c>
      <c r="G46" s="391"/>
      <c r="H46" s="384"/>
      <c r="I46" s="151" t="s">
        <v>91</v>
      </c>
      <c r="J46" s="389"/>
      <c r="K46" s="382"/>
      <c r="L46" s="385"/>
      <c r="M46" s="148"/>
      <c r="N46" s="384"/>
      <c r="O46" s="148"/>
      <c r="P46" s="159"/>
      <c r="Q46" s="159"/>
      <c r="R46" s="384"/>
      <c r="S46" s="158"/>
      <c r="T46" s="158"/>
      <c r="U46" s="384"/>
      <c r="V46" s="384"/>
      <c r="W46" s="148"/>
      <c r="X46" s="148"/>
      <c r="Y46" s="148"/>
    </row>
    <row r="47" spans="1:25" s="154" customFormat="1" ht="68.25" customHeight="1">
      <c r="A47" s="384"/>
      <c r="B47" s="384"/>
      <c r="C47" s="144"/>
      <c r="D47" s="144"/>
      <c r="E47" s="385"/>
      <c r="F47" s="390" t="s">
        <v>312</v>
      </c>
      <c r="G47" s="391"/>
      <c r="H47" s="384"/>
      <c r="I47" s="147" t="s">
        <v>91</v>
      </c>
      <c r="J47" s="389"/>
      <c r="K47" s="382"/>
      <c r="L47" s="325"/>
      <c r="M47" s="148"/>
      <c r="N47" s="384"/>
      <c r="O47" s="148"/>
      <c r="P47" s="160" t="s">
        <v>310</v>
      </c>
      <c r="Q47" s="160" t="s">
        <v>310</v>
      </c>
      <c r="R47" s="384"/>
      <c r="S47" s="159" t="s">
        <v>310</v>
      </c>
      <c r="T47" s="159" t="s">
        <v>310</v>
      </c>
      <c r="U47" s="384"/>
      <c r="V47" s="384"/>
      <c r="W47" s="148"/>
      <c r="X47" s="148"/>
      <c r="Y47" s="148"/>
    </row>
    <row r="48" spans="1:25" s="154" customFormat="1" ht="89.25" customHeight="1">
      <c r="A48" s="383">
        <v>40</v>
      </c>
      <c r="B48" s="383" t="s">
        <v>313</v>
      </c>
      <c r="C48" s="144"/>
      <c r="D48" s="144"/>
      <c r="E48" s="324">
        <v>40</v>
      </c>
      <c r="F48" s="144" t="s">
        <v>82</v>
      </c>
      <c r="G48" s="144" t="s">
        <v>83</v>
      </c>
      <c r="H48" s="383" t="s">
        <v>285</v>
      </c>
      <c r="I48" s="144" t="s">
        <v>49</v>
      </c>
      <c r="J48" s="389" t="s">
        <v>294</v>
      </c>
      <c r="K48" s="382" t="s">
        <v>314</v>
      </c>
      <c r="L48" s="324" t="s">
        <v>287</v>
      </c>
      <c r="M48" s="148"/>
      <c r="N48" s="383" t="s">
        <v>288</v>
      </c>
      <c r="O48" s="148"/>
      <c r="P48" s="147" t="s">
        <v>295</v>
      </c>
      <c r="Q48" s="151" t="s">
        <v>296</v>
      </c>
      <c r="R48" s="383" t="s">
        <v>315</v>
      </c>
      <c r="S48" s="147"/>
      <c r="T48" s="147"/>
      <c r="U48" s="383" t="s">
        <v>298</v>
      </c>
      <c r="V48" s="144" t="s">
        <v>316</v>
      </c>
      <c r="W48" s="148"/>
      <c r="X48" s="148"/>
      <c r="Y48" s="148"/>
    </row>
    <row r="49" spans="1:25" s="154" customFormat="1" ht="66.75" customHeight="1">
      <c r="A49" s="384"/>
      <c r="B49" s="384"/>
      <c r="C49" s="144"/>
      <c r="D49" s="144"/>
      <c r="E49" s="385"/>
      <c r="F49" s="144" t="s">
        <v>84</v>
      </c>
      <c r="G49" s="144" t="s">
        <v>85</v>
      </c>
      <c r="H49" s="384"/>
      <c r="I49" s="144" t="s">
        <v>49</v>
      </c>
      <c r="J49" s="389"/>
      <c r="K49" s="382"/>
      <c r="L49" s="385"/>
      <c r="M49" s="148"/>
      <c r="N49" s="384"/>
      <c r="O49" s="148"/>
      <c r="P49" s="159" t="s">
        <v>310</v>
      </c>
      <c r="Q49" s="159" t="s">
        <v>310</v>
      </c>
      <c r="R49" s="384"/>
      <c r="S49" s="158" t="s">
        <v>310</v>
      </c>
      <c r="T49" s="158" t="s">
        <v>310</v>
      </c>
      <c r="U49" s="384"/>
      <c r="V49" s="146"/>
      <c r="W49" s="148"/>
      <c r="X49" s="148"/>
      <c r="Y49" s="148"/>
    </row>
    <row r="50" spans="1:25" s="154" customFormat="1" ht="80.25" customHeight="1">
      <c r="A50" s="384"/>
      <c r="B50" s="384"/>
      <c r="C50" s="144"/>
      <c r="D50" s="144"/>
      <c r="E50" s="385"/>
      <c r="F50" s="144" t="s">
        <v>43</v>
      </c>
      <c r="G50" s="144" t="s">
        <v>44</v>
      </c>
      <c r="H50" s="384"/>
      <c r="I50" s="147" t="s">
        <v>41</v>
      </c>
      <c r="J50" s="389"/>
      <c r="K50" s="382"/>
      <c r="L50" s="385"/>
      <c r="M50" s="148"/>
      <c r="N50" s="384"/>
      <c r="O50" s="148"/>
      <c r="P50" s="159" t="s">
        <v>310</v>
      </c>
      <c r="Q50" s="159" t="s">
        <v>310</v>
      </c>
      <c r="R50" s="384"/>
      <c r="S50" s="158" t="s">
        <v>310</v>
      </c>
      <c r="T50" s="158" t="s">
        <v>310</v>
      </c>
      <c r="U50" s="384"/>
      <c r="V50" s="146"/>
      <c r="W50" s="148"/>
      <c r="X50" s="148"/>
      <c r="Y50" s="148"/>
    </row>
    <row r="51" spans="1:25" s="154" customFormat="1" ht="66.75" customHeight="1">
      <c r="A51" s="384"/>
      <c r="B51" s="384"/>
      <c r="C51" s="144"/>
      <c r="D51" s="145"/>
      <c r="E51" s="385"/>
      <c r="F51" s="144" t="s">
        <v>63</v>
      </c>
      <c r="G51" s="144" t="s">
        <v>64</v>
      </c>
      <c r="H51" s="384"/>
      <c r="I51" s="147" t="s">
        <v>41</v>
      </c>
      <c r="J51" s="389"/>
      <c r="K51" s="382"/>
      <c r="L51" s="385"/>
      <c r="M51" s="148"/>
      <c r="N51" s="384"/>
      <c r="O51" s="148"/>
      <c r="P51" s="159" t="s">
        <v>310</v>
      </c>
      <c r="Q51" s="159" t="s">
        <v>310</v>
      </c>
      <c r="R51" s="384"/>
      <c r="S51" s="158" t="s">
        <v>310</v>
      </c>
      <c r="T51" s="158" t="s">
        <v>310</v>
      </c>
      <c r="U51" s="384"/>
      <c r="V51" s="146"/>
      <c r="W51" s="148"/>
      <c r="X51" s="148"/>
      <c r="Y51" s="148"/>
    </row>
    <row r="52" spans="1:25" s="154" customFormat="1" ht="80.25" customHeight="1">
      <c r="A52" s="384"/>
      <c r="B52" s="384"/>
      <c r="C52" s="144"/>
      <c r="D52" s="144"/>
      <c r="E52" s="385"/>
      <c r="F52" s="144" t="s">
        <v>45</v>
      </c>
      <c r="G52" s="144" t="s">
        <v>46</v>
      </c>
      <c r="H52" s="384"/>
      <c r="I52" s="151" t="s">
        <v>41</v>
      </c>
      <c r="J52" s="389"/>
      <c r="K52" s="382"/>
      <c r="L52" s="385"/>
      <c r="M52" s="148"/>
      <c r="N52" s="384"/>
      <c r="O52" s="148"/>
      <c r="P52" s="159" t="s">
        <v>310</v>
      </c>
      <c r="Q52" s="159" t="s">
        <v>310</v>
      </c>
      <c r="R52" s="384"/>
      <c r="S52" s="158" t="s">
        <v>310</v>
      </c>
      <c r="T52" s="158" t="s">
        <v>310</v>
      </c>
      <c r="U52" s="384"/>
      <c r="V52" s="146"/>
      <c r="W52" s="148"/>
      <c r="X52" s="148"/>
      <c r="Y52" s="148"/>
    </row>
    <row r="53" spans="1:25" s="154" customFormat="1" ht="66.75" customHeight="1">
      <c r="A53" s="384"/>
      <c r="B53" s="384"/>
      <c r="C53" s="144"/>
      <c r="D53" s="144"/>
      <c r="E53" s="385"/>
      <c r="F53" s="161" t="s">
        <v>60</v>
      </c>
      <c r="G53" s="161" t="s">
        <v>317</v>
      </c>
      <c r="H53" s="384"/>
      <c r="I53" s="147" t="s">
        <v>41</v>
      </c>
      <c r="J53" s="389"/>
      <c r="K53" s="382"/>
      <c r="L53" s="385"/>
      <c r="M53" s="148"/>
      <c r="N53" s="384"/>
      <c r="O53" s="148"/>
      <c r="P53" s="159" t="s">
        <v>310</v>
      </c>
      <c r="Q53" s="159" t="s">
        <v>310</v>
      </c>
      <c r="R53" s="384"/>
      <c r="S53" s="158" t="s">
        <v>310</v>
      </c>
      <c r="T53" s="158" t="s">
        <v>310</v>
      </c>
      <c r="U53" s="384"/>
      <c r="V53" s="146"/>
      <c r="W53" s="148"/>
      <c r="X53" s="148"/>
      <c r="Y53" s="148"/>
    </row>
    <row r="54" spans="1:25" s="154" customFormat="1" ht="66.75" customHeight="1">
      <c r="A54" s="384"/>
      <c r="B54" s="384"/>
      <c r="C54" s="144"/>
      <c r="D54" s="144"/>
      <c r="E54" s="385"/>
      <c r="F54" s="390" t="s">
        <v>318</v>
      </c>
      <c r="G54" s="391"/>
      <c r="H54" s="384"/>
      <c r="I54" s="144" t="s">
        <v>91</v>
      </c>
      <c r="J54" s="389"/>
      <c r="K54" s="162">
        <v>1</v>
      </c>
      <c r="L54" s="325"/>
      <c r="M54" s="148"/>
      <c r="N54" s="384"/>
      <c r="O54" s="148"/>
      <c r="P54" s="163" t="s">
        <v>310</v>
      </c>
      <c r="Q54" s="163" t="s">
        <v>310</v>
      </c>
      <c r="R54" s="384"/>
      <c r="S54" s="163" t="s">
        <v>310</v>
      </c>
      <c r="T54" s="163" t="s">
        <v>310</v>
      </c>
      <c r="U54" s="384"/>
      <c r="V54" s="164"/>
      <c r="W54" s="148"/>
      <c r="X54" s="148"/>
      <c r="Y54" s="148"/>
    </row>
    <row r="55" spans="1:25" s="154" customFormat="1" ht="89.25" customHeight="1">
      <c r="A55" s="383">
        <v>50</v>
      </c>
      <c r="B55" s="383" t="s">
        <v>319</v>
      </c>
      <c r="C55" s="144"/>
      <c r="D55" s="144"/>
      <c r="E55" s="324">
        <v>50</v>
      </c>
      <c r="F55" s="404" t="s">
        <v>39</v>
      </c>
      <c r="G55" s="404" t="s">
        <v>320</v>
      </c>
      <c r="H55" s="383" t="s">
        <v>285</v>
      </c>
      <c r="I55" s="401" t="s">
        <v>41</v>
      </c>
      <c r="J55" s="389" t="s">
        <v>294</v>
      </c>
      <c r="K55" s="382" t="s">
        <v>314</v>
      </c>
      <c r="L55" s="324" t="s">
        <v>287</v>
      </c>
      <c r="M55" s="148"/>
      <c r="N55" s="383" t="s">
        <v>288</v>
      </c>
      <c r="O55" s="148"/>
      <c r="P55" s="147" t="s">
        <v>295</v>
      </c>
      <c r="Q55" s="151" t="s">
        <v>296</v>
      </c>
      <c r="R55" s="383" t="s">
        <v>315</v>
      </c>
      <c r="S55" s="147"/>
      <c r="T55" s="147"/>
      <c r="U55" s="383" t="s">
        <v>298</v>
      </c>
      <c r="V55" s="144" t="s">
        <v>316</v>
      </c>
      <c r="W55" s="148"/>
      <c r="X55" s="148"/>
      <c r="Y55" s="148"/>
    </row>
    <row r="56" spans="1:25" s="154" customFormat="1" ht="66.75" customHeight="1">
      <c r="A56" s="384"/>
      <c r="B56" s="384"/>
      <c r="C56" s="144"/>
      <c r="D56" s="144"/>
      <c r="E56" s="385"/>
      <c r="F56" s="405"/>
      <c r="G56" s="405"/>
      <c r="H56" s="384"/>
      <c r="I56" s="402"/>
      <c r="J56" s="389"/>
      <c r="K56" s="382"/>
      <c r="L56" s="385"/>
      <c r="M56" s="148"/>
      <c r="N56" s="384"/>
      <c r="O56" s="148"/>
      <c r="P56" s="155" t="s">
        <v>321</v>
      </c>
      <c r="Q56" s="155" t="s">
        <v>322</v>
      </c>
      <c r="R56" s="384"/>
      <c r="S56" s="155" t="s">
        <v>301</v>
      </c>
      <c r="T56" s="147" t="s">
        <v>302</v>
      </c>
      <c r="U56" s="384"/>
      <c r="V56" s="384"/>
      <c r="W56" s="148"/>
      <c r="X56" s="148"/>
      <c r="Y56" s="148"/>
    </row>
    <row r="57" spans="1:25" s="154" customFormat="1" ht="66.75" customHeight="1">
      <c r="A57" s="384"/>
      <c r="B57" s="384"/>
      <c r="C57" s="144"/>
      <c r="D57" s="144"/>
      <c r="E57" s="385"/>
      <c r="F57" s="406"/>
      <c r="G57" s="406"/>
      <c r="H57" s="384"/>
      <c r="I57" s="403"/>
      <c r="J57" s="389"/>
      <c r="K57" s="382"/>
      <c r="L57" s="385"/>
      <c r="M57" s="148"/>
      <c r="N57" s="384"/>
      <c r="O57" s="148"/>
      <c r="P57" s="155" t="s">
        <v>307</v>
      </c>
      <c r="Q57" s="157" t="s">
        <v>323</v>
      </c>
      <c r="R57" s="384"/>
      <c r="S57" s="155" t="s">
        <v>309</v>
      </c>
      <c r="T57" s="158" t="s">
        <v>310</v>
      </c>
      <c r="U57" s="384"/>
      <c r="V57" s="384"/>
      <c r="W57" s="148"/>
      <c r="X57" s="148"/>
      <c r="Y57" s="148"/>
    </row>
    <row r="58" spans="1:25" s="154" customFormat="1" ht="66.75" customHeight="1">
      <c r="A58" s="384"/>
      <c r="B58" s="384"/>
      <c r="C58" s="144"/>
      <c r="D58" s="144"/>
      <c r="E58" s="385"/>
      <c r="F58" s="146" t="s">
        <v>324</v>
      </c>
      <c r="G58" s="144" t="s">
        <v>325</v>
      </c>
      <c r="H58" s="384"/>
      <c r="I58" s="144" t="s">
        <v>91</v>
      </c>
      <c r="J58" s="389"/>
      <c r="K58" s="162">
        <v>1</v>
      </c>
      <c r="L58" s="325"/>
      <c r="M58" s="148"/>
      <c r="N58" s="384"/>
      <c r="O58" s="148"/>
      <c r="P58" s="163" t="s">
        <v>310</v>
      </c>
      <c r="Q58" s="163" t="s">
        <v>310</v>
      </c>
      <c r="R58" s="384"/>
      <c r="S58" s="163" t="s">
        <v>310</v>
      </c>
      <c r="T58" s="163" t="s">
        <v>310</v>
      </c>
      <c r="U58" s="384"/>
      <c r="V58" s="393"/>
      <c r="W58" s="148"/>
      <c r="X58" s="148"/>
      <c r="Y58" s="148"/>
    </row>
    <row r="59" spans="1:25" s="154" customFormat="1" ht="69" customHeight="1">
      <c r="A59" s="383">
        <v>60</v>
      </c>
      <c r="B59" s="383" t="s">
        <v>193</v>
      </c>
      <c r="C59" s="144"/>
      <c r="D59" s="144"/>
      <c r="E59" s="389">
        <v>60</v>
      </c>
      <c r="F59" s="161" t="s">
        <v>39</v>
      </c>
      <c r="G59" s="161" t="s">
        <v>320</v>
      </c>
      <c r="H59" s="394" t="s">
        <v>326</v>
      </c>
      <c r="I59" s="165" t="s">
        <v>41</v>
      </c>
      <c r="J59" s="395" t="s">
        <v>193</v>
      </c>
      <c r="K59" s="398" t="s">
        <v>327</v>
      </c>
      <c r="L59" s="382" t="s">
        <v>328</v>
      </c>
      <c r="M59" s="148"/>
      <c r="N59" s="389" t="s">
        <v>288</v>
      </c>
      <c r="O59" s="148"/>
      <c r="P59" s="144"/>
      <c r="Q59" s="147"/>
      <c r="R59" s="389" t="s">
        <v>329</v>
      </c>
      <c r="S59" s="147"/>
      <c r="T59" s="166"/>
      <c r="U59" s="407" t="s">
        <v>330</v>
      </c>
      <c r="V59" s="389" t="s">
        <v>331</v>
      </c>
      <c r="W59" s="148"/>
      <c r="X59" s="148"/>
      <c r="Y59" s="148"/>
    </row>
    <row r="60" spans="1:25" s="154" customFormat="1" ht="66.75" customHeight="1">
      <c r="A60" s="384"/>
      <c r="B60" s="384"/>
      <c r="C60" s="144"/>
      <c r="D60" s="144"/>
      <c r="E60" s="389"/>
      <c r="F60" s="161" t="s">
        <v>43</v>
      </c>
      <c r="G60" s="161" t="s">
        <v>332</v>
      </c>
      <c r="H60" s="394"/>
      <c r="I60" s="147" t="s">
        <v>41</v>
      </c>
      <c r="J60" s="396"/>
      <c r="K60" s="399"/>
      <c r="L60" s="382"/>
      <c r="M60" s="148"/>
      <c r="N60" s="389"/>
      <c r="O60" s="148"/>
      <c r="P60" s="144"/>
      <c r="Q60" s="147"/>
      <c r="R60" s="389"/>
      <c r="S60" s="147"/>
      <c r="T60" s="166"/>
      <c r="U60" s="407"/>
      <c r="V60" s="389"/>
      <c r="W60" s="148"/>
      <c r="X60" s="148"/>
      <c r="Y60" s="148"/>
    </row>
    <row r="61" spans="1:25" s="154" customFormat="1" ht="66.75" customHeight="1">
      <c r="A61" s="384"/>
      <c r="B61" s="384"/>
      <c r="C61" s="144"/>
      <c r="D61" s="144"/>
      <c r="E61" s="389"/>
      <c r="F61" s="144" t="s">
        <v>45</v>
      </c>
      <c r="G61" s="144" t="s">
        <v>46</v>
      </c>
      <c r="H61" s="394"/>
      <c r="I61" s="144" t="s">
        <v>41</v>
      </c>
      <c r="J61" s="396"/>
      <c r="K61" s="399"/>
      <c r="L61" s="382"/>
      <c r="M61" s="148"/>
      <c r="N61" s="389"/>
      <c r="O61" s="148"/>
      <c r="P61" s="144"/>
      <c r="Q61" s="147"/>
      <c r="R61" s="389"/>
      <c r="S61" s="147"/>
      <c r="T61" s="166"/>
      <c r="U61" s="407"/>
      <c r="V61" s="389"/>
      <c r="W61" s="148"/>
      <c r="X61" s="148"/>
      <c r="Y61" s="148"/>
    </row>
    <row r="62" spans="1:25" s="154" customFormat="1" ht="66.75" customHeight="1">
      <c r="A62" s="384"/>
      <c r="B62" s="384"/>
      <c r="C62" s="144"/>
      <c r="D62" s="144"/>
      <c r="E62" s="389"/>
      <c r="F62" s="144" t="s">
        <v>50</v>
      </c>
      <c r="G62" s="144" t="s">
        <v>51</v>
      </c>
      <c r="H62" s="394"/>
      <c r="I62" s="144" t="s">
        <v>41</v>
      </c>
      <c r="J62" s="396"/>
      <c r="K62" s="399"/>
      <c r="L62" s="382"/>
      <c r="M62" s="148"/>
      <c r="N62" s="389"/>
      <c r="O62" s="148"/>
      <c r="P62" s="144"/>
      <c r="Q62" s="147"/>
      <c r="R62" s="389"/>
      <c r="S62" s="147"/>
      <c r="T62" s="166"/>
      <c r="U62" s="407"/>
      <c r="V62" s="389"/>
      <c r="W62" s="148"/>
      <c r="X62" s="148"/>
      <c r="Y62" s="148"/>
    </row>
    <row r="63" spans="1:25" s="154" customFormat="1" ht="66.75" customHeight="1">
      <c r="A63" s="384"/>
      <c r="B63" s="384"/>
      <c r="C63" s="144"/>
      <c r="D63" s="144"/>
      <c r="E63" s="389"/>
      <c r="F63" s="144" t="s">
        <v>52</v>
      </c>
      <c r="G63" s="144" t="s">
        <v>53</v>
      </c>
      <c r="H63" s="394"/>
      <c r="I63" s="144" t="s">
        <v>41</v>
      </c>
      <c r="J63" s="396"/>
      <c r="K63" s="399"/>
      <c r="L63" s="382"/>
      <c r="M63" s="148"/>
      <c r="N63" s="389"/>
      <c r="O63" s="148"/>
      <c r="P63" s="144"/>
      <c r="Q63" s="147"/>
      <c r="R63" s="389"/>
      <c r="S63" s="147"/>
      <c r="T63" s="166"/>
      <c r="U63" s="407"/>
      <c r="V63" s="389"/>
      <c r="W63" s="148"/>
      <c r="X63" s="148"/>
      <c r="Y63" s="148"/>
    </row>
    <row r="64" spans="1:25" s="154" customFormat="1" ht="66.75" customHeight="1">
      <c r="A64" s="384"/>
      <c r="B64" s="384"/>
      <c r="C64" s="144"/>
      <c r="D64" s="144"/>
      <c r="E64" s="389"/>
      <c r="F64" s="144" t="s">
        <v>52</v>
      </c>
      <c r="G64" s="144" t="s">
        <v>54</v>
      </c>
      <c r="H64" s="394"/>
      <c r="I64" s="144" t="s">
        <v>41</v>
      </c>
      <c r="J64" s="396"/>
      <c r="K64" s="399"/>
      <c r="L64" s="382"/>
      <c r="M64" s="148"/>
      <c r="N64" s="389"/>
      <c r="O64" s="148"/>
      <c r="P64" s="144"/>
      <c r="Q64" s="147"/>
      <c r="R64" s="389"/>
      <c r="S64" s="147"/>
      <c r="T64" s="166"/>
      <c r="U64" s="407"/>
      <c r="V64" s="389"/>
      <c r="W64" s="148"/>
      <c r="X64" s="148"/>
      <c r="Y64" s="148"/>
    </row>
    <row r="65" spans="1:25" s="154" customFormat="1" ht="66.75" customHeight="1">
      <c r="A65" s="384"/>
      <c r="B65" s="384"/>
      <c r="C65" s="144"/>
      <c r="D65" s="144"/>
      <c r="E65" s="389"/>
      <c r="F65" s="167" t="s">
        <v>333</v>
      </c>
      <c r="G65" s="167" t="s">
        <v>68</v>
      </c>
      <c r="H65" s="394"/>
      <c r="I65" s="147" t="s">
        <v>41</v>
      </c>
      <c r="J65" s="396"/>
      <c r="K65" s="399"/>
      <c r="L65" s="382"/>
      <c r="M65" s="148"/>
      <c r="N65" s="389"/>
      <c r="O65" s="148"/>
      <c r="P65" s="144"/>
      <c r="Q65" s="147"/>
      <c r="R65" s="389"/>
      <c r="S65" s="147"/>
      <c r="T65" s="166"/>
      <c r="U65" s="407"/>
      <c r="V65" s="389"/>
      <c r="W65" s="148"/>
      <c r="X65" s="148"/>
      <c r="Y65" s="148"/>
    </row>
    <row r="66" spans="1:25" s="154" customFormat="1" ht="66.75" customHeight="1">
      <c r="A66" s="384"/>
      <c r="B66" s="384"/>
      <c r="C66" s="144"/>
      <c r="D66" s="144"/>
      <c r="E66" s="389"/>
      <c r="F66" s="167" t="s">
        <v>86</v>
      </c>
      <c r="G66" s="167" t="s">
        <v>334</v>
      </c>
      <c r="H66" s="394"/>
      <c r="I66" s="147" t="s">
        <v>41</v>
      </c>
      <c r="J66" s="396"/>
      <c r="K66" s="399"/>
      <c r="L66" s="382"/>
      <c r="M66" s="148"/>
      <c r="N66" s="389"/>
      <c r="O66" s="148"/>
      <c r="P66" s="144"/>
      <c r="Q66" s="147"/>
      <c r="R66" s="389"/>
      <c r="S66" s="147"/>
      <c r="T66" s="166"/>
      <c r="U66" s="407"/>
      <c r="V66" s="389"/>
      <c r="W66" s="148"/>
      <c r="X66" s="148"/>
      <c r="Y66" s="148"/>
    </row>
    <row r="67" spans="1:25" s="154" customFormat="1" ht="66.75" customHeight="1">
      <c r="A67" s="384"/>
      <c r="B67" s="384"/>
      <c r="C67" s="144"/>
      <c r="D67" s="144"/>
      <c r="E67" s="389"/>
      <c r="F67" s="144" t="s">
        <v>52</v>
      </c>
      <c r="G67" s="144" t="s">
        <v>69</v>
      </c>
      <c r="H67" s="394"/>
      <c r="I67" s="144" t="s">
        <v>41</v>
      </c>
      <c r="J67" s="396"/>
      <c r="K67" s="399"/>
      <c r="L67" s="382"/>
      <c r="M67" s="148"/>
      <c r="N67" s="389"/>
      <c r="O67" s="148"/>
      <c r="P67" s="144"/>
      <c r="Q67" s="147"/>
      <c r="R67" s="389"/>
      <c r="S67" s="147"/>
      <c r="T67" s="166"/>
      <c r="U67" s="407"/>
      <c r="V67" s="389"/>
      <c r="W67" s="148"/>
      <c r="X67" s="148"/>
      <c r="Y67" s="148"/>
    </row>
    <row r="68" spans="1:25" s="154" customFormat="1" ht="66.75" customHeight="1">
      <c r="A68" s="384"/>
      <c r="B68" s="384"/>
      <c r="C68" s="144"/>
      <c r="D68" s="144"/>
      <c r="E68" s="389"/>
      <c r="F68" s="144" t="s">
        <v>335</v>
      </c>
      <c r="G68" s="144" t="s">
        <v>71</v>
      </c>
      <c r="H68" s="394"/>
      <c r="I68" s="144" t="s">
        <v>72</v>
      </c>
      <c r="J68" s="396"/>
      <c r="K68" s="399"/>
      <c r="L68" s="382"/>
      <c r="M68" s="148"/>
      <c r="N68" s="389"/>
      <c r="O68" s="148"/>
      <c r="P68" s="144"/>
      <c r="Q68" s="147"/>
      <c r="R68" s="389"/>
      <c r="S68" s="147"/>
      <c r="T68" s="166"/>
      <c r="U68" s="407"/>
      <c r="V68" s="389"/>
      <c r="W68" s="148"/>
      <c r="X68" s="148"/>
      <c r="Y68" s="148"/>
    </row>
    <row r="69" spans="1:25" s="154" customFormat="1" ht="66.75" customHeight="1">
      <c r="A69" s="384"/>
      <c r="B69" s="384"/>
      <c r="C69" s="144"/>
      <c r="D69" s="144"/>
      <c r="E69" s="389"/>
      <c r="F69" s="167" t="s">
        <v>80</v>
      </c>
      <c r="G69" s="167" t="s">
        <v>81</v>
      </c>
      <c r="H69" s="394"/>
      <c r="I69" s="147" t="s">
        <v>41</v>
      </c>
      <c r="J69" s="396"/>
      <c r="K69" s="399"/>
      <c r="L69" s="382"/>
      <c r="M69" s="148"/>
      <c r="N69" s="389"/>
      <c r="O69" s="148"/>
      <c r="P69" s="144"/>
      <c r="Q69" s="147"/>
      <c r="R69" s="389"/>
      <c r="S69" s="147"/>
      <c r="T69" s="144"/>
      <c r="U69" s="407"/>
      <c r="V69" s="389"/>
      <c r="W69" s="148"/>
      <c r="X69" s="148"/>
      <c r="Y69" s="148"/>
    </row>
    <row r="70" spans="1:25" s="154" customFormat="1" ht="66.75" customHeight="1">
      <c r="A70" s="384"/>
      <c r="B70" s="384"/>
      <c r="C70" s="144"/>
      <c r="D70" s="144"/>
      <c r="E70" s="389"/>
      <c r="F70" s="167" t="s">
        <v>63</v>
      </c>
      <c r="G70" s="167" t="s">
        <v>64</v>
      </c>
      <c r="H70" s="394"/>
      <c r="I70" s="147" t="s">
        <v>41</v>
      </c>
      <c r="J70" s="397"/>
      <c r="K70" s="400"/>
      <c r="L70" s="382"/>
      <c r="M70" s="148"/>
      <c r="N70" s="389"/>
      <c r="O70" s="148"/>
      <c r="P70" s="144"/>
      <c r="Q70" s="147"/>
      <c r="R70" s="389"/>
      <c r="S70" s="147"/>
      <c r="T70" s="144"/>
      <c r="U70" s="407"/>
      <c r="V70" s="389"/>
      <c r="W70" s="148"/>
      <c r="X70" s="148"/>
      <c r="Y70" s="148"/>
    </row>
    <row r="71" spans="1:25" s="154" customFormat="1" ht="66.75" customHeight="1">
      <c r="A71" s="384"/>
      <c r="B71" s="384"/>
      <c r="C71" s="144"/>
      <c r="D71" s="144"/>
      <c r="E71" s="389"/>
      <c r="F71" s="390" t="s">
        <v>311</v>
      </c>
      <c r="G71" s="391"/>
      <c r="H71" s="394"/>
      <c r="I71" s="147" t="s">
        <v>91</v>
      </c>
      <c r="J71" s="408" t="s">
        <v>336</v>
      </c>
      <c r="K71" s="409"/>
      <c r="L71" s="382"/>
      <c r="M71" s="148"/>
      <c r="N71" s="389"/>
      <c r="O71" s="148"/>
      <c r="P71" s="144"/>
      <c r="Q71" s="147"/>
      <c r="R71" s="389"/>
      <c r="S71" s="147"/>
      <c r="T71" s="144"/>
      <c r="U71" s="407"/>
      <c r="V71" s="389"/>
      <c r="W71" s="148"/>
      <c r="X71" s="148"/>
      <c r="Y71" s="148"/>
    </row>
    <row r="72" spans="1:25" s="154" customFormat="1" ht="66.75" customHeight="1">
      <c r="A72" s="384"/>
      <c r="B72" s="384"/>
      <c r="C72" s="144"/>
      <c r="D72" s="144"/>
      <c r="E72" s="389"/>
      <c r="F72" s="390" t="s">
        <v>312</v>
      </c>
      <c r="G72" s="391"/>
      <c r="H72" s="394"/>
      <c r="I72" s="147" t="s">
        <v>91</v>
      </c>
      <c r="J72" s="408"/>
      <c r="K72" s="409"/>
      <c r="L72" s="382"/>
      <c r="M72" s="148"/>
      <c r="N72" s="389"/>
      <c r="O72" s="148"/>
      <c r="P72" s="144"/>
      <c r="Q72" s="147"/>
      <c r="R72" s="389"/>
      <c r="S72" s="147"/>
      <c r="T72" s="144"/>
      <c r="U72" s="407"/>
      <c r="V72" s="389"/>
      <c r="W72" s="148"/>
      <c r="X72" s="148"/>
      <c r="Y72" s="148"/>
    </row>
    <row r="73" spans="1:25" s="154" customFormat="1" ht="66.75" customHeight="1">
      <c r="A73" s="393"/>
      <c r="B73" s="393"/>
      <c r="C73" s="144"/>
      <c r="D73" s="145"/>
      <c r="E73" s="389"/>
      <c r="F73" s="390" t="s">
        <v>318</v>
      </c>
      <c r="G73" s="391"/>
      <c r="H73" s="394"/>
      <c r="I73" s="147" t="s">
        <v>91</v>
      </c>
      <c r="J73" s="410"/>
      <c r="K73" s="411"/>
      <c r="L73" s="382"/>
      <c r="M73" s="148"/>
      <c r="N73" s="389"/>
      <c r="O73" s="148"/>
      <c r="P73" s="144" t="s">
        <v>337</v>
      </c>
      <c r="Q73" s="144" t="s">
        <v>337</v>
      </c>
      <c r="R73" s="389"/>
      <c r="S73" s="147" t="s">
        <v>271</v>
      </c>
      <c r="T73" s="166" t="s">
        <v>338</v>
      </c>
      <c r="U73" s="407"/>
      <c r="V73" s="389"/>
      <c r="W73" s="148"/>
      <c r="X73" s="148"/>
      <c r="Y73" s="148"/>
    </row>
    <row r="74" spans="1:25" s="154" customFormat="1" ht="66.75" customHeight="1">
      <c r="A74" s="383">
        <v>70</v>
      </c>
      <c r="B74" s="383" t="s">
        <v>339</v>
      </c>
      <c r="C74" s="144"/>
      <c r="D74" s="144"/>
      <c r="E74" s="383">
        <v>70</v>
      </c>
      <c r="F74" s="168" t="s">
        <v>340</v>
      </c>
      <c r="G74" s="169" t="s">
        <v>414</v>
      </c>
      <c r="H74" s="416" t="s">
        <v>341</v>
      </c>
      <c r="I74" s="144"/>
      <c r="J74" s="419" t="s">
        <v>294</v>
      </c>
      <c r="K74" s="385" t="s">
        <v>327</v>
      </c>
      <c r="L74" s="324" t="s">
        <v>267</v>
      </c>
      <c r="M74" s="148"/>
      <c r="N74" s="383" t="s">
        <v>288</v>
      </c>
      <c r="O74" s="170"/>
      <c r="P74" s="164" t="s">
        <v>342</v>
      </c>
      <c r="Q74" s="171" t="s">
        <v>343</v>
      </c>
      <c r="R74" s="389" t="s">
        <v>344</v>
      </c>
      <c r="S74" s="147" t="s">
        <v>271</v>
      </c>
      <c r="T74" s="166" t="s">
        <v>338</v>
      </c>
      <c r="U74" s="407" t="s">
        <v>345</v>
      </c>
      <c r="V74" s="383" t="s">
        <v>346</v>
      </c>
      <c r="W74" s="148"/>
      <c r="X74" s="148"/>
      <c r="Y74" s="148"/>
    </row>
    <row r="75" spans="1:25" s="154" customFormat="1" ht="66.75" customHeight="1">
      <c r="A75" s="384"/>
      <c r="B75" s="384"/>
      <c r="C75" s="144"/>
      <c r="D75" s="144"/>
      <c r="E75" s="384"/>
      <c r="F75" s="172" t="s">
        <v>347</v>
      </c>
      <c r="G75" s="144" t="s">
        <v>415</v>
      </c>
      <c r="H75" s="417"/>
      <c r="I75" s="147"/>
      <c r="J75" s="420"/>
      <c r="K75" s="325"/>
      <c r="L75" s="385"/>
      <c r="M75" s="148"/>
      <c r="N75" s="384"/>
      <c r="O75" s="148"/>
      <c r="P75" s="146" t="s">
        <v>349</v>
      </c>
      <c r="Q75" s="144" t="s">
        <v>348</v>
      </c>
      <c r="R75" s="389"/>
      <c r="S75" s="147" t="s">
        <v>350</v>
      </c>
      <c r="T75" s="144" t="s">
        <v>351</v>
      </c>
      <c r="U75" s="407"/>
      <c r="V75" s="384"/>
      <c r="W75" s="148"/>
      <c r="X75" s="148"/>
      <c r="Y75" s="148"/>
    </row>
    <row r="76" spans="1:25" s="154" customFormat="1" ht="66.75" customHeight="1">
      <c r="A76" s="393"/>
      <c r="B76" s="393"/>
      <c r="C76" s="144"/>
      <c r="D76" s="145"/>
      <c r="E76" s="393"/>
      <c r="F76" s="144" t="s">
        <v>324</v>
      </c>
      <c r="G76" s="144" t="s">
        <v>352</v>
      </c>
      <c r="H76" s="418"/>
      <c r="I76" s="147"/>
      <c r="J76" s="412" t="s">
        <v>336</v>
      </c>
      <c r="K76" s="413"/>
      <c r="L76" s="325"/>
      <c r="M76" s="148"/>
      <c r="N76" s="393"/>
      <c r="O76" s="148"/>
      <c r="P76" s="414" t="s">
        <v>352</v>
      </c>
      <c r="Q76" s="415"/>
      <c r="R76" s="389"/>
      <c r="S76" s="173" t="s">
        <v>271</v>
      </c>
      <c r="T76" s="166" t="s">
        <v>338</v>
      </c>
      <c r="U76" s="407"/>
      <c r="V76" s="393"/>
      <c r="W76" s="148"/>
      <c r="X76" s="148"/>
      <c r="Y76" s="148"/>
    </row>
    <row r="77" spans="1:25" s="154" customFormat="1" ht="72" customHeight="1">
      <c r="A77" s="383">
        <v>80</v>
      </c>
      <c r="B77" s="383" t="s">
        <v>353</v>
      </c>
      <c r="C77" s="144"/>
      <c r="D77" s="174" t="s">
        <v>217</v>
      </c>
      <c r="E77" s="383">
        <v>80</v>
      </c>
      <c r="F77" s="144" t="s">
        <v>39</v>
      </c>
      <c r="G77" s="144" t="s">
        <v>40</v>
      </c>
      <c r="H77" s="383" t="s">
        <v>354</v>
      </c>
      <c r="I77" s="144" t="s">
        <v>41</v>
      </c>
      <c r="J77" s="383" t="s">
        <v>281</v>
      </c>
      <c r="K77" s="324" t="s">
        <v>327</v>
      </c>
      <c r="L77" s="324" t="s">
        <v>355</v>
      </c>
      <c r="M77" s="148"/>
      <c r="N77" s="383" t="s">
        <v>356</v>
      </c>
      <c r="O77" s="421"/>
      <c r="P77" s="148"/>
      <c r="Q77" s="144"/>
      <c r="R77" s="324" t="s">
        <v>357</v>
      </c>
      <c r="S77" s="148"/>
      <c r="T77" s="148"/>
      <c r="U77" s="324"/>
      <c r="V77" s="148"/>
      <c r="W77" s="148"/>
      <c r="X77" s="148"/>
      <c r="Y77" s="148"/>
    </row>
    <row r="78" spans="1:25" s="154" customFormat="1" ht="51" customHeight="1">
      <c r="A78" s="384"/>
      <c r="B78" s="384"/>
      <c r="C78" s="144"/>
      <c r="D78" s="175"/>
      <c r="E78" s="384"/>
      <c r="F78" s="144" t="s">
        <v>43</v>
      </c>
      <c r="G78" s="144" t="s">
        <v>44</v>
      </c>
      <c r="H78" s="384"/>
      <c r="I78" s="144" t="s">
        <v>41</v>
      </c>
      <c r="J78" s="384"/>
      <c r="K78" s="385"/>
      <c r="L78" s="385"/>
      <c r="M78" s="148"/>
      <c r="N78" s="384"/>
      <c r="O78" s="422"/>
      <c r="P78" s="148"/>
      <c r="Q78" s="148"/>
      <c r="R78" s="385"/>
      <c r="S78" s="148"/>
      <c r="T78" s="148"/>
      <c r="U78" s="385"/>
      <c r="V78" s="148"/>
      <c r="W78" s="148"/>
      <c r="X78" s="148"/>
      <c r="Y78" s="148"/>
    </row>
    <row r="79" spans="1:25" s="154" customFormat="1" ht="66.75" customHeight="1">
      <c r="A79" s="384"/>
      <c r="B79" s="384"/>
      <c r="C79" s="144"/>
      <c r="D79" s="175"/>
      <c r="E79" s="384"/>
      <c r="F79" s="144" t="s">
        <v>45</v>
      </c>
      <c r="G79" s="144" t="s">
        <v>46</v>
      </c>
      <c r="H79" s="384"/>
      <c r="I79" s="144" t="s">
        <v>41</v>
      </c>
      <c r="J79" s="384"/>
      <c r="K79" s="385"/>
      <c r="L79" s="385"/>
      <c r="M79" s="148"/>
      <c r="N79" s="384"/>
      <c r="O79" s="422"/>
      <c r="P79" s="148"/>
      <c r="Q79" s="148"/>
      <c r="R79" s="385"/>
      <c r="S79" s="148"/>
      <c r="T79" s="148"/>
      <c r="U79" s="385"/>
      <c r="V79" s="148"/>
      <c r="W79" s="148"/>
      <c r="X79" s="148"/>
      <c r="Y79" s="148"/>
    </row>
    <row r="80" spans="1:25" s="154" customFormat="1" ht="58.5" customHeight="1">
      <c r="A80" s="384"/>
      <c r="B80" s="384"/>
      <c r="C80" s="144"/>
      <c r="D80" s="174" t="s">
        <v>217</v>
      </c>
      <c r="E80" s="384"/>
      <c r="F80" s="144" t="s">
        <v>47</v>
      </c>
      <c r="G80" s="144" t="s">
        <v>48</v>
      </c>
      <c r="H80" s="384"/>
      <c r="I80" s="144" t="s">
        <v>49</v>
      </c>
      <c r="J80" s="384"/>
      <c r="K80" s="385"/>
      <c r="L80" s="385"/>
      <c r="M80" s="148"/>
      <c r="N80" s="384"/>
      <c r="O80" s="422"/>
      <c r="P80" s="148"/>
      <c r="Q80" s="148"/>
      <c r="R80" s="385"/>
      <c r="S80" s="148"/>
      <c r="T80" s="148"/>
      <c r="U80" s="385"/>
      <c r="V80" s="148"/>
      <c r="W80" s="148"/>
      <c r="X80" s="148"/>
      <c r="Y80" s="148"/>
    </row>
    <row r="81" spans="1:25" s="154" customFormat="1" ht="58.5" customHeight="1">
      <c r="A81" s="384"/>
      <c r="B81" s="384"/>
      <c r="C81" s="144"/>
      <c r="D81" s="174" t="s">
        <v>217</v>
      </c>
      <c r="E81" s="384"/>
      <c r="F81" s="144" t="s">
        <v>50</v>
      </c>
      <c r="G81" s="144" t="s">
        <v>51</v>
      </c>
      <c r="H81" s="384"/>
      <c r="I81" s="144" t="s">
        <v>41</v>
      </c>
      <c r="J81" s="384"/>
      <c r="K81" s="385"/>
      <c r="L81" s="385"/>
      <c r="M81" s="148"/>
      <c r="N81" s="384"/>
      <c r="O81" s="422"/>
      <c r="P81" s="148"/>
      <c r="Q81" s="148"/>
      <c r="R81" s="385"/>
      <c r="S81" s="148"/>
      <c r="T81" s="148"/>
      <c r="U81" s="385"/>
      <c r="V81" s="148"/>
      <c r="W81" s="148"/>
      <c r="X81" s="148"/>
      <c r="Y81" s="148"/>
    </row>
    <row r="82" spans="1:25" s="154" customFormat="1" ht="58.5" customHeight="1">
      <c r="A82" s="384"/>
      <c r="B82" s="384"/>
      <c r="C82" s="144"/>
      <c r="D82" s="175"/>
      <c r="E82" s="384"/>
      <c r="F82" s="144" t="s">
        <v>52</v>
      </c>
      <c r="G82" s="144" t="s">
        <v>53</v>
      </c>
      <c r="H82" s="384"/>
      <c r="I82" s="144" t="s">
        <v>41</v>
      </c>
      <c r="J82" s="384"/>
      <c r="K82" s="385"/>
      <c r="L82" s="385"/>
      <c r="M82" s="148"/>
      <c r="N82" s="384"/>
      <c r="O82" s="422"/>
      <c r="P82" s="148"/>
      <c r="Q82" s="148"/>
      <c r="R82" s="385"/>
      <c r="S82" s="148"/>
      <c r="T82" s="148"/>
      <c r="U82" s="385"/>
      <c r="V82" s="148"/>
      <c r="W82" s="148"/>
      <c r="X82" s="148"/>
      <c r="Y82" s="148"/>
    </row>
    <row r="83" spans="1:25" s="154" customFormat="1" ht="58.5" customHeight="1">
      <c r="A83" s="384"/>
      <c r="B83" s="384"/>
      <c r="C83" s="144"/>
      <c r="D83" s="174" t="s">
        <v>217</v>
      </c>
      <c r="E83" s="384"/>
      <c r="F83" s="144" t="s">
        <v>52</v>
      </c>
      <c r="G83" s="144" t="s">
        <v>54</v>
      </c>
      <c r="H83" s="384"/>
      <c r="I83" s="144" t="s">
        <v>41</v>
      </c>
      <c r="J83" s="384"/>
      <c r="K83" s="385"/>
      <c r="L83" s="385"/>
      <c r="M83" s="148"/>
      <c r="N83" s="384"/>
      <c r="O83" s="422"/>
      <c r="P83" s="148"/>
      <c r="Q83" s="148"/>
      <c r="R83" s="385"/>
      <c r="S83" s="148"/>
      <c r="T83" s="148"/>
      <c r="U83" s="385"/>
      <c r="V83" s="148"/>
      <c r="W83" s="148"/>
      <c r="X83" s="148"/>
      <c r="Y83" s="148"/>
    </row>
    <row r="84" spans="1:25" s="154" customFormat="1" ht="58.5" customHeight="1">
      <c r="A84" s="384"/>
      <c r="B84" s="384"/>
      <c r="C84" s="144"/>
      <c r="D84" s="175"/>
      <c r="E84" s="384"/>
      <c r="F84" s="144" t="s">
        <v>55</v>
      </c>
      <c r="G84" s="144" t="s">
        <v>56</v>
      </c>
      <c r="H84" s="384"/>
      <c r="I84" s="144" t="s">
        <v>57</v>
      </c>
      <c r="J84" s="384"/>
      <c r="K84" s="385"/>
      <c r="L84" s="385"/>
      <c r="M84" s="148"/>
      <c r="N84" s="384"/>
      <c r="O84" s="422"/>
      <c r="P84" s="148"/>
      <c r="Q84" s="148"/>
      <c r="R84" s="385"/>
      <c r="S84" s="148"/>
      <c r="T84" s="148"/>
      <c r="U84" s="385"/>
      <c r="V84" s="148"/>
      <c r="W84" s="148"/>
      <c r="X84" s="148"/>
      <c r="Y84" s="148"/>
    </row>
    <row r="85" spans="1:25" s="154" customFormat="1" ht="66.75" customHeight="1">
      <c r="A85" s="384"/>
      <c r="B85" s="384"/>
      <c r="C85" s="144"/>
      <c r="D85" s="174" t="s">
        <v>217</v>
      </c>
      <c r="E85" s="384"/>
      <c r="F85" s="144" t="s">
        <v>58</v>
      </c>
      <c r="G85" s="144" t="s">
        <v>59</v>
      </c>
      <c r="H85" s="384"/>
      <c r="I85" s="144" t="s">
        <v>49</v>
      </c>
      <c r="J85" s="384"/>
      <c r="K85" s="385"/>
      <c r="L85" s="385"/>
      <c r="M85" s="148"/>
      <c r="N85" s="384"/>
      <c r="O85" s="422"/>
      <c r="P85" s="148"/>
      <c r="Q85" s="148"/>
      <c r="R85" s="385"/>
      <c r="S85" s="148"/>
      <c r="T85" s="148"/>
      <c r="U85" s="385"/>
      <c r="V85" s="148"/>
      <c r="W85" s="148"/>
      <c r="X85" s="148"/>
      <c r="Y85" s="148"/>
    </row>
    <row r="86" spans="1:25" s="154" customFormat="1" ht="65.25" customHeight="1">
      <c r="A86" s="384"/>
      <c r="B86" s="384"/>
      <c r="C86" s="144"/>
      <c r="D86" s="174" t="s">
        <v>217</v>
      </c>
      <c r="E86" s="384"/>
      <c r="F86" s="144" t="s">
        <v>60</v>
      </c>
      <c r="G86" s="144" t="s">
        <v>61</v>
      </c>
      <c r="H86" s="384"/>
      <c r="I86" s="144" t="s">
        <v>62</v>
      </c>
      <c r="J86" s="384"/>
      <c r="K86" s="385"/>
      <c r="L86" s="385"/>
      <c r="M86" s="148"/>
      <c r="N86" s="384"/>
      <c r="O86" s="422"/>
      <c r="P86" s="148"/>
      <c r="Q86" s="148"/>
      <c r="R86" s="385"/>
      <c r="S86" s="148"/>
      <c r="T86" s="148"/>
      <c r="U86" s="385"/>
      <c r="V86" s="148"/>
      <c r="W86" s="148"/>
      <c r="X86" s="148"/>
      <c r="Y86" s="148"/>
    </row>
    <row r="87" spans="1:25" s="154" customFormat="1" ht="65.25" customHeight="1">
      <c r="A87" s="384"/>
      <c r="B87" s="384"/>
      <c r="C87" s="144"/>
      <c r="D87" s="174"/>
      <c r="E87" s="384"/>
      <c r="F87" s="144" t="s">
        <v>63</v>
      </c>
      <c r="G87" s="144" t="s">
        <v>64</v>
      </c>
      <c r="H87" s="384"/>
      <c r="I87" s="144" t="s">
        <v>41</v>
      </c>
      <c r="J87" s="384"/>
      <c r="K87" s="385"/>
      <c r="L87" s="385"/>
      <c r="M87" s="148"/>
      <c r="N87" s="384"/>
      <c r="O87" s="422"/>
      <c r="P87" s="148"/>
      <c r="Q87" s="148"/>
      <c r="R87" s="385"/>
      <c r="S87" s="148"/>
      <c r="T87" s="148"/>
      <c r="U87" s="385"/>
      <c r="V87" s="148"/>
      <c r="W87" s="148"/>
      <c r="X87" s="148"/>
      <c r="Y87" s="148"/>
    </row>
    <row r="88" spans="1:25" s="154" customFormat="1" ht="51" customHeight="1">
      <c r="A88" s="384"/>
      <c r="B88" s="384"/>
      <c r="C88" s="144"/>
      <c r="D88" s="174" t="s">
        <v>217</v>
      </c>
      <c r="E88" s="384"/>
      <c r="F88" s="144" t="s">
        <v>58</v>
      </c>
      <c r="G88" s="144" t="s">
        <v>65</v>
      </c>
      <c r="H88" s="384"/>
      <c r="I88" s="144" t="s">
        <v>49</v>
      </c>
      <c r="J88" s="384"/>
      <c r="K88" s="385"/>
      <c r="L88" s="385"/>
      <c r="M88" s="148"/>
      <c r="N88" s="384"/>
      <c r="O88" s="422"/>
      <c r="P88" s="148"/>
      <c r="Q88" s="148"/>
      <c r="R88" s="385"/>
      <c r="S88" s="148"/>
      <c r="T88" s="148"/>
      <c r="U88" s="385"/>
      <c r="V88" s="148"/>
      <c r="W88" s="148"/>
      <c r="X88" s="148"/>
      <c r="Y88" s="148"/>
    </row>
    <row r="89" spans="1:25" s="154" customFormat="1" ht="51" customHeight="1">
      <c r="A89" s="384"/>
      <c r="B89" s="384"/>
      <c r="C89" s="144"/>
      <c r="D89" s="174" t="s">
        <v>217</v>
      </c>
      <c r="E89" s="384"/>
      <c r="F89" s="144" t="s">
        <v>58</v>
      </c>
      <c r="G89" s="144" t="s">
        <v>65</v>
      </c>
      <c r="H89" s="384"/>
      <c r="I89" s="144" t="s">
        <v>49</v>
      </c>
      <c r="J89" s="384"/>
      <c r="K89" s="385"/>
      <c r="L89" s="385"/>
      <c r="M89" s="148"/>
      <c r="N89" s="384"/>
      <c r="O89" s="422"/>
      <c r="P89" s="148"/>
      <c r="Q89" s="148"/>
      <c r="R89" s="385"/>
      <c r="S89" s="148"/>
      <c r="T89" s="148"/>
      <c r="U89" s="385"/>
      <c r="V89" s="148"/>
      <c r="W89" s="148"/>
      <c r="X89" s="148"/>
      <c r="Y89" s="148"/>
    </row>
    <row r="90" spans="1:25" s="154" customFormat="1" ht="51" customHeight="1">
      <c r="A90" s="384"/>
      <c r="B90" s="384"/>
      <c r="C90" s="144"/>
      <c r="D90" s="175"/>
      <c r="E90" s="384"/>
      <c r="F90" s="144" t="s">
        <v>58</v>
      </c>
      <c r="G90" s="144" t="s">
        <v>66</v>
      </c>
      <c r="H90" s="384"/>
      <c r="I90" s="144" t="s">
        <v>49</v>
      </c>
      <c r="J90" s="384"/>
      <c r="K90" s="385"/>
      <c r="L90" s="385"/>
      <c r="M90" s="148"/>
      <c r="N90" s="384"/>
      <c r="O90" s="422"/>
      <c r="P90" s="148"/>
      <c r="Q90" s="148"/>
      <c r="R90" s="385"/>
      <c r="S90" s="148"/>
      <c r="T90" s="148"/>
      <c r="U90" s="385"/>
      <c r="V90" s="148"/>
      <c r="W90" s="148"/>
      <c r="X90" s="148"/>
      <c r="Y90" s="148"/>
    </row>
    <row r="91" spans="1:25" s="154" customFormat="1" ht="66.75" customHeight="1">
      <c r="A91" s="384"/>
      <c r="B91" s="384"/>
      <c r="C91" s="144"/>
      <c r="D91" s="174" t="s">
        <v>217</v>
      </c>
      <c r="E91" s="384"/>
      <c r="F91" s="144" t="s">
        <v>67</v>
      </c>
      <c r="G91" s="144" t="s">
        <v>68</v>
      </c>
      <c r="H91" s="384"/>
      <c r="I91" s="144" t="s">
        <v>41</v>
      </c>
      <c r="J91" s="384"/>
      <c r="K91" s="385"/>
      <c r="L91" s="385"/>
      <c r="M91" s="148"/>
      <c r="N91" s="384"/>
      <c r="O91" s="422"/>
      <c r="P91" s="148"/>
      <c r="Q91" s="148"/>
      <c r="R91" s="385"/>
      <c r="S91" s="148"/>
      <c r="T91" s="148"/>
      <c r="U91" s="385"/>
      <c r="V91" s="148"/>
      <c r="W91" s="148"/>
      <c r="X91" s="148"/>
      <c r="Y91" s="148"/>
    </row>
    <row r="92" spans="1:25" s="154" customFormat="1" ht="58.5" customHeight="1">
      <c r="A92" s="384"/>
      <c r="B92" s="384"/>
      <c r="C92" s="144"/>
      <c r="D92" s="174" t="s">
        <v>217</v>
      </c>
      <c r="E92" s="384"/>
      <c r="F92" s="144" t="s">
        <v>52</v>
      </c>
      <c r="G92" s="144" t="s">
        <v>69</v>
      </c>
      <c r="H92" s="384"/>
      <c r="I92" s="144" t="s">
        <v>41</v>
      </c>
      <c r="J92" s="384"/>
      <c r="K92" s="385"/>
      <c r="L92" s="385"/>
      <c r="M92" s="148"/>
      <c r="N92" s="384"/>
      <c r="O92" s="422"/>
      <c r="P92" s="148"/>
      <c r="Q92" s="148"/>
      <c r="R92" s="385"/>
      <c r="S92" s="148"/>
      <c r="T92" s="148"/>
      <c r="U92" s="385"/>
      <c r="V92" s="148"/>
      <c r="W92" s="148"/>
      <c r="X92" s="148"/>
      <c r="Y92" s="148"/>
    </row>
    <row r="93" spans="1:25" s="154" customFormat="1" ht="58.5" customHeight="1">
      <c r="A93" s="384"/>
      <c r="B93" s="384"/>
      <c r="C93" s="144"/>
      <c r="D93" s="174" t="s">
        <v>217</v>
      </c>
      <c r="E93" s="384"/>
      <c r="F93" s="144" t="s">
        <v>55</v>
      </c>
      <c r="G93" s="144" t="s">
        <v>56</v>
      </c>
      <c r="H93" s="384"/>
      <c r="I93" s="144" t="s">
        <v>57</v>
      </c>
      <c r="J93" s="384"/>
      <c r="K93" s="385"/>
      <c r="L93" s="385"/>
      <c r="M93" s="148"/>
      <c r="N93" s="384"/>
      <c r="O93" s="422"/>
      <c r="P93" s="148"/>
      <c r="Q93" s="148"/>
      <c r="R93" s="385"/>
      <c r="S93" s="148"/>
      <c r="T93" s="148"/>
      <c r="U93" s="385"/>
      <c r="V93" s="148"/>
      <c r="W93" s="148"/>
      <c r="X93" s="148"/>
      <c r="Y93" s="148"/>
    </row>
    <row r="94" spans="1:25" s="154" customFormat="1" ht="58.5" customHeight="1">
      <c r="A94" s="384"/>
      <c r="B94" s="384"/>
      <c r="C94" s="144"/>
      <c r="D94" s="175"/>
      <c r="E94" s="384"/>
      <c r="F94" s="144" t="s">
        <v>70</v>
      </c>
      <c r="G94" s="144" t="s">
        <v>71</v>
      </c>
      <c r="H94" s="384"/>
      <c r="I94" s="144" t="s">
        <v>72</v>
      </c>
      <c r="J94" s="384"/>
      <c r="K94" s="385"/>
      <c r="L94" s="385"/>
      <c r="M94" s="148"/>
      <c r="N94" s="384"/>
      <c r="O94" s="422"/>
      <c r="P94" s="148"/>
      <c r="Q94" s="148"/>
      <c r="R94" s="385"/>
      <c r="S94" s="148"/>
      <c r="T94" s="148"/>
      <c r="U94" s="385"/>
      <c r="V94" s="148"/>
      <c r="W94" s="148"/>
      <c r="X94" s="148"/>
      <c r="Y94" s="148"/>
    </row>
    <row r="95" spans="1:25" s="154" customFormat="1" ht="58.5" customHeight="1">
      <c r="A95" s="384"/>
      <c r="B95" s="384"/>
      <c r="C95" s="144"/>
      <c r="D95" s="174" t="s">
        <v>217</v>
      </c>
      <c r="E95" s="384"/>
      <c r="F95" s="144" t="s">
        <v>73</v>
      </c>
      <c r="G95" s="144" t="s">
        <v>74</v>
      </c>
      <c r="H95" s="384"/>
      <c r="I95" s="144" t="s">
        <v>49</v>
      </c>
      <c r="J95" s="384"/>
      <c r="K95" s="385"/>
      <c r="L95" s="385"/>
      <c r="M95" s="148"/>
      <c r="N95" s="384"/>
      <c r="O95" s="422"/>
      <c r="P95" s="148"/>
      <c r="Q95" s="148"/>
      <c r="R95" s="385"/>
      <c r="S95" s="148"/>
      <c r="T95" s="148"/>
      <c r="U95" s="385"/>
      <c r="V95" s="148"/>
      <c r="W95" s="148"/>
      <c r="X95" s="148"/>
      <c r="Y95" s="148"/>
    </row>
    <row r="96" spans="1:25" s="154" customFormat="1" ht="58.5" customHeight="1">
      <c r="A96" s="384"/>
      <c r="B96" s="384"/>
      <c r="C96" s="144"/>
      <c r="D96" s="175"/>
      <c r="E96" s="384"/>
      <c r="F96" s="144" t="s">
        <v>60</v>
      </c>
      <c r="G96" s="144" t="s">
        <v>75</v>
      </c>
      <c r="H96" s="384"/>
      <c r="I96" s="144" t="s">
        <v>49</v>
      </c>
      <c r="J96" s="384"/>
      <c r="K96" s="385"/>
      <c r="L96" s="385"/>
      <c r="M96" s="148"/>
      <c r="N96" s="384"/>
      <c r="O96" s="422"/>
      <c r="P96" s="148"/>
      <c r="Q96" s="148"/>
      <c r="R96" s="385"/>
      <c r="S96" s="148"/>
      <c r="T96" s="148"/>
      <c r="U96" s="385"/>
      <c r="V96" s="148"/>
      <c r="W96" s="148"/>
      <c r="X96" s="148"/>
      <c r="Y96" s="148"/>
    </row>
    <row r="97" spans="1:25" s="154" customFormat="1" ht="66.75" customHeight="1">
      <c r="A97" s="384"/>
      <c r="B97" s="384"/>
      <c r="C97" s="144"/>
      <c r="D97" s="174" t="s">
        <v>217</v>
      </c>
      <c r="E97" s="384"/>
      <c r="F97" s="144" t="s">
        <v>60</v>
      </c>
      <c r="G97" s="144" t="s">
        <v>76</v>
      </c>
      <c r="H97" s="384"/>
      <c r="I97" s="144" t="s">
        <v>49</v>
      </c>
      <c r="J97" s="384"/>
      <c r="K97" s="385"/>
      <c r="L97" s="385"/>
      <c r="M97" s="148"/>
      <c r="N97" s="384"/>
      <c r="O97" s="422"/>
      <c r="P97" s="148"/>
      <c r="Q97" s="148"/>
      <c r="R97" s="385"/>
      <c r="S97" s="148"/>
      <c r="T97" s="148"/>
      <c r="U97" s="385"/>
      <c r="V97" s="148"/>
      <c r="W97" s="148"/>
      <c r="X97" s="148"/>
      <c r="Y97" s="148"/>
    </row>
    <row r="98" spans="1:25" s="154" customFormat="1" ht="65.25" customHeight="1">
      <c r="A98" s="384"/>
      <c r="B98" s="384"/>
      <c r="C98" s="144"/>
      <c r="D98" s="174" t="s">
        <v>217</v>
      </c>
      <c r="E98" s="384"/>
      <c r="F98" s="144" t="s">
        <v>77</v>
      </c>
      <c r="G98" s="144" t="s">
        <v>78</v>
      </c>
      <c r="H98" s="384"/>
      <c r="I98" s="144" t="s">
        <v>49</v>
      </c>
      <c r="J98" s="384"/>
      <c r="K98" s="385"/>
      <c r="L98" s="385"/>
      <c r="M98" s="148"/>
      <c r="N98" s="384"/>
      <c r="O98" s="422"/>
      <c r="P98" s="148"/>
      <c r="Q98" s="148"/>
      <c r="R98" s="385"/>
      <c r="S98" s="148"/>
      <c r="T98" s="148"/>
      <c r="U98" s="385"/>
      <c r="V98" s="148"/>
      <c r="W98" s="148"/>
      <c r="X98" s="148"/>
      <c r="Y98" s="148"/>
    </row>
    <row r="99" spans="1:25" s="154" customFormat="1" ht="65.25" customHeight="1">
      <c r="A99" s="384"/>
      <c r="B99" s="384"/>
      <c r="C99" s="144"/>
      <c r="D99" s="174"/>
      <c r="E99" s="384"/>
      <c r="F99" s="144" t="s">
        <v>63</v>
      </c>
      <c r="G99" s="144" t="s">
        <v>61</v>
      </c>
      <c r="H99" s="384"/>
      <c r="I99" s="144" t="s">
        <v>79</v>
      </c>
      <c r="J99" s="384"/>
      <c r="K99" s="385"/>
      <c r="L99" s="385"/>
      <c r="M99" s="148"/>
      <c r="N99" s="384"/>
      <c r="O99" s="422"/>
      <c r="P99" s="148"/>
      <c r="Q99" s="148"/>
      <c r="R99" s="385"/>
      <c r="S99" s="148"/>
      <c r="T99" s="148"/>
      <c r="U99" s="385"/>
      <c r="V99" s="148"/>
      <c r="W99" s="148"/>
      <c r="X99" s="148"/>
      <c r="Y99" s="148"/>
    </row>
    <row r="100" spans="1:25" s="154" customFormat="1" ht="51" customHeight="1">
      <c r="A100" s="384"/>
      <c r="B100" s="384"/>
      <c r="C100" s="144"/>
      <c r="D100" s="175"/>
      <c r="E100" s="384"/>
      <c r="F100" s="144" t="s">
        <v>80</v>
      </c>
      <c r="G100" s="144" t="s">
        <v>81</v>
      </c>
      <c r="H100" s="384"/>
      <c r="I100" s="144" t="s">
        <v>41</v>
      </c>
      <c r="J100" s="384"/>
      <c r="K100" s="385"/>
      <c r="L100" s="385"/>
      <c r="M100" s="148"/>
      <c r="N100" s="384"/>
      <c r="O100" s="422"/>
      <c r="P100" s="148"/>
      <c r="Q100" s="148"/>
      <c r="R100" s="385"/>
      <c r="S100" s="148"/>
      <c r="T100" s="148"/>
      <c r="U100" s="385"/>
      <c r="V100" s="148"/>
      <c r="W100" s="148"/>
      <c r="X100" s="148"/>
      <c r="Y100" s="148"/>
    </row>
    <row r="101" spans="1:25" s="154" customFormat="1" ht="66.75" customHeight="1">
      <c r="A101" s="384"/>
      <c r="B101" s="384"/>
      <c r="C101" s="144"/>
      <c r="D101" s="174" t="s">
        <v>217</v>
      </c>
      <c r="E101" s="384"/>
      <c r="F101" s="144" t="s">
        <v>82</v>
      </c>
      <c r="G101" s="144" t="s">
        <v>83</v>
      </c>
      <c r="H101" s="384"/>
      <c r="I101" s="144" t="s">
        <v>49</v>
      </c>
      <c r="J101" s="384"/>
      <c r="K101" s="385"/>
      <c r="L101" s="385"/>
      <c r="M101" s="148"/>
      <c r="N101" s="384"/>
      <c r="O101" s="422"/>
      <c r="P101" s="148"/>
      <c r="Q101" s="148"/>
      <c r="R101" s="385"/>
      <c r="S101" s="148"/>
      <c r="T101" s="148"/>
      <c r="U101" s="385"/>
      <c r="V101" s="148"/>
      <c r="W101" s="148"/>
      <c r="X101" s="148"/>
      <c r="Y101" s="148"/>
    </row>
    <row r="102" spans="1:25" s="154" customFormat="1" ht="58.5" customHeight="1">
      <c r="A102" s="384"/>
      <c r="B102" s="384"/>
      <c r="C102" s="144"/>
      <c r="D102" s="174" t="s">
        <v>217</v>
      </c>
      <c r="E102" s="384"/>
      <c r="F102" s="144" t="s">
        <v>84</v>
      </c>
      <c r="G102" s="144" t="s">
        <v>85</v>
      </c>
      <c r="H102" s="384"/>
      <c r="I102" s="144" t="s">
        <v>49</v>
      </c>
      <c r="J102" s="384"/>
      <c r="K102" s="385"/>
      <c r="L102" s="385"/>
      <c r="M102" s="148"/>
      <c r="N102" s="384"/>
      <c r="O102" s="422"/>
      <c r="P102" s="148"/>
      <c r="Q102" s="148"/>
      <c r="R102" s="385"/>
      <c r="S102" s="148"/>
      <c r="T102" s="148"/>
      <c r="U102" s="385"/>
      <c r="V102" s="148"/>
      <c r="W102" s="148"/>
      <c r="X102" s="148"/>
      <c r="Y102" s="148"/>
    </row>
    <row r="103" spans="1:25" s="154" customFormat="1" ht="58.5" customHeight="1">
      <c r="A103" s="384"/>
      <c r="B103" s="384"/>
      <c r="C103" s="144"/>
      <c r="D103" s="174" t="s">
        <v>217</v>
      </c>
      <c r="E103" s="384"/>
      <c r="F103" s="144" t="s">
        <v>86</v>
      </c>
      <c r="G103" s="144" t="s">
        <v>87</v>
      </c>
      <c r="H103" s="384"/>
      <c r="I103" s="144" t="s">
        <v>41</v>
      </c>
      <c r="J103" s="384"/>
      <c r="K103" s="385"/>
      <c r="L103" s="385"/>
      <c r="M103" s="148"/>
      <c r="N103" s="384"/>
      <c r="O103" s="422"/>
      <c r="P103" s="148"/>
      <c r="Q103" s="148"/>
      <c r="R103" s="385"/>
      <c r="S103" s="148"/>
      <c r="T103" s="148"/>
      <c r="U103" s="385"/>
      <c r="V103" s="148"/>
      <c r="W103" s="148"/>
      <c r="X103" s="148"/>
      <c r="Y103" s="148"/>
    </row>
    <row r="104" spans="1:25" s="154" customFormat="1" ht="58.5" customHeight="1">
      <c r="A104" s="384"/>
      <c r="B104" s="384"/>
      <c r="C104" s="144"/>
      <c r="D104" s="175"/>
      <c r="E104" s="384"/>
      <c r="F104" s="144" t="s">
        <v>60</v>
      </c>
      <c r="G104" s="144" t="s">
        <v>88</v>
      </c>
      <c r="H104" s="384"/>
      <c r="I104" s="144" t="s">
        <v>49</v>
      </c>
      <c r="J104" s="384"/>
      <c r="K104" s="385"/>
      <c r="L104" s="385"/>
      <c r="M104" s="148"/>
      <c r="N104" s="384"/>
      <c r="O104" s="422"/>
      <c r="P104" s="148"/>
      <c r="Q104" s="148"/>
      <c r="R104" s="385"/>
      <c r="S104" s="148"/>
      <c r="T104" s="148"/>
      <c r="U104" s="385"/>
      <c r="V104" s="148"/>
      <c r="W104" s="148"/>
      <c r="X104" s="148"/>
      <c r="Y104" s="148"/>
    </row>
    <row r="105" spans="1:25" s="154" customFormat="1" ht="58.5" customHeight="1">
      <c r="A105" s="384"/>
      <c r="B105" s="384"/>
      <c r="C105" s="144"/>
      <c r="D105" s="174" t="s">
        <v>217</v>
      </c>
      <c r="E105" s="384"/>
      <c r="F105" s="144" t="s">
        <v>89</v>
      </c>
      <c r="G105" s="144" t="s">
        <v>90</v>
      </c>
      <c r="H105" s="384"/>
      <c r="I105" s="144" t="s">
        <v>91</v>
      </c>
      <c r="J105" s="384"/>
      <c r="K105" s="385"/>
      <c r="L105" s="385"/>
      <c r="M105" s="148"/>
      <c r="N105" s="384"/>
      <c r="O105" s="422"/>
      <c r="P105" s="148"/>
      <c r="Q105" s="148"/>
      <c r="R105" s="385"/>
      <c r="S105" s="148"/>
      <c r="T105" s="148"/>
      <c r="U105" s="385"/>
      <c r="V105" s="148"/>
      <c r="W105" s="148"/>
      <c r="X105" s="148"/>
      <c r="Y105" s="148"/>
    </row>
    <row r="106" spans="1:25" s="154" customFormat="1" ht="58.5" customHeight="1">
      <c r="A106" s="384"/>
      <c r="B106" s="384"/>
      <c r="C106" s="144"/>
      <c r="D106" s="175"/>
      <c r="E106" s="384"/>
      <c r="F106" s="144" t="s">
        <v>358</v>
      </c>
      <c r="G106" s="144" t="s">
        <v>359</v>
      </c>
      <c r="H106" s="384"/>
      <c r="I106" s="144" t="s">
        <v>93</v>
      </c>
      <c r="J106" s="384"/>
      <c r="K106" s="385"/>
      <c r="L106" s="385"/>
      <c r="M106" s="148"/>
      <c r="N106" s="384"/>
      <c r="O106" s="422"/>
      <c r="P106" s="148"/>
      <c r="Q106" s="148"/>
      <c r="R106" s="385"/>
      <c r="S106" s="148"/>
      <c r="T106" s="148"/>
      <c r="U106" s="385"/>
      <c r="V106" s="148"/>
      <c r="W106" s="148"/>
      <c r="X106" s="148"/>
      <c r="Y106" s="148"/>
    </row>
    <row r="107" spans="1:25" s="154" customFormat="1" ht="66.75" customHeight="1">
      <c r="A107" s="384"/>
      <c r="B107" s="384"/>
      <c r="C107" s="144"/>
      <c r="D107" s="174" t="s">
        <v>217</v>
      </c>
      <c r="E107" s="384"/>
      <c r="F107" s="144" t="s">
        <v>94</v>
      </c>
      <c r="G107" s="144" t="s">
        <v>95</v>
      </c>
      <c r="H107" s="384"/>
      <c r="I107" s="144" t="s">
        <v>91</v>
      </c>
      <c r="J107" s="384"/>
      <c r="K107" s="385"/>
      <c r="L107" s="385"/>
      <c r="M107" s="148"/>
      <c r="N107" s="384"/>
      <c r="O107" s="422"/>
      <c r="P107" s="148"/>
      <c r="Q107" s="148"/>
      <c r="R107" s="385"/>
      <c r="S107" s="148"/>
      <c r="T107" s="148"/>
      <c r="U107" s="385"/>
      <c r="V107" s="148"/>
      <c r="W107" s="148"/>
      <c r="X107" s="148"/>
      <c r="Y107" s="148"/>
    </row>
    <row r="108" spans="1:25" s="154" customFormat="1" ht="102.75" customHeight="1">
      <c r="A108" s="384"/>
      <c r="B108" s="384"/>
      <c r="C108" s="144"/>
      <c r="D108" s="175"/>
      <c r="E108" s="384"/>
      <c r="F108" s="144" t="s">
        <v>96</v>
      </c>
      <c r="G108" s="144" t="s">
        <v>97</v>
      </c>
      <c r="H108" s="384"/>
      <c r="I108" s="144" t="s">
        <v>417</v>
      </c>
      <c r="J108" s="384"/>
      <c r="K108" s="385"/>
      <c r="L108" s="385"/>
      <c r="M108" s="148"/>
      <c r="N108" s="384"/>
      <c r="O108" s="422"/>
      <c r="P108" s="148"/>
      <c r="Q108" s="148"/>
      <c r="R108" s="385"/>
      <c r="S108" s="148"/>
      <c r="T108" s="148"/>
      <c r="U108" s="385"/>
      <c r="V108" s="148"/>
      <c r="W108" s="148"/>
      <c r="X108" s="148"/>
      <c r="Y108" s="148"/>
    </row>
    <row r="109" spans="1:25" s="154" customFormat="1" ht="65.25" customHeight="1">
      <c r="A109" s="384"/>
      <c r="B109" s="384"/>
      <c r="C109" s="144"/>
      <c r="D109" s="174"/>
      <c r="E109" s="384"/>
      <c r="F109" s="144" t="s">
        <v>99</v>
      </c>
      <c r="G109" s="144" t="s">
        <v>100</v>
      </c>
      <c r="H109" s="384"/>
      <c r="I109" s="144" t="s">
        <v>98</v>
      </c>
      <c r="J109" s="384"/>
      <c r="K109" s="385"/>
      <c r="L109" s="385"/>
      <c r="M109" s="148"/>
      <c r="N109" s="384"/>
      <c r="O109" s="422"/>
      <c r="P109" s="148"/>
      <c r="Q109" s="148"/>
      <c r="R109" s="385"/>
      <c r="S109" s="148"/>
      <c r="T109" s="148"/>
      <c r="U109" s="385"/>
      <c r="V109" s="148"/>
      <c r="W109" s="148"/>
      <c r="X109" s="148"/>
      <c r="Y109" s="148"/>
    </row>
    <row r="110" spans="1:25" s="154" customFormat="1" ht="51" customHeight="1">
      <c r="A110" s="384"/>
      <c r="B110" s="384"/>
      <c r="C110" s="144"/>
      <c r="D110" s="175"/>
      <c r="E110" s="384"/>
      <c r="F110" s="144" t="s">
        <v>101</v>
      </c>
      <c r="G110" s="144" t="s">
        <v>102</v>
      </c>
      <c r="H110" s="384"/>
      <c r="I110" s="144" t="s">
        <v>98</v>
      </c>
      <c r="J110" s="384"/>
      <c r="K110" s="385"/>
      <c r="L110" s="385"/>
      <c r="M110" s="148"/>
      <c r="N110" s="384"/>
      <c r="O110" s="422"/>
      <c r="P110" s="148"/>
      <c r="Q110" s="148"/>
      <c r="R110" s="385"/>
      <c r="S110" s="148"/>
      <c r="T110" s="148"/>
      <c r="U110" s="385"/>
      <c r="V110" s="148"/>
      <c r="W110" s="148"/>
      <c r="X110" s="148"/>
      <c r="Y110" s="148"/>
    </row>
    <row r="111" spans="1:25" s="154" customFormat="1" ht="66.75" customHeight="1">
      <c r="A111" s="384"/>
      <c r="B111" s="384"/>
      <c r="C111" s="144"/>
      <c r="D111" s="174" t="s">
        <v>217</v>
      </c>
      <c r="E111" s="384"/>
      <c r="F111" s="144" t="s">
        <v>103</v>
      </c>
      <c r="G111" s="144" t="s">
        <v>104</v>
      </c>
      <c r="H111" s="384"/>
      <c r="I111" s="144" t="s">
        <v>98</v>
      </c>
      <c r="J111" s="384"/>
      <c r="K111" s="385"/>
      <c r="L111" s="385"/>
      <c r="M111" s="148"/>
      <c r="N111" s="384"/>
      <c r="O111" s="422"/>
      <c r="P111" s="148"/>
      <c r="Q111" s="148"/>
      <c r="R111" s="385"/>
      <c r="S111" s="148"/>
      <c r="T111" s="148"/>
      <c r="U111" s="385"/>
      <c r="V111" s="148"/>
      <c r="W111" s="148"/>
      <c r="X111" s="148"/>
      <c r="Y111" s="148"/>
    </row>
    <row r="112" spans="1:25" s="154" customFormat="1" ht="58.5" customHeight="1">
      <c r="A112" s="384"/>
      <c r="B112" s="384"/>
      <c r="C112" s="144"/>
      <c r="D112" s="174" t="s">
        <v>217</v>
      </c>
      <c r="E112" s="384"/>
      <c r="F112" s="144" t="s">
        <v>105</v>
      </c>
      <c r="G112" s="144" t="s">
        <v>416</v>
      </c>
      <c r="H112" s="384"/>
      <c r="I112" s="144" t="s">
        <v>98</v>
      </c>
      <c r="J112" s="384"/>
      <c r="K112" s="385"/>
      <c r="L112" s="385"/>
      <c r="M112" s="148"/>
      <c r="N112" s="384"/>
      <c r="O112" s="422"/>
      <c r="P112" s="148"/>
      <c r="Q112" s="148"/>
      <c r="R112" s="385"/>
      <c r="S112" s="148"/>
      <c r="T112" s="148"/>
      <c r="U112" s="385"/>
      <c r="V112" s="148"/>
      <c r="W112" s="148"/>
      <c r="X112" s="148"/>
      <c r="Y112" s="148"/>
    </row>
    <row r="113" spans="1:25" s="154" customFormat="1" ht="58.5" customHeight="1">
      <c r="A113" s="384"/>
      <c r="B113" s="384"/>
      <c r="C113" s="144"/>
      <c r="D113" s="174" t="s">
        <v>217</v>
      </c>
      <c r="E113" s="384"/>
      <c r="F113" s="144" t="s">
        <v>107</v>
      </c>
      <c r="G113" s="144" t="s">
        <v>108</v>
      </c>
      <c r="H113" s="384"/>
      <c r="I113" s="144" t="s">
        <v>98</v>
      </c>
      <c r="J113" s="384"/>
      <c r="K113" s="385"/>
      <c r="L113" s="385"/>
      <c r="M113" s="148"/>
      <c r="N113" s="384"/>
      <c r="O113" s="422"/>
      <c r="P113" s="148"/>
      <c r="Q113" s="148"/>
      <c r="R113" s="385"/>
      <c r="S113" s="148"/>
      <c r="T113" s="148"/>
      <c r="U113" s="385"/>
      <c r="V113" s="148"/>
      <c r="W113" s="148"/>
      <c r="X113" s="148"/>
      <c r="Y113" s="148"/>
    </row>
    <row r="114" spans="1:25" s="154" customFormat="1" ht="58.5" customHeight="1">
      <c r="A114" s="384"/>
      <c r="B114" s="384"/>
      <c r="C114" s="144"/>
      <c r="D114" s="175"/>
      <c r="E114" s="384"/>
      <c r="F114" s="144"/>
      <c r="G114" s="144" t="s">
        <v>109</v>
      </c>
      <c r="H114" s="384"/>
      <c r="I114" s="144" t="s">
        <v>91</v>
      </c>
      <c r="J114" s="384"/>
      <c r="K114" s="385"/>
      <c r="L114" s="385"/>
      <c r="M114" s="148"/>
      <c r="N114" s="384"/>
      <c r="O114" s="422"/>
      <c r="P114" s="148"/>
      <c r="Q114" s="148"/>
      <c r="R114" s="385"/>
      <c r="S114" s="148"/>
      <c r="T114" s="148"/>
      <c r="U114" s="385"/>
      <c r="V114" s="148"/>
      <c r="W114" s="148"/>
      <c r="X114" s="148"/>
      <c r="Y114" s="148"/>
    </row>
    <row r="115" spans="1:25" s="154" customFormat="1" ht="66.75" customHeight="1">
      <c r="A115" s="384"/>
      <c r="B115" s="384"/>
      <c r="C115" s="144"/>
      <c r="D115" s="174" t="s">
        <v>217</v>
      </c>
      <c r="E115" s="384"/>
      <c r="F115" s="144" t="s">
        <v>110</v>
      </c>
      <c r="G115" s="144" t="s">
        <v>111</v>
      </c>
      <c r="H115" s="384"/>
      <c r="I115" s="144" t="s">
        <v>112</v>
      </c>
      <c r="J115" s="384"/>
      <c r="K115" s="385"/>
      <c r="L115" s="385"/>
      <c r="M115" s="148"/>
      <c r="N115" s="384"/>
      <c r="O115" s="422"/>
      <c r="P115" s="148"/>
      <c r="Q115" s="148"/>
      <c r="R115" s="385"/>
      <c r="S115" s="148"/>
      <c r="T115" s="148"/>
      <c r="U115" s="385"/>
      <c r="V115" s="148"/>
      <c r="W115" s="148"/>
      <c r="X115" s="148"/>
      <c r="Y115" s="148"/>
    </row>
    <row r="116" spans="1:25" s="154" customFormat="1" ht="65.25" customHeight="1">
      <c r="A116" s="384"/>
      <c r="B116" s="384"/>
      <c r="C116" s="144"/>
      <c r="D116" s="174" t="s">
        <v>217</v>
      </c>
      <c r="E116" s="384"/>
      <c r="F116" s="144" t="s">
        <v>113</v>
      </c>
      <c r="G116" s="144" t="s">
        <v>114</v>
      </c>
      <c r="H116" s="384"/>
      <c r="I116" s="144" t="s">
        <v>115</v>
      </c>
      <c r="J116" s="384"/>
      <c r="K116" s="385"/>
      <c r="L116" s="385"/>
      <c r="M116" s="148"/>
      <c r="N116" s="384"/>
      <c r="O116" s="422"/>
      <c r="P116" s="148"/>
      <c r="Q116" s="148"/>
      <c r="R116" s="385"/>
      <c r="S116" s="148"/>
      <c r="T116" s="148"/>
      <c r="U116" s="385"/>
      <c r="V116" s="148"/>
      <c r="W116" s="148"/>
      <c r="X116" s="148"/>
      <c r="Y116" s="148"/>
    </row>
    <row r="117" spans="1:25" s="154" customFormat="1" ht="57.75" customHeight="1">
      <c r="A117" s="383">
        <v>90</v>
      </c>
      <c r="B117" s="383" t="s">
        <v>360</v>
      </c>
      <c r="C117" s="144"/>
      <c r="D117" s="144" t="s">
        <v>424</v>
      </c>
      <c r="E117" s="383">
        <v>90</v>
      </c>
      <c r="F117" s="151" t="s">
        <v>361</v>
      </c>
      <c r="G117" s="428" t="s">
        <v>420</v>
      </c>
      <c r="H117" s="383" t="s">
        <v>289</v>
      </c>
      <c r="I117" s="427" t="s">
        <v>362</v>
      </c>
      <c r="J117" s="383" t="s">
        <v>281</v>
      </c>
      <c r="K117" s="324" t="s">
        <v>363</v>
      </c>
      <c r="L117" s="324" t="s">
        <v>364</v>
      </c>
      <c r="M117" s="148"/>
      <c r="N117" s="147" t="s">
        <v>365</v>
      </c>
      <c r="O117" s="148"/>
      <c r="P117" s="148"/>
      <c r="Q117" s="148"/>
      <c r="R117" s="324" t="s">
        <v>366</v>
      </c>
      <c r="S117" s="148"/>
      <c r="T117" s="429" t="s">
        <v>421</v>
      </c>
      <c r="U117" s="148"/>
      <c r="V117" s="148"/>
      <c r="W117" s="148"/>
      <c r="X117" s="148"/>
      <c r="Y117" s="148"/>
    </row>
    <row r="118" spans="1:25" s="154" customFormat="1" ht="57.75" customHeight="1">
      <c r="A118" s="384"/>
      <c r="B118" s="384"/>
      <c r="C118" s="144"/>
      <c r="D118" s="145"/>
      <c r="E118" s="384"/>
      <c r="F118" s="151" t="s">
        <v>368</v>
      </c>
      <c r="G118" s="151" t="s">
        <v>369</v>
      </c>
      <c r="H118" s="384"/>
      <c r="I118" s="147" t="s">
        <v>271</v>
      </c>
      <c r="J118" s="384"/>
      <c r="K118" s="325"/>
      <c r="L118" s="385"/>
      <c r="M118" s="148"/>
      <c r="N118" s="147" t="s">
        <v>370</v>
      </c>
      <c r="O118" s="148"/>
      <c r="P118" s="148" t="s">
        <v>271</v>
      </c>
      <c r="Q118" s="148" t="s">
        <v>271</v>
      </c>
      <c r="R118" s="385"/>
      <c r="S118" s="148" t="s">
        <v>271</v>
      </c>
      <c r="T118" s="148" t="s">
        <v>367</v>
      </c>
      <c r="U118" s="148"/>
      <c r="V118" s="148"/>
      <c r="W118" s="148"/>
      <c r="X118" s="148"/>
      <c r="Y118" s="148"/>
    </row>
    <row r="119" spans="1:25" s="154" customFormat="1" ht="57.75" customHeight="1">
      <c r="A119" s="393"/>
      <c r="B119" s="393"/>
      <c r="C119" s="144"/>
      <c r="D119" s="144"/>
      <c r="E119" s="393"/>
      <c r="F119" s="151" t="s">
        <v>371</v>
      </c>
      <c r="G119" s="151" t="s">
        <v>372</v>
      </c>
      <c r="H119" s="393"/>
      <c r="I119" s="155" t="s">
        <v>271</v>
      </c>
      <c r="J119" s="393"/>
      <c r="K119" s="148"/>
      <c r="L119" s="325"/>
      <c r="M119" s="148"/>
      <c r="N119" s="155" t="s">
        <v>373</v>
      </c>
      <c r="O119" s="148"/>
      <c r="P119" s="148" t="s">
        <v>271</v>
      </c>
      <c r="Q119" s="148" t="s">
        <v>271</v>
      </c>
      <c r="R119" s="325"/>
      <c r="S119" s="148" t="s">
        <v>271</v>
      </c>
      <c r="T119" s="148"/>
      <c r="U119" s="148"/>
      <c r="V119" s="148"/>
      <c r="W119" s="148"/>
      <c r="X119" s="148"/>
      <c r="Y119" s="148"/>
    </row>
    <row r="120" spans="1:25" ht="29.25" customHeight="1">
      <c r="A120" s="423" t="s">
        <v>374</v>
      </c>
      <c r="B120" s="423"/>
      <c r="C120" s="423"/>
      <c r="D120" s="423"/>
      <c r="E120" s="423"/>
      <c r="F120" s="423"/>
      <c r="G120" s="423"/>
      <c r="H120" s="423"/>
      <c r="I120" s="423"/>
      <c r="J120" s="423"/>
      <c r="K120" s="423"/>
      <c r="L120" s="423"/>
      <c r="M120" s="423"/>
      <c r="N120" s="423"/>
      <c r="O120" s="423"/>
      <c r="P120" s="423"/>
      <c r="Q120" s="423"/>
      <c r="R120" s="423"/>
      <c r="S120" s="423"/>
      <c r="T120" s="423"/>
      <c r="U120" s="423"/>
      <c r="V120" s="423"/>
      <c r="W120" s="423"/>
      <c r="X120" s="423"/>
      <c r="Y120" s="423"/>
    </row>
    <row r="121" spans="1:25" s="152" customFormat="1" ht="38.25" customHeight="1">
      <c r="A121" s="365" t="s">
        <v>375</v>
      </c>
      <c r="B121" s="365"/>
      <c r="C121" s="365"/>
      <c r="D121" s="365"/>
      <c r="E121" s="365"/>
      <c r="F121" s="365"/>
      <c r="G121" s="365"/>
      <c r="H121" s="365" t="s">
        <v>376</v>
      </c>
      <c r="I121" s="365"/>
      <c r="J121" s="365"/>
      <c r="K121" s="365"/>
      <c r="L121" s="365"/>
      <c r="M121" s="365" t="s">
        <v>377</v>
      </c>
      <c r="N121" s="365"/>
      <c r="O121" s="365" t="s">
        <v>378</v>
      </c>
      <c r="P121" s="365"/>
      <c r="Q121" s="365"/>
      <c r="R121" s="365"/>
      <c r="S121" s="365"/>
      <c r="T121" s="365"/>
      <c r="U121" s="365"/>
      <c r="V121" s="424" t="s">
        <v>379</v>
      </c>
      <c r="W121" s="424"/>
      <c r="X121" s="424"/>
      <c r="Y121" s="424"/>
    </row>
    <row r="122" spans="1:25" s="152" customFormat="1" ht="35.25" customHeight="1">
      <c r="A122" s="426" t="s">
        <v>380</v>
      </c>
      <c r="B122" s="426"/>
      <c r="C122" s="426"/>
      <c r="D122" s="426"/>
      <c r="E122" s="426"/>
      <c r="F122" s="426" t="s">
        <v>381</v>
      </c>
      <c r="G122" s="426"/>
      <c r="H122" s="426" t="s">
        <v>382</v>
      </c>
      <c r="I122" s="426"/>
      <c r="J122" s="426"/>
      <c r="K122" s="426" t="s">
        <v>383</v>
      </c>
      <c r="L122" s="426"/>
      <c r="M122" s="426"/>
      <c r="N122" s="426"/>
      <c r="O122" s="426"/>
      <c r="P122" s="426"/>
      <c r="Q122" s="426" t="s">
        <v>384</v>
      </c>
      <c r="R122" s="426"/>
      <c r="S122" s="426"/>
      <c r="T122" s="426"/>
      <c r="U122" s="426"/>
      <c r="V122" s="365" t="s">
        <v>385</v>
      </c>
      <c r="W122" s="365"/>
      <c r="X122" s="365"/>
      <c r="Y122" s="365"/>
    </row>
    <row r="123" spans="1:25" ht="28.5" customHeight="1">
      <c r="A123" s="365"/>
      <c r="B123" s="365"/>
      <c r="C123" s="365"/>
      <c r="D123" s="365"/>
      <c r="E123" s="365"/>
      <c r="F123" s="365"/>
      <c r="G123" s="365"/>
      <c r="H123" s="365"/>
      <c r="I123" s="365"/>
      <c r="J123" s="365"/>
      <c r="K123" s="371"/>
      <c r="L123" s="371"/>
      <c r="M123" s="371"/>
      <c r="N123" s="371"/>
      <c r="O123" s="371"/>
      <c r="P123" s="371"/>
      <c r="Q123" s="365"/>
      <c r="R123" s="365"/>
      <c r="S123" s="365"/>
      <c r="T123" s="365"/>
      <c r="U123" s="365"/>
      <c r="V123" s="365"/>
      <c r="W123" s="365"/>
      <c r="X123" s="365"/>
      <c r="Y123" s="365"/>
    </row>
    <row r="124" spans="1:25" ht="31.5" customHeight="1">
      <c r="A124" s="365"/>
      <c r="B124" s="365"/>
      <c r="C124" s="365"/>
      <c r="D124" s="365"/>
      <c r="E124" s="365"/>
      <c r="F124" s="365"/>
      <c r="G124" s="365"/>
      <c r="H124" s="365"/>
      <c r="I124" s="365"/>
      <c r="J124" s="365"/>
      <c r="K124" s="371"/>
      <c r="L124" s="371"/>
      <c r="M124" s="371"/>
      <c r="N124" s="371"/>
      <c r="O124" s="371"/>
      <c r="P124" s="371"/>
      <c r="Q124" s="365"/>
      <c r="R124" s="365"/>
      <c r="S124" s="365"/>
      <c r="T124" s="365"/>
      <c r="U124" s="365"/>
      <c r="V124" s="365"/>
      <c r="W124" s="365"/>
      <c r="X124" s="365"/>
      <c r="Y124" s="365"/>
    </row>
    <row r="125" spans="1:25" ht="28.5" customHeight="1" thickBot="1">
      <c r="A125" s="425" t="s">
        <v>386</v>
      </c>
      <c r="B125" s="425"/>
      <c r="C125" s="425"/>
      <c r="D125" s="425"/>
      <c r="E125" s="425"/>
      <c r="F125" s="425"/>
      <c r="G125" s="425"/>
      <c r="H125" s="425"/>
      <c r="I125" s="425"/>
      <c r="J125" s="425"/>
      <c r="K125" s="425"/>
      <c r="L125" s="425"/>
      <c r="M125" s="425"/>
      <c r="N125" s="425"/>
      <c r="O125" s="425"/>
      <c r="P125" s="425"/>
      <c r="Q125" s="425"/>
      <c r="R125" s="425"/>
      <c r="S125" s="425"/>
      <c r="T125" s="425"/>
      <c r="U125" s="425"/>
      <c r="V125" s="425"/>
      <c r="W125" s="425"/>
      <c r="X125" s="425"/>
      <c r="Y125" s="425"/>
    </row>
    <row r="126" spans="1:25" ht="36.75" customHeight="1" thickTop="1">
      <c r="C126" s="177"/>
    </row>
    <row r="127" spans="1:25" ht="28.5" customHeight="1">
      <c r="C127" s="138"/>
    </row>
    <row r="128" spans="1:25" ht="17.5">
      <c r="C128" s="138"/>
    </row>
    <row r="129" spans="3:3" ht="17.5">
      <c r="C129" s="138"/>
    </row>
    <row r="130" spans="3:3" ht="17.5">
      <c r="C130" s="138"/>
    </row>
    <row r="131" spans="3:3" ht="17.5">
      <c r="C131" s="138"/>
    </row>
    <row r="132" spans="3:3" ht="17.5">
      <c r="C132" s="138"/>
    </row>
    <row r="133" spans="3:3" ht="17.5">
      <c r="C133" s="138"/>
    </row>
    <row r="134" spans="3:3" ht="17.5">
      <c r="C134" s="138"/>
    </row>
    <row r="135" spans="3:3" ht="17.5">
      <c r="C135" s="138"/>
    </row>
    <row r="136" spans="3:3" ht="17.5">
      <c r="C136" s="138"/>
    </row>
    <row r="137" spans="3:3" ht="17.5">
      <c r="C137" s="138"/>
    </row>
    <row r="138" spans="3:3" ht="17.5">
      <c r="C138" s="138"/>
    </row>
    <row r="139" spans="3:3" ht="17.5">
      <c r="C139" s="138"/>
    </row>
    <row r="140" spans="3:3" ht="17.5">
      <c r="C140" s="138"/>
    </row>
    <row r="141" spans="3:3" ht="17.5">
      <c r="C141" s="138"/>
    </row>
    <row r="142" spans="3:3" ht="17.5">
      <c r="C142" s="138"/>
    </row>
    <row r="143" spans="3:3" ht="17.5">
      <c r="C143" s="138"/>
    </row>
    <row r="144" spans="3:3" ht="17.5">
      <c r="C144" s="138"/>
    </row>
    <row r="145" spans="3:3" ht="17.5">
      <c r="C145" s="138"/>
    </row>
    <row r="146" spans="3:3" ht="17.5">
      <c r="C146" s="138"/>
    </row>
    <row r="147" spans="3:3" ht="17.5">
      <c r="C147" s="138"/>
    </row>
    <row r="148" spans="3:3" ht="17.5">
      <c r="C148" s="138"/>
    </row>
    <row r="149" spans="3:3" ht="17.5">
      <c r="C149" s="138"/>
    </row>
    <row r="150" spans="3:3" ht="17.5">
      <c r="C150" s="138"/>
    </row>
    <row r="151" spans="3:3" ht="17.5">
      <c r="C151" s="138"/>
    </row>
    <row r="152" spans="3:3" ht="17.5">
      <c r="C152" s="138"/>
    </row>
    <row r="153" spans="3:3" ht="17.5">
      <c r="C153" s="138"/>
    </row>
    <row r="154" spans="3:3" ht="17.5">
      <c r="C154" s="138"/>
    </row>
    <row r="155" spans="3:3" ht="17.5">
      <c r="C155" s="138"/>
    </row>
    <row r="156" spans="3:3" ht="17.5">
      <c r="C156" s="138"/>
    </row>
    <row r="157" spans="3:3" ht="17.5">
      <c r="C157" s="138"/>
    </row>
    <row r="158" spans="3:3" ht="17.5">
      <c r="C158" s="138"/>
    </row>
    <row r="159" spans="3:3" ht="17.5">
      <c r="C159" s="138"/>
    </row>
    <row r="160" spans="3:3" ht="17.5">
      <c r="C160" s="138"/>
    </row>
    <row r="161" spans="3:3" ht="17.5">
      <c r="C161" s="138"/>
    </row>
    <row r="162" spans="3:3" ht="17.5">
      <c r="C162" s="138"/>
    </row>
    <row r="163" spans="3:3" ht="17.5">
      <c r="C163" s="138"/>
    </row>
    <row r="164" spans="3:3" ht="17.5">
      <c r="C164" s="138"/>
    </row>
    <row r="165" spans="3:3" ht="17.5">
      <c r="C165" s="138"/>
    </row>
    <row r="166" spans="3:3" ht="17.5">
      <c r="C166" s="138"/>
    </row>
    <row r="167" spans="3:3" ht="17.5">
      <c r="C167" s="138"/>
    </row>
    <row r="168" spans="3:3" ht="17.5">
      <c r="C168" s="138"/>
    </row>
    <row r="169" spans="3:3" ht="17.5">
      <c r="C169" s="138"/>
    </row>
    <row r="170" spans="3:3" ht="17.5">
      <c r="C170" s="138"/>
    </row>
    <row r="171" spans="3:3" ht="17.5">
      <c r="C171" s="138"/>
    </row>
    <row r="172" spans="3:3" ht="17.5">
      <c r="C172" s="138"/>
    </row>
    <row r="173" spans="3:3" ht="17.5">
      <c r="C173" s="138"/>
    </row>
    <row r="174" spans="3:3" ht="17.5">
      <c r="C174" s="138"/>
    </row>
    <row r="175" spans="3:3" ht="17.5">
      <c r="C175" s="138"/>
    </row>
    <row r="176" spans="3:3" ht="17.5">
      <c r="C176" s="138"/>
    </row>
    <row r="177" spans="3:3" ht="17.5">
      <c r="C177" s="138"/>
    </row>
    <row r="178" spans="3:3" ht="17.5">
      <c r="C178" s="138"/>
    </row>
    <row r="179" spans="3:3" ht="17.5">
      <c r="C179" s="138"/>
    </row>
    <row r="180" spans="3:3" ht="17.5">
      <c r="C180" s="138"/>
    </row>
    <row r="181" spans="3:3" ht="17.5">
      <c r="C181" s="138"/>
    </row>
    <row r="182" spans="3:3" ht="17.5">
      <c r="C182" s="138"/>
    </row>
    <row r="183" spans="3:3" ht="17.5">
      <c r="C183" s="138"/>
    </row>
    <row r="184" spans="3:3" ht="17.5">
      <c r="C184" s="138"/>
    </row>
    <row r="185" spans="3:3" ht="17.5">
      <c r="C185" s="138"/>
    </row>
    <row r="186" spans="3:3" ht="17.5">
      <c r="C186" s="138"/>
    </row>
    <row r="187" spans="3:3" ht="17.5">
      <c r="C187" s="138"/>
    </row>
    <row r="188" spans="3:3" ht="17.5">
      <c r="C188" s="138"/>
    </row>
    <row r="189" spans="3:3" ht="17.5">
      <c r="C189" s="138"/>
    </row>
    <row r="190" spans="3:3" ht="17.5">
      <c r="C190" s="138"/>
    </row>
    <row r="191" spans="3:3" ht="17.5">
      <c r="C191" s="138"/>
    </row>
    <row r="192" spans="3:3" ht="17.5">
      <c r="C192" s="138"/>
    </row>
    <row r="193" spans="3:3" ht="17.5">
      <c r="C193" s="138"/>
    </row>
    <row r="194" spans="3:3" ht="17.5">
      <c r="C194" s="138"/>
    </row>
    <row r="195" spans="3:3" ht="17.5">
      <c r="C195" s="138"/>
    </row>
    <row r="196" spans="3:3" ht="17.5">
      <c r="C196" s="138"/>
    </row>
    <row r="197" spans="3:3" ht="17.5">
      <c r="C197" s="138"/>
    </row>
    <row r="198" spans="3:3" ht="17.5">
      <c r="C198" s="138"/>
    </row>
    <row r="199" spans="3:3" ht="17.5">
      <c r="C199" s="138"/>
    </row>
    <row r="200" spans="3:3" ht="17.5">
      <c r="C200" s="138"/>
    </row>
    <row r="201" spans="3:3" ht="17.5">
      <c r="C201" s="138"/>
    </row>
    <row r="202" spans="3:3" ht="17.5">
      <c r="C202" s="138"/>
    </row>
    <row r="203" spans="3:3" ht="17.5">
      <c r="C203" s="138"/>
    </row>
    <row r="204" spans="3:3" ht="17.5">
      <c r="C204" s="138"/>
    </row>
    <row r="205" spans="3:3" ht="17.5">
      <c r="C205" s="138"/>
    </row>
    <row r="206" spans="3:3" ht="17.5">
      <c r="C206" s="138"/>
    </row>
    <row r="207" spans="3:3" ht="17.5">
      <c r="C207" s="138"/>
    </row>
    <row r="208" spans="3:3" ht="17.5">
      <c r="C208" s="138"/>
    </row>
    <row r="209" spans="3:3" ht="17.5">
      <c r="C209" s="138"/>
    </row>
    <row r="210" spans="3:3" ht="17.5">
      <c r="C210" s="138"/>
    </row>
    <row r="211" spans="3:3" ht="17.5">
      <c r="C211" s="138"/>
    </row>
    <row r="212" spans="3:3" ht="17.5">
      <c r="C212" s="138"/>
    </row>
    <row r="213" spans="3:3" ht="17.5">
      <c r="C213" s="138"/>
    </row>
    <row r="214" spans="3:3" ht="17.5">
      <c r="C214" s="138"/>
    </row>
    <row r="215" spans="3:3" ht="17.5">
      <c r="C215" s="138"/>
    </row>
    <row r="216" spans="3:3" ht="17.5">
      <c r="C216" s="138"/>
    </row>
    <row r="217" spans="3:3" ht="17.5">
      <c r="C217" s="138"/>
    </row>
    <row r="218" spans="3:3" ht="17.5">
      <c r="C218" s="138"/>
    </row>
    <row r="219" spans="3:3" ht="17.5">
      <c r="C219" s="138"/>
    </row>
    <row r="220" spans="3:3" ht="17.5">
      <c r="C220" s="138"/>
    </row>
    <row r="221" spans="3:3" ht="17.5">
      <c r="C221" s="138"/>
    </row>
    <row r="222" spans="3:3" ht="17.5">
      <c r="C222" s="138"/>
    </row>
    <row r="223" spans="3:3" ht="17.5">
      <c r="C223" s="138"/>
    </row>
    <row r="224" spans="3:3" ht="17.5">
      <c r="C224" s="138"/>
    </row>
    <row r="225" spans="3:3" ht="17.5">
      <c r="C225" s="138"/>
    </row>
    <row r="226" spans="3:3" ht="17.5">
      <c r="C226" s="138"/>
    </row>
    <row r="227" spans="3:3" ht="17.5">
      <c r="C227" s="138"/>
    </row>
    <row r="228" spans="3:3" ht="17.5">
      <c r="C228" s="138"/>
    </row>
    <row r="229" spans="3:3" ht="17.5">
      <c r="C229" s="138"/>
    </row>
    <row r="230" spans="3:3" ht="17.5">
      <c r="C230" s="138"/>
    </row>
    <row r="231" spans="3:3" ht="17.5">
      <c r="C231" s="138"/>
    </row>
    <row r="232" spans="3:3" ht="17.5">
      <c r="C232" s="138"/>
    </row>
    <row r="233" spans="3:3" ht="17.5">
      <c r="C233" s="138"/>
    </row>
    <row r="234" spans="3:3" ht="17.5">
      <c r="C234" s="138"/>
    </row>
    <row r="235" spans="3:3" ht="17.5">
      <c r="C235" s="138"/>
    </row>
    <row r="236" spans="3:3" ht="17.5">
      <c r="C236" s="138"/>
    </row>
    <row r="237" spans="3:3" ht="17.5">
      <c r="C237" s="138"/>
    </row>
    <row r="238" spans="3:3" ht="17.5">
      <c r="C238" s="138"/>
    </row>
    <row r="239" spans="3:3" ht="17.5">
      <c r="C239" s="138"/>
    </row>
    <row r="240" spans="3:3" ht="17.5">
      <c r="C240" s="138"/>
    </row>
    <row r="241" spans="3:3" ht="17.5">
      <c r="C241" s="138"/>
    </row>
    <row r="242" spans="3:3" ht="17.5">
      <c r="C242" s="138"/>
    </row>
    <row r="243" spans="3:3" ht="17.5">
      <c r="C243" s="138"/>
    </row>
    <row r="244" spans="3:3" ht="17.5">
      <c r="C244" s="138"/>
    </row>
    <row r="245" spans="3:3" ht="17.5">
      <c r="C245" s="138"/>
    </row>
    <row r="246" spans="3:3" ht="17.5">
      <c r="C246" s="138"/>
    </row>
    <row r="247" spans="3:3" ht="17.5">
      <c r="C247" s="138"/>
    </row>
    <row r="248" spans="3:3" ht="17.5">
      <c r="C248" s="138"/>
    </row>
    <row r="249" spans="3:3" ht="17.5">
      <c r="C249" s="138"/>
    </row>
    <row r="250" spans="3:3" ht="17.5">
      <c r="C250" s="138"/>
    </row>
    <row r="251" spans="3:3" ht="17.5">
      <c r="C251" s="138"/>
    </row>
    <row r="252" spans="3:3" ht="17.5">
      <c r="C252" s="138"/>
    </row>
    <row r="253" spans="3:3" ht="17.5">
      <c r="C253" s="138"/>
    </row>
    <row r="254" spans="3:3" ht="17.5">
      <c r="C254" s="138"/>
    </row>
    <row r="255" spans="3:3" ht="17.5">
      <c r="C255" s="138"/>
    </row>
    <row r="256" spans="3:3" ht="17.5">
      <c r="C256" s="138"/>
    </row>
    <row r="257" spans="3:3" ht="17.5">
      <c r="C257" s="138"/>
    </row>
    <row r="258" spans="3:3" ht="17.5">
      <c r="C258" s="138"/>
    </row>
    <row r="259" spans="3:3" ht="17.5">
      <c r="C259" s="138"/>
    </row>
    <row r="260" spans="3:3" ht="17.5">
      <c r="C260" s="138"/>
    </row>
    <row r="261" spans="3:3" ht="17.5">
      <c r="C261" s="138"/>
    </row>
    <row r="262" spans="3:3" ht="17.5">
      <c r="C262" s="138"/>
    </row>
    <row r="263" spans="3:3" ht="17.5">
      <c r="C263" s="138"/>
    </row>
    <row r="264" spans="3:3" ht="17.5">
      <c r="C264" s="138"/>
    </row>
    <row r="265" spans="3:3" ht="17.5">
      <c r="C265" s="138"/>
    </row>
    <row r="266" spans="3:3" ht="17.5">
      <c r="C266" s="138"/>
    </row>
    <row r="267" spans="3:3" ht="17.5">
      <c r="C267" s="138"/>
    </row>
    <row r="268" spans="3:3" ht="17.5">
      <c r="C268" s="138"/>
    </row>
    <row r="269" spans="3:3" ht="17.5">
      <c r="C269" s="138"/>
    </row>
    <row r="270" spans="3:3" ht="17.5">
      <c r="C270" s="138"/>
    </row>
    <row r="271" spans="3:3" ht="17.5">
      <c r="C271" s="138"/>
    </row>
    <row r="272" spans="3:3" ht="17.5">
      <c r="C272" s="138"/>
    </row>
    <row r="273" spans="3:3" ht="17.5">
      <c r="C273" s="138"/>
    </row>
    <row r="274" spans="3:3" ht="17.5">
      <c r="C274" s="138"/>
    </row>
    <row r="275" spans="3:3" ht="17.5">
      <c r="C275" s="138"/>
    </row>
    <row r="276" spans="3:3" ht="17.5">
      <c r="C276" s="138"/>
    </row>
    <row r="277" spans="3:3" ht="17.5">
      <c r="C277" s="138"/>
    </row>
    <row r="278" spans="3:3" ht="17.5">
      <c r="C278" s="138"/>
    </row>
    <row r="279" spans="3:3" ht="17.5">
      <c r="C279" s="138"/>
    </row>
    <row r="280" spans="3:3" ht="17.5">
      <c r="C280" s="138"/>
    </row>
    <row r="281" spans="3:3" ht="17.5">
      <c r="C281" s="138"/>
    </row>
    <row r="282" spans="3:3" ht="17.5">
      <c r="C282" s="138"/>
    </row>
    <row r="283" spans="3:3" ht="17.5">
      <c r="C283" s="138"/>
    </row>
    <row r="284" spans="3:3" ht="17.5">
      <c r="C284" s="138"/>
    </row>
    <row r="285" spans="3:3" ht="17.5">
      <c r="C285" s="138"/>
    </row>
    <row r="286" spans="3:3" ht="17.5">
      <c r="C286" s="138"/>
    </row>
    <row r="287" spans="3:3" ht="17.5">
      <c r="C287" s="138"/>
    </row>
    <row r="288" spans="3:3" ht="17.5">
      <c r="C288" s="138"/>
    </row>
    <row r="289" spans="3:3" ht="17.5">
      <c r="C289" s="138"/>
    </row>
    <row r="290" spans="3:3" ht="17.5">
      <c r="C290" s="138"/>
    </row>
    <row r="291" spans="3:3" ht="17.5">
      <c r="C291" s="138"/>
    </row>
    <row r="292" spans="3:3" ht="17.5">
      <c r="C292" s="138"/>
    </row>
    <row r="293" spans="3:3" ht="17.5">
      <c r="C293" s="138"/>
    </row>
    <row r="294" spans="3:3" ht="17.5">
      <c r="C294" s="138"/>
    </row>
    <row r="295" spans="3:3" ht="17.5">
      <c r="C295" s="138"/>
    </row>
    <row r="296" spans="3:3" ht="17.5">
      <c r="C296" s="138"/>
    </row>
    <row r="297" spans="3:3" ht="17.5">
      <c r="C297" s="138"/>
    </row>
    <row r="298" spans="3:3" ht="17.5">
      <c r="C298" s="138"/>
    </row>
    <row r="299" spans="3:3" ht="17.5">
      <c r="C299" s="138"/>
    </row>
    <row r="300" spans="3:3" ht="17.5">
      <c r="C300" s="138"/>
    </row>
    <row r="301" spans="3:3" ht="17.5">
      <c r="C301" s="138"/>
    </row>
    <row r="302" spans="3:3" ht="17.5">
      <c r="C302" s="138"/>
    </row>
    <row r="303" spans="3:3" ht="17.5">
      <c r="C303" s="138"/>
    </row>
    <row r="304" spans="3:3" ht="17.5">
      <c r="C304" s="138"/>
    </row>
    <row r="305" spans="3:3" ht="17.5">
      <c r="C305" s="138"/>
    </row>
    <row r="306" spans="3:3" ht="17.5">
      <c r="C306" s="138"/>
    </row>
    <row r="307" spans="3:3" ht="17.5">
      <c r="C307" s="138"/>
    </row>
    <row r="308" spans="3:3" ht="17.5">
      <c r="C308" s="138"/>
    </row>
    <row r="309" spans="3:3" ht="17.5">
      <c r="C309" s="138"/>
    </row>
    <row r="310" spans="3:3" ht="17.5">
      <c r="C310" s="138"/>
    </row>
    <row r="311" spans="3:3" ht="17.5">
      <c r="C311" s="138"/>
    </row>
    <row r="312" spans="3:3" ht="17.5">
      <c r="C312" s="138"/>
    </row>
    <row r="313" spans="3:3" ht="17.5">
      <c r="C313" s="138"/>
    </row>
    <row r="314" spans="3:3" ht="17.5">
      <c r="C314" s="138"/>
    </row>
    <row r="315" spans="3:3" ht="17.5">
      <c r="C315" s="138"/>
    </row>
    <row r="316" spans="3:3" ht="17.5">
      <c r="C316" s="138"/>
    </row>
    <row r="317" spans="3:3" ht="17.5">
      <c r="C317" s="138"/>
    </row>
    <row r="318" spans="3:3" ht="17.5">
      <c r="C318" s="138"/>
    </row>
    <row r="319" spans="3:3" ht="17.5">
      <c r="C319" s="138"/>
    </row>
    <row r="320" spans="3:3" ht="17.5">
      <c r="C320" s="138"/>
    </row>
    <row r="321" spans="1:34" ht="17.5">
      <c r="C321" s="138"/>
    </row>
    <row r="322" spans="1:34" ht="17.5">
      <c r="C322" s="138"/>
    </row>
    <row r="323" spans="1:34" ht="17.5">
      <c r="C323" s="138"/>
    </row>
    <row r="324" spans="1:34" ht="17.5">
      <c r="C324" s="138"/>
    </row>
    <row r="325" spans="1:34" ht="17.5">
      <c r="C325" s="138"/>
    </row>
    <row r="326" spans="1:34" ht="17.5">
      <c r="C326" s="138"/>
    </row>
    <row r="327" spans="1:34" ht="17.5">
      <c r="C327" s="138"/>
    </row>
    <row r="328" spans="1:34" ht="18" thickBot="1">
      <c r="C328" s="138"/>
    </row>
    <row r="333" spans="1:34" s="179" customFormat="1" thickTop="1" thickBot="1">
      <c r="A333" s="176"/>
      <c r="B333" s="138"/>
      <c r="C333" s="178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</row>
    <row r="334" spans="1:34" s="179" customFormat="1" thickTop="1" thickBot="1">
      <c r="A334" s="176"/>
      <c r="B334" s="138"/>
      <c r="C334" s="17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</row>
    <row r="335" spans="1:34" s="179" customFormat="1" thickTop="1" thickBot="1">
      <c r="A335" s="176"/>
      <c r="B335" s="138"/>
      <c r="C335" s="17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</row>
    <row r="336" spans="1:34" s="179" customFormat="1" thickTop="1" thickBot="1">
      <c r="A336" s="176"/>
      <c r="B336" s="138"/>
      <c r="C336" s="17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</row>
    <row r="337" spans="1:34" s="179" customFormat="1" thickTop="1" thickBot="1">
      <c r="A337" s="176"/>
      <c r="B337" s="138"/>
      <c r="C337" s="17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</row>
    <row r="338" spans="1:34" s="179" customFormat="1" thickTop="1" thickBot="1">
      <c r="A338" s="176"/>
      <c r="B338" s="138"/>
      <c r="C338" s="17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</row>
    <row r="339" spans="1:34" s="179" customFormat="1" thickTop="1" thickBot="1">
      <c r="A339" s="176"/>
      <c r="B339" s="138"/>
      <c r="C339" s="17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</row>
    <row r="340" spans="1:34" s="179" customFormat="1" thickTop="1" thickBot="1">
      <c r="A340" s="176"/>
      <c r="B340" s="138"/>
      <c r="C340" s="17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</row>
    <row r="341" spans="1:34" s="179" customFormat="1" thickTop="1" thickBot="1">
      <c r="A341" s="176"/>
      <c r="B341" s="138"/>
      <c r="C341" s="17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</row>
    <row r="342" spans="1:34" s="179" customFormat="1" thickTop="1" thickBot="1">
      <c r="A342" s="176"/>
      <c r="B342" s="138"/>
      <c r="C342" s="178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</row>
    <row r="343" spans="1:34" s="179" customFormat="1" thickTop="1" thickBot="1">
      <c r="A343" s="176"/>
      <c r="B343" s="138"/>
      <c r="C343" s="178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</row>
    <row r="344" spans="1:34" s="179" customFormat="1" thickTop="1" thickBot="1">
      <c r="A344" s="176"/>
      <c r="B344" s="138"/>
      <c r="C344" s="178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</row>
    <row r="345" spans="1:34" s="179" customFormat="1" thickTop="1" thickBot="1">
      <c r="A345" s="176"/>
      <c r="B345" s="138"/>
      <c r="C345" s="178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</row>
    <row r="346" spans="1:34" s="179" customFormat="1" thickTop="1" thickBot="1">
      <c r="A346" s="176"/>
      <c r="B346" s="138"/>
      <c r="C346" s="178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</row>
    <row r="347" spans="1:34" s="179" customFormat="1" thickTop="1" thickBot="1">
      <c r="A347" s="176"/>
      <c r="B347" s="138"/>
      <c r="C347" s="178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</row>
    <row r="348" spans="1:34" s="179" customFormat="1" thickTop="1" thickBot="1">
      <c r="A348" s="176"/>
      <c r="B348" s="138"/>
      <c r="C348" s="178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</row>
    <row r="349" spans="1:34" s="179" customFormat="1" thickTop="1" thickBot="1">
      <c r="A349" s="176"/>
      <c r="B349" s="138"/>
      <c r="C349" s="17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</row>
    <row r="350" spans="1:34" s="179" customFormat="1" thickTop="1" thickBot="1">
      <c r="A350" s="176"/>
      <c r="B350" s="138"/>
      <c r="C350" s="178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</row>
    <row r="351" spans="1:34" s="179" customFormat="1" thickTop="1" thickBot="1">
      <c r="A351" s="176"/>
      <c r="B351" s="138"/>
      <c r="C351" s="178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</row>
    <row r="352" spans="1:34" s="179" customFormat="1" thickTop="1" thickBot="1">
      <c r="A352" s="176"/>
      <c r="B352" s="138"/>
      <c r="C352" s="17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</row>
    <row r="353" spans="1:34" s="179" customFormat="1" thickTop="1" thickBot="1">
      <c r="A353" s="176"/>
      <c r="B353" s="138"/>
      <c r="C353" s="17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</row>
    <row r="354" spans="1:34" s="179" customFormat="1" thickTop="1" thickBot="1">
      <c r="A354" s="176"/>
      <c r="B354" s="138"/>
      <c r="C354" s="17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</row>
    <row r="355" spans="1:34" s="179" customFormat="1" thickTop="1" thickBot="1">
      <c r="A355" s="176"/>
      <c r="B355" s="138"/>
      <c r="C355" s="17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</row>
    <row r="356" spans="1:34" s="179" customFormat="1" thickTop="1" thickBot="1">
      <c r="A356" s="176"/>
      <c r="B356" s="138"/>
      <c r="C356" s="17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</row>
    <row r="357" spans="1:34" s="179" customFormat="1" thickTop="1" thickBot="1">
      <c r="A357" s="176"/>
      <c r="B357" s="138"/>
      <c r="C357" s="17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</row>
    <row r="358" spans="1:34" s="179" customFormat="1" thickTop="1" thickBot="1">
      <c r="A358" s="176"/>
      <c r="B358" s="138"/>
      <c r="C358" s="17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</row>
    <row r="359" spans="1:34" s="179" customFormat="1" thickTop="1" thickBot="1">
      <c r="A359" s="176"/>
      <c r="B359" s="138"/>
      <c r="C359" s="17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</row>
    <row r="360" spans="1:34" s="179" customFormat="1" thickTop="1" thickBot="1">
      <c r="A360" s="176"/>
      <c r="B360" s="138"/>
      <c r="C360" s="178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</row>
    <row r="361" spans="1:34" s="179" customFormat="1" thickTop="1" thickBot="1">
      <c r="A361" s="176"/>
      <c r="B361" s="138"/>
      <c r="C361" s="178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</row>
    <row r="362" spans="1:34" s="179" customFormat="1" thickTop="1" thickBot="1">
      <c r="A362" s="176"/>
      <c r="B362" s="138"/>
      <c r="C362" s="17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</row>
    <row r="363" spans="1:34" s="179" customFormat="1" thickTop="1" thickBot="1">
      <c r="A363" s="176"/>
      <c r="B363" s="138"/>
      <c r="C363" s="178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</row>
    <row r="364" spans="1:34" s="179" customFormat="1" thickTop="1" thickBot="1">
      <c r="A364" s="176"/>
      <c r="B364" s="138"/>
      <c r="C364" s="178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</row>
    <row r="365" spans="1:34" s="179" customFormat="1" thickTop="1" thickBot="1">
      <c r="A365" s="176"/>
      <c r="B365" s="138"/>
      <c r="C365" s="17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</row>
    <row r="366" spans="1:34" s="179" customFormat="1" thickTop="1" thickBot="1">
      <c r="A366" s="176"/>
      <c r="B366" s="138"/>
      <c r="C366" s="17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</row>
    <row r="367" spans="1:34" s="179" customFormat="1" thickTop="1" thickBot="1">
      <c r="A367" s="176"/>
      <c r="B367" s="138"/>
      <c r="C367" s="17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</row>
    <row r="368" spans="1:34" s="179" customFormat="1" thickTop="1" thickBot="1">
      <c r="A368" s="176"/>
      <c r="B368" s="138"/>
      <c r="C368" s="17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</row>
    <row r="369" spans="1:34" s="179" customFormat="1" thickTop="1" thickBot="1">
      <c r="A369" s="176"/>
      <c r="B369" s="138"/>
      <c r="C369" s="17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</row>
    <row r="370" spans="1:34" s="179" customFormat="1" thickTop="1" thickBot="1">
      <c r="A370" s="176"/>
      <c r="B370" s="138"/>
      <c r="C370" s="17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</row>
    <row r="371" spans="1:34" s="179" customFormat="1" thickTop="1" thickBot="1">
      <c r="A371" s="176"/>
      <c r="B371" s="138"/>
      <c r="C371" s="17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</row>
    <row r="372" spans="1:34" s="179" customFormat="1" thickTop="1" thickBot="1">
      <c r="A372" s="176"/>
      <c r="B372" s="138"/>
      <c r="C372" s="17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</row>
    <row r="373" spans="1:34" s="179" customFormat="1" thickTop="1" thickBot="1">
      <c r="A373" s="176"/>
      <c r="B373" s="138"/>
      <c r="C373" s="178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</row>
    <row r="374" spans="1:34" s="179" customFormat="1" thickTop="1" thickBot="1">
      <c r="A374" s="176"/>
      <c r="B374" s="138"/>
      <c r="C374" s="178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</row>
    <row r="375" spans="1:34" s="179" customFormat="1" thickTop="1" thickBot="1">
      <c r="A375" s="176"/>
      <c r="B375" s="138"/>
      <c r="C375" s="178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</row>
    <row r="376" spans="1:34" s="179" customFormat="1" thickTop="1" thickBot="1">
      <c r="A376" s="176"/>
      <c r="B376" s="138"/>
      <c r="C376" s="178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</row>
    <row r="377" spans="1:34" s="179" customFormat="1" thickTop="1" thickBot="1">
      <c r="A377" s="176"/>
      <c r="B377" s="138"/>
      <c r="C377" s="178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</row>
    <row r="378" spans="1:34" s="179" customFormat="1" thickTop="1" thickBot="1">
      <c r="A378" s="176"/>
      <c r="B378" s="138"/>
      <c r="C378" s="178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</row>
    <row r="379" spans="1:34" s="179" customFormat="1" thickTop="1" thickBot="1">
      <c r="A379" s="176"/>
      <c r="B379" s="138"/>
      <c r="C379" s="178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</row>
    <row r="380" spans="1:34" s="179" customFormat="1" thickTop="1" thickBot="1">
      <c r="A380" s="176"/>
      <c r="B380" s="138"/>
      <c r="C380" s="178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</row>
    <row r="381" spans="1:34" s="179" customFormat="1" thickTop="1" thickBot="1">
      <c r="A381" s="176"/>
      <c r="B381" s="138"/>
      <c r="C381" s="178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</row>
    <row r="382" spans="1:34" s="179" customFormat="1" thickTop="1" thickBot="1">
      <c r="A382" s="176"/>
      <c r="B382" s="138"/>
      <c r="C382" s="178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</row>
    <row r="383" spans="1:34" s="179" customFormat="1" thickTop="1" thickBot="1">
      <c r="A383" s="176"/>
      <c r="B383" s="138"/>
      <c r="C383" s="17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</row>
    <row r="384" spans="1:34" s="179" customFormat="1" thickTop="1" thickBot="1">
      <c r="A384" s="176"/>
      <c r="B384" s="138"/>
      <c r="C384" s="17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</row>
    <row r="385" spans="1:34" s="179" customFormat="1" thickTop="1" thickBot="1">
      <c r="A385" s="176"/>
      <c r="B385" s="138"/>
      <c r="C385" s="178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</row>
    <row r="386" spans="1:34" s="179" customFormat="1" thickTop="1" thickBot="1">
      <c r="A386" s="176"/>
      <c r="B386" s="138"/>
      <c r="C386" s="178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</row>
    <row r="387" spans="1:34" s="179" customFormat="1" thickTop="1" thickBot="1">
      <c r="A387" s="176"/>
      <c r="B387" s="138"/>
      <c r="C387" s="178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</row>
    <row r="388" spans="1:34" s="179" customFormat="1" thickTop="1" thickBot="1">
      <c r="A388" s="176"/>
      <c r="B388" s="138"/>
      <c r="C388" s="178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</row>
    <row r="389" spans="1:34" s="179" customFormat="1" thickTop="1" thickBot="1">
      <c r="A389" s="176"/>
      <c r="B389" s="138"/>
      <c r="C389" s="178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</row>
    <row r="390" spans="1:34" s="179" customFormat="1" thickTop="1" thickBot="1">
      <c r="A390" s="176"/>
      <c r="B390" s="138"/>
      <c r="C390" s="178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</row>
    <row r="391" spans="1:34" s="179" customFormat="1" thickTop="1" thickBot="1">
      <c r="A391" s="176"/>
      <c r="B391" s="138"/>
      <c r="C391" s="178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</row>
    <row r="392" spans="1:34" s="179" customFormat="1" thickTop="1" thickBot="1">
      <c r="A392" s="176"/>
      <c r="B392" s="138"/>
      <c r="C392" s="17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</row>
    <row r="393" spans="1:34" s="179" customFormat="1" thickTop="1" thickBot="1">
      <c r="A393" s="176"/>
      <c r="B393" s="138"/>
      <c r="C393" s="178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</row>
    <row r="394" spans="1:34" s="179" customFormat="1" thickTop="1" thickBot="1">
      <c r="A394" s="176"/>
      <c r="B394" s="138"/>
      <c r="C394" s="178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</row>
    <row r="395" spans="1:34" s="179" customFormat="1" thickTop="1" thickBot="1">
      <c r="A395" s="176"/>
      <c r="B395" s="138"/>
      <c r="C395" s="178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</row>
    <row r="396" spans="1:34" s="179" customFormat="1" thickTop="1" thickBot="1">
      <c r="A396" s="176"/>
      <c r="B396" s="138"/>
      <c r="C396" s="178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</row>
    <row r="397" spans="1:34" s="179" customFormat="1" thickTop="1" thickBot="1">
      <c r="A397" s="176"/>
      <c r="B397" s="138"/>
      <c r="C397" s="178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</row>
    <row r="398" spans="1:34" s="179" customFormat="1" thickTop="1" thickBot="1">
      <c r="A398" s="176"/>
      <c r="B398" s="138"/>
      <c r="C398" s="178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</row>
    <row r="399" spans="1:34" s="179" customFormat="1" thickTop="1" thickBot="1">
      <c r="A399" s="176"/>
      <c r="B399" s="138"/>
      <c r="C399" s="178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</row>
    <row r="400" spans="1:34" s="179" customFormat="1" thickTop="1" thickBot="1">
      <c r="A400" s="176"/>
      <c r="B400" s="138"/>
      <c r="C400" s="178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</row>
    <row r="401" spans="1:34" s="179" customFormat="1" thickTop="1" thickBot="1">
      <c r="A401" s="176"/>
      <c r="B401" s="138"/>
      <c r="C401" s="178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</row>
    <row r="402" spans="1:34" s="179" customFormat="1" thickTop="1" thickBot="1">
      <c r="A402" s="176"/>
      <c r="B402" s="138"/>
      <c r="C402" s="178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</row>
    <row r="403" spans="1:34" s="179" customFormat="1" thickTop="1" thickBot="1">
      <c r="A403" s="176"/>
      <c r="B403" s="138"/>
      <c r="C403" s="178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</row>
    <row r="404" spans="1:34" s="179" customFormat="1" thickTop="1" thickBot="1">
      <c r="A404" s="176"/>
      <c r="B404" s="138"/>
      <c r="C404" s="178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</row>
    <row r="405" spans="1:34" s="179" customFormat="1" thickTop="1" thickBot="1">
      <c r="A405" s="176"/>
      <c r="B405" s="138"/>
      <c r="C405" s="178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</row>
    <row r="406" spans="1:34" s="179" customFormat="1" thickTop="1" thickBot="1">
      <c r="A406" s="176"/>
      <c r="B406" s="138"/>
      <c r="C406" s="178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</row>
    <row r="407" spans="1:34" s="179" customFormat="1" thickTop="1" thickBot="1">
      <c r="A407" s="176"/>
      <c r="B407" s="138"/>
      <c r="C407" s="178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</row>
    <row r="408" spans="1:34" s="179" customFormat="1" thickTop="1" thickBot="1">
      <c r="A408" s="176"/>
      <c r="B408" s="138"/>
      <c r="C408" s="178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</row>
    <row r="409" spans="1:34" s="179" customFormat="1" thickTop="1" thickBot="1">
      <c r="A409" s="176"/>
      <c r="B409" s="138"/>
      <c r="C409" s="178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</row>
    <row r="410" spans="1:34" s="179" customFormat="1" thickTop="1" thickBot="1">
      <c r="A410" s="176"/>
      <c r="B410" s="138"/>
      <c r="C410" s="178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</row>
    <row r="411" spans="1:34" s="179" customFormat="1" thickTop="1" thickBot="1">
      <c r="A411" s="176"/>
      <c r="B411" s="138"/>
      <c r="C411" s="178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</row>
    <row r="412" spans="1:34" s="179" customFormat="1" thickTop="1" thickBot="1">
      <c r="A412" s="176"/>
      <c r="B412" s="138"/>
      <c r="C412" s="178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</row>
    <row r="413" spans="1:34" s="179" customFormat="1" thickTop="1" thickBot="1">
      <c r="A413" s="176"/>
      <c r="B413" s="138"/>
      <c r="C413" s="178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</row>
    <row r="414" spans="1:34" s="179" customFormat="1" thickTop="1" thickBot="1">
      <c r="A414" s="176"/>
      <c r="B414" s="138"/>
      <c r="C414" s="178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</row>
    <row r="415" spans="1:34" s="179" customFormat="1" thickTop="1" thickBot="1">
      <c r="A415" s="176"/>
      <c r="B415" s="138"/>
      <c r="C415" s="178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</row>
    <row r="416" spans="1:34" s="179" customFormat="1" thickTop="1" thickBot="1">
      <c r="A416" s="176"/>
      <c r="B416" s="138"/>
      <c r="C416" s="17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</row>
    <row r="417" spans="1:34" s="179" customFormat="1" thickTop="1" thickBot="1">
      <c r="A417" s="176"/>
      <c r="B417" s="138"/>
      <c r="C417" s="17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</row>
    <row r="418" spans="1:34" s="179" customFormat="1" thickTop="1" thickBot="1">
      <c r="A418" s="176"/>
      <c r="B418" s="138"/>
      <c r="C418" s="17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</row>
    <row r="419" spans="1:34" s="179" customFormat="1" thickTop="1" thickBot="1">
      <c r="A419" s="176"/>
      <c r="B419" s="138"/>
      <c r="C419" s="17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</row>
    <row r="420" spans="1:34" s="179" customFormat="1" thickTop="1" thickBot="1">
      <c r="A420" s="176"/>
      <c r="B420" s="138"/>
      <c r="C420" s="178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</row>
    <row r="421" spans="1:34" s="179" customFormat="1" thickTop="1" thickBot="1">
      <c r="A421" s="176"/>
      <c r="B421" s="138"/>
      <c r="C421" s="178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</row>
    <row r="422" spans="1:34" s="179" customFormat="1" thickTop="1" thickBot="1">
      <c r="A422" s="176"/>
      <c r="B422" s="138"/>
      <c r="C422" s="17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</row>
    <row r="423" spans="1:34" s="179" customFormat="1" thickTop="1" thickBot="1">
      <c r="A423" s="176"/>
      <c r="B423" s="138"/>
      <c r="C423" s="178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</row>
    <row r="424" spans="1:34" s="179" customFormat="1" thickTop="1" thickBot="1">
      <c r="A424" s="176"/>
      <c r="B424" s="138"/>
      <c r="C424" s="178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</row>
    <row r="425" spans="1:34" s="179" customFormat="1" thickTop="1" thickBot="1">
      <c r="A425" s="176"/>
      <c r="B425" s="138"/>
      <c r="C425" s="178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</row>
    <row r="426" spans="1:34" s="179" customFormat="1" thickTop="1" thickBot="1">
      <c r="A426" s="176"/>
      <c r="B426" s="138"/>
      <c r="C426" s="17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</row>
    <row r="427" spans="1:34" s="179" customFormat="1" thickTop="1" thickBot="1">
      <c r="A427" s="176"/>
      <c r="B427" s="138"/>
      <c r="C427" s="178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</row>
    <row r="428" spans="1:34" s="179" customFormat="1" thickTop="1" thickBot="1">
      <c r="A428" s="176"/>
      <c r="B428" s="138"/>
      <c r="C428" s="178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</row>
    <row r="429" spans="1:34" s="179" customFormat="1" thickTop="1" thickBot="1">
      <c r="A429" s="176"/>
      <c r="B429" s="138"/>
      <c r="C429" s="178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</row>
    <row r="430" spans="1:34" s="179" customFormat="1" thickTop="1" thickBot="1">
      <c r="A430" s="176"/>
      <c r="B430" s="138"/>
      <c r="C430" s="17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</row>
    <row r="431" spans="1:34" s="179" customFormat="1" thickTop="1" thickBot="1">
      <c r="A431" s="176"/>
      <c r="B431" s="138"/>
      <c r="C431" s="17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</row>
    <row r="432" spans="1:34" s="179" customFormat="1" thickTop="1" thickBot="1">
      <c r="A432" s="176"/>
      <c r="B432" s="138"/>
      <c r="C432" s="17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</row>
    <row r="433" spans="1:34" s="179" customFormat="1" thickTop="1" thickBot="1">
      <c r="A433" s="176"/>
      <c r="B433" s="138"/>
      <c r="C433" s="178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</row>
    <row r="434" spans="1:34" s="179" customFormat="1" thickTop="1" thickBot="1">
      <c r="A434" s="176"/>
      <c r="B434" s="138"/>
      <c r="C434" s="17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</row>
    <row r="435" spans="1:34" s="179" customFormat="1" thickTop="1" thickBot="1">
      <c r="A435" s="176"/>
      <c r="B435" s="138"/>
      <c r="C435" s="178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</row>
    <row r="436" spans="1:34" s="179" customFormat="1" thickTop="1" thickBot="1">
      <c r="A436" s="176"/>
      <c r="B436" s="138"/>
      <c r="C436" s="178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</row>
    <row r="437" spans="1:34" s="179" customFormat="1" thickTop="1" thickBot="1">
      <c r="A437" s="176"/>
      <c r="B437" s="138"/>
      <c r="C437" s="178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</row>
    <row r="438" spans="1:34" s="179" customFormat="1" thickTop="1" thickBot="1">
      <c r="A438" s="176"/>
      <c r="B438" s="138"/>
      <c r="C438" s="178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</row>
    <row r="439" spans="1:34" s="179" customFormat="1" thickTop="1" thickBot="1">
      <c r="A439" s="176"/>
      <c r="B439" s="138"/>
      <c r="C439" s="17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</row>
    <row r="440" spans="1:34" s="179" customFormat="1" thickTop="1" thickBot="1">
      <c r="A440" s="176"/>
      <c r="B440" s="138"/>
      <c r="C440" s="178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</row>
    <row r="441" spans="1:34" s="179" customFormat="1" thickTop="1" thickBot="1">
      <c r="A441" s="176"/>
      <c r="B441" s="138"/>
      <c r="C441" s="178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</row>
    <row r="442" spans="1:34" s="179" customFormat="1" thickTop="1" thickBot="1">
      <c r="A442" s="176"/>
      <c r="B442" s="138"/>
      <c r="C442" s="178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</row>
    <row r="443" spans="1:34" s="179" customFormat="1" thickTop="1" thickBot="1">
      <c r="A443" s="176"/>
      <c r="B443" s="138"/>
      <c r="C443" s="178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</row>
    <row r="444" spans="1:34" s="179" customFormat="1" thickTop="1" thickBot="1">
      <c r="A444" s="176"/>
      <c r="B444" s="138"/>
      <c r="C444" s="178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</row>
    <row r="445" spans="1:34" s="179" customFormat="1" thickTop="1" thickBot="1">
      <c r="A445" s="176"/>
      <c r="B445" s="138"/>
      <c r="C445" s="178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</row>
    <row r="446" spans="1:34" s="179" customFormat="1" thickTop="1" thickBot="1">
      <c r="A446" s="176"/>
      <c r="B446" s="138"/>
      <c r="C446" s="178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</row>
    <row r="447" spans="1:34" s="179" customFormat="1" thickTop="1" thickBot="1">
      <c r="A447" s="176"/>
      <c r="B447" s="138"/>
      <c r="C447" s="178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</row>
    <row r="448" spans="1:34" s="179" customFormat="1" thickTop="1" thickBot="1">
      <c r="A448" s="176"/>
      <c r="B448" s="138"/>
      <c r="C448" s="178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</row>
    <row r="449" spans="1:34" s="179" customFormat="1" thickTop="1" thickBot="1">
      <c r="A449" s="176"/>
      <c r="B449" s="138"/>
      <c r="C449" s="17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</row>
    <row r="450" spans="1:34" s="179" customFormat="1" thickTop="1" thickBot="1">
      <c r="A450" s="176"/>
      <c r="B450" s="138"/>
      <c r="C450" s="178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</row>
    <row r="451" spans="1:34" s="179" customFormat="1" thickTop="1" thickBot="1">
      <c r="A451" s="176"/>
      <c r="B451" s="138"/>
      <c r="C451" s="178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</row>
    <row r="452" spans="1:34" s="179" customFormat="1" thickTop="1" thickBot="1">
      <c r="A452" s="176"/>
      <c r="B452" s="138"/>
      <c r="C452" s="178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</row>
    <row r="453" spans="1:34" s="179" customFormat="1" thickTop="1" thickBot="1">
      <c r="A453" s="176"/>
      <c r="B453" s="138"/>
      <c r="C453" s="178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</row>
    <row r="454" spans="1:34" s="179" customFormat="1" thickTop="1" thickBot="1">
      <c r="A454" s="176"/>
      <c r="B454" s="138"/>
      <c r="C454" s="178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</row>
    <row r="455" spans="1:34" s="179" customFormat="1" thickTop="1" thickBot="1">
      <c r="A455" s="176"/>
      <c r="B455" s="138"/>
      <c r="C455" s="178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</row>
    <row r="456" spans="1:34" s="179" customFormat="1" thickTop="1" thickBot="1">
      <c r="A456" s="176"/>
      <c r="B456" s="138"/>
      <c r="C456" s="178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</row>
    <row r="457" spans="1:34" s="179" customFormat="1" thickTop="1" thickBot="1">
      <c r="A457" s="176"/>
      <c r="B457" s="138"/>
      <c r="C457" s="178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</row>
    <row r="458" spans="1:34" s="179" customFormat="1" thickTop="1" thickBot="1">
      <c r="A458" s="176"/>
      <c r="B458" s="138"/>
      <c r="C458" s="178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</row>
    <row r="459" spans="1:34" s="179" customFormat="1" thickTop="1" thickBot="1">
      <c r="A459" s="176"/>
      <c r="B459" s="138"/>
      <c r="C459" s="178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</row>
    <row r="460" spans="1:34" s="179" customFormat="1" thickTop="1" thickBot="1">
      <c r="A460" s="176"/>
      <c r="B460" s="138"/>
      <c r="C460" s="178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</row>
    <row r="461" spans="1:34" s="179" customFormat="1" thickTop="1" thickBot="1">
      <c r="A461" s="176"/>
      <c r="B461" s="138"/>
      <c r="C461" s="178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</row>
    <row r="462" spans="1:34" s="179" customFormat="1" thickTop="1" thickBot="1">
      <c r="A462" s="176"/>
      <c r="B462" s="138"/>
      <c r="C462" s="178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</row>
    <row r="463" spans="1:34" s="179" customFormat="1" thickTop="1" thickBot="1">
      <c r="A463" s="176"/>
      <c r="B463" s="138"/>
      <c r="C463" s="178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</row>
    <row r="464" spans="1:34" s="179" customFormat="1" thickTop="1" thickBot="1">
      <c r="A464" s="176"/>
      <c r="B464" s="138"/>
      <c r="C464" s="178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</row>
    <row r="465" spans="1:34" s="179" customFormat="1" thickTop="1" thickBot="1">
      <c r="A465" s="176"/>
      <c r="B465" s="138"/>
      <c r="C465" s="178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</row>
    <row r="466" spans="1:34" s="179" customFormat="1" thickTop="1" thickBot="1">
      <c r="A466" s="176"/>
      <c r="B466" s="138"/>
      <c r="C466" s="178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</row>
    <row r="467" spans="1:34" s="179" customFormat="1" thickTop="1" thickBot="1">
      <c r="A467" s="176"/>
      <c r="B467" s="138"/>
      <c r="C467" s="178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</row>
    <row r="468" spans="1:34" s="179" customFormat="1" thickTop="1" thickBot="1">
      <c r="A468" s="176"/>
      <c r="B468" s="138"/>
      <c r="C468" s="178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</row>
    <row r="469" spans="1:34" s="179" customFormat="1" thickTop="1" thickBot="1">
      <c r="A469" s="176"/>
      <c r="B469" s="138"/>
      <c r="C469" s="17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</row>
    <row r="470" spans="1:34" s="179" customFormat="1" thickTop="1" thickBot="1">
      <c r="A470" s="176"/>
      <c r="B470" s="138"/>
      <c r="C470" s="17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</row>
    <row r="471" spans="1:34" s="179" customFormat="1" thickTop="1" thickBot="1">
      <c r="A471" s="176"/>
      <c r="B471" s="138"/>
      <c r="C471" s="178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</row>
    <row r="472" spans="1:34" s="179" customFormat="1" thickTop="1" thickBot="1">
      <c r="A472" s="176"/>
      <c r="B472" s="138"/>
      <c r="C472" s="178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</row>
    <row r="473" spans="1:34" s="179" customFormat="1" thickTop="1" thickBot="1">
      <c r="A473" s="176"/>
      <c r="B473" s="138"/>
      <c r="C473" s="178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</row>
    <row r="474" spans="1:34" s="179" customFormat="1" thickTop="1" thickBot="1">
      <c r="A474" s="176"/>
      <c r="B474" s="138"/>
      <c r="C474" s="178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</row>
    <row r="475" spans="1:34" s="179" customFormat="1" thickTop="1" thickBot="1">
      <c r="A475" s="176"/>
      <c r="B475" s="138"/>
      <c r="C475" s="178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</row>
    <row r="476" spans="1:34" s="179" customFormat="1" thickTop="1" thickBot="1">
      <c r="A476" s="176"/>
      <c r="B476" s="138"/>
      <c r="C476" s="178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</row>
    <row r="477" spans="1:34" s="179" customFormat="1" thickTop="1" thickBot="1">
      <c r="A477" s="176"/>
      <c r="B477" s="138"/>
      <c r="C477" s="178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</row>
    <row r="478" spans="1:34" s="179" customFormat="1" thickTop="1" thickBot="1">
      <c r="A478" s="176"/>
      <c r="B478" s="138"/>
      <c r="C478" s="178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</row>
    <row r="479" spans="1:34" s="179" customFormat="1" thickTop="1" thickBot="1">
      <c r="A479" s="176"/>
      <c r="B479" s="138"/>
      <c r="C479" s="178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</row>
    <row r="480" spans="1:34" s="179" customFormat="1" thickTop="1" thickBot="1">
      <c r="A480" s="176"/>
      <c r="B480" s="138"/>
      <c r="C480" s="178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</row>
    <row r="481" spans="1:34" s="179" customFormat="1" thickTop="1" thickBot="1">
      <c r="A481" s="176"/>
      <c r="B481" s="138"/>
      <c r="C481" s="178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</row>
    <row r="482" spans="1:34" s="179" customFormat="1" thickTop="1" thickBot="1">
      <c r="A482" s="176"/>
      <c r="B482" s="138"/>
      <c r="C482" s="17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</row>
    <row r="483" spans="1:34" s="179" customFormat="1" thickTop="1" thickBot="1">
      <c r="A483" s="176"/>
      <c r="B483" s="138"/>
      <c r="C483" s="178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</row>
    <row r="484" spans="1:34" s="179" customFormat="1" thickTop="1" thickBot="1">
      <c r="A484" s="176"/>
      <c r="B484" s="138"/>
      <c r="C484" s="17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</row>
    <row r="485" spans="1:34" s="179" customFormat="1" thickTop="1" thickBot="1">
      <c r="A485" s="176"/>
      <c r="B485" s="138"/>
      <c r="C485" s="17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</row>
    <row r="486" spans="1:34" s="179" customFormat="1" thickTop="1" thickBot="1">
      <c r="A486" s="176"/>
      <c r="B486" s="138"/>
      <c r="C486" s="178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</row>
    <row r="487" spans="1:34" s="179" customFormat="1" thickTop="1" thickBot="1">
      <c r="A487" s="176"/>
      <c r="B487" s="138"/>
      <c r="C487" s="17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</row>
    <row r="488" spans="1:34" s="179" customFormat="1" thickTop="1" thickBot="1">
      <c r="A488" s="176"/>
      <c r="B488" s="138"/>
      <c r="C488" s="178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</row>
    <row r="489" spans="1:34" s="179" customFormat="1" thickTop="1" thickBot="1">
      <c r="A489" s="176"/>
      <c r="B489" s="138"/>
      <c r="C489" s="17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</row>
    <row r="490" spans="1:34" s="179" customFormat="1" thickTop="1" thickBot="1">
      <c r="A490" s="176"/>
      <c r="B490" s="138"/>
      <c r="C490" s="178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</row>
    <row r="491" spans="1:34" s="179" customFormat="1" thickTop="1" thickBot="1">
      <c r="A491" s="176"/>
      <c r="B491" s="138"/>
      <c r="C491" s="178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</row>
    <row r="492" spans="1:34" s="179" customFormat="1" thickTop="1" thickBot="1">
      <c r="A492" s="176"/>
      <c r="B492" s="138"/>
      <c r="C492" s="178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</row>
    <row r="493" spans="1:34" s="179" customFormat="1" thickTop="1" thickBot="1">
      <c r="A493" s="176"/>
      <c r="B493" s="138"/>
      <c r="C493" s="178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</row>
    <row r="494" spans="1:34" s="179" customFormat="1" thickTop="1" thickBot="1">
      <c r="A494" s="176"/>
      <c r="B494" s="138"/>
      <c r="C494" s="178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</row>
    <row r="495" spans="1:34" s="179" customFormat="1" thickTop="1" thickBot="1">
      <c r="A495" s="176"/>
      <c r="B495" s="138"/>
      <c r="C495" s="178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</row>
    <row r="496" spans="1:34" s="179" customFormat="1" thickTop="1" thickBot="1">
      <c r="A496" s="176"/>
      <c r="B496" s="138"/>
      <c r="C496" s="178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</row>
    <row r="497" spans="1:34" s="179" customFormat="1" thickTop="1" thickBot="1">
      <c r="A497" s="176"/>
      <c r="B497" s="138"/>
      <c r="C497" s="178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</row>
    <row r="498" spans="1:34" s="179" customFormat="1" thickTop="1" thickBot="1">
      <c r="A498" s="176"/>
      <c r="B498" s="138"/>
      <c r="C498" s="178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</row>
    <row r="499" spans="1:34" s="179" customFormat="1" thickTop="1" thickBot="1">
      <c r="A499" s="176"/>
      <c r="B499" s="138"/>
      <c r="C499" s="178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</row>
    <row r="500" spans="1:34" s="179" customFormat="1" thickTop="1" thickBot="1">
      <c r="A500" s="176"/>
      <c r="B500" s="138"/>
      <c r="C500" s="178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</row>
    <row r="501" spans="1:34" s="179" customFormat="1" thickTop="1" thickBot="1">
      <c r="A501" s="176"/>
      <c r="B501" s="138"/>
      <c r="C501" s="178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</row>
    <row r="502" spans="1:34" s="179" customFormat="1" thickTop="1" thickBot="1">
      <c r="A502" s="176"/>
      <c r="B502" s="138"/>
      <c r="C502" s="178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</row>
    <row r="503" spans="1:34" s="179" customFormat="1" thickTop="1" thickBot="1">
      <c r="A503" s="176"/>
      <c r="B503" s="138"/>
      <c r="C503" s="178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</row>
    <row r="504" spans="1:34" s="179" customFormat="1" thickTop="1" thickBot="1">
      <c r="A504" s="176"/>
      <c r="B504" s="138"/>
      <c r="C504" s="178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</row>
    <row r="505" spans="1:34" s="179" customFormat="1" thickTop="1" thickBot="1">
      <c r="A505" s="176"/>
      <c r="B505" s="138"/>
      <c r="C505" s="178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</row>
    <row r="506" spans="1:34" s="179" customFormat="1" thickTop="1" thickBot="1">
      <c r="A506" s="176"/>
      <c r="B506" s="138"/>
      <c r="C506" s="178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</row>
    <row r="507" spans="1:34" s="179" customFormat="1" thickTop="1" thickBot="1">
      <c r="A507" s="176"/>
      <c r="B507" s="138"/>
      <c r="C507" s="178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</row>
    <row r="508" spans="1:34" s="179" customFormat="1" thickTop="1" thickBot="1">
      <c r="A508" s="176"/>
      <c r="B508" s="138"/>
      <c r="C508" s="178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</row>
    <row r="509" spans="1:34" s="179" customFormat="1" thickTop="1" thickBot="1">
      <c r="A509" s="176"/>
      <c r="B509" s="138"/>
      <c r="C509" s="178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</row>
    <row r="510" spans="1:34" s="179" customFormat="1" thickTop="1" thickBot="1">
      <c r="A510" s="176"/>
      <c r="B510" s="138"/>
      <c r="C510" s="178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</row>
    <row r="511" spans="1:34" s="179" customFormat="1" thickTop="1" thickBot="1">
      <c r="A511" s="176"/>
      <c r="B511" s="138"/>
      <c r="C511" s="178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</row>
    <row r="512" spans="1:34" s="179" customFormat="1" thickTop="1" thickBot="1">
      <c r="A512" s="176"/>
      <c r="B512" s="138"/>
      <c r="C512" s="178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</row>
    <row r="513" spans="1:34" s="179" customFormat="1" thickTop="1" thickBot="1">
      <c r="A513" s="176"/>
      <c r="B513" s="138"/>
      <c r="C513" s="178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</row>
    <row r="514" spans="1:34" s="179" customFormat="1" thickTop="1" thickBot="1">
      <c r="A514" s="176"/>
      <c r="B514" s="138"/>
      <c r="C514" s="178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</row>
    <row r="515" spans="1:34" s="179" customFormat="1" thickTop="1" thickBot="1">
      <c r="A515" s="176"/>
      <c r="B515" s="138"/>
      <c r="C515" s="178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</row>
    <row r="516" spans="1:34" s="179" customFormat="1" thickTop="1" thickBot="1">
      <c r="A516" s="176"/>
      <c r="B516" s="138"/>
      <c r="C516" s="178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</row>
    <row r="517" spans="1:34" s="179" customFormat="1" thickTop="1" thickBot="1">
      <c r="A517" s="176"/>
      <c r="B517" s="138"/>
      <c r="C517" s="178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</row>
    <row r="518" spans="1:34" s="179" customFormat="1" thickTop="1" thickBot="1">
      <c r="A518" s="176"/>
      <c r="B518" s="138"/>
      <c r="C518" s="178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</row>
    <row r="519" spans="1:34" s="179" customFormat="1" thickTop="1" thickBot="1">
      <c r="A519" s="176"/>
      <c r="B519" s="138"/>
      <c r="C519" s="178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</row>
    <row r="520" spans="1:34" s="179" customFormat="1" thickTop="1" thickBot="1">
      <c r="A520" s="176"/>
      <c r="B520" s="138"/>
      <c r="C520" s="178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</row>
    <row r="521" spans="1:34" s="179" customFormat="1" thickTop="1" thickBot="1">
      <c r="A521" s="176"/>
      <c r="B521" s="138"/>
      <c r="C521" s="17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</row>
    <row r="522" spans="1:34" s="179" customFormat="1" thickTop="1" thickBot="1">
      <c r="A522" s="176"/>
      <c r="B522" s="138"/>
      <c r="C522" s="178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</row>
    <row r="523" spans="1:34" s="179" customFormat="1" thickTop="1" thickBot="1">
      <c r="A523" s="176"/>
      <c r="B523" s="138"/>
      <c r="C523" s="178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</row>
    <row r="524" spans="1:34" s="179" customFormat="1" thickTop="1" thickBot="1">
      <c r="A524" s="176"/>
      <c r="B524" s="138"/>
      <c r="C524" s="178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</row>
    <row r="525" spans="1:34" s="179" customFormat="1" thickTop="1" thickBot="1">
      <c r="A525" s="176"/>
      <c r="B525" s="138"/>
      <c r="C525" s="178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</row>
    <row r="526" spans="1:34" s="179" customFormat="1" thickTop="1" thickBot="1">
      <c r="A526" s="176"/>
      <c r="B526" s="138"/>
      <c r="C526" s="178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</row>
    <row r="527" spans="1:34" s="179" customFormat="1" thickTop="1" thickBot="1">
      <c r="A527" s="176"/>
      <c r="B527" s="138"/>
      <c r="C527" s="178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</row>
    <row r="528" spans="1:34" s="179" customFormat="1" thickTop="1" thickBot="1">
      <c r="A528" s="176"/>
      <c r="B528" s="138"/>
      <c r="C528" s="178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</row>
    <row r="529" spans="1:34" s="179" customFormat="1" thickTop="1" thickBot="1">
      <c r="A529" s="176"/>
      <c r="B529" s="138"/>
      <c r="C529" s="178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</row>
    <row r="530" spans="1:34" s="179" customFormat="1" thickTop="1" thickBot="1">
      <c r="A530" s="176"/>
      <c r="B530" s="138"/>
      <c r="C530" s="178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</row>
    <row r="531" spans="1:34" s="179" customFormat="1" thickTop="1" thickBot="1">
      <c r="A531" s="176"/>
      <c r="B531" s="138"/>
      <c r="C531" s="178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</row>
    <row r="532" spans="1:34" s="179" customFormat="1" thickTop="1" thickBot="1">
      <c r="A532" s="176"/>
      <c r="B532" s="138"/>
      <c r="C532" s="178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</row>
    <row r="533" spans="1:34" s="179" customFormat="1" thickTop="1" thickBot="1">
      <c r="A533" s="176"/>
      <c r="B533" s="138"/>
      <c r="C533" s="178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</row>
    <row r="534" spans="1:34" s="179" customFormat="1" thickTop="1" thickBot="1">
      <c r="A534" s="176"/>
      <c r="B534" s="138"/>
      <c r="C534" s="178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</row>
    <row r="535" spans="1:34" s="179" customFormat="1" thickTop="1" thickBot="1">
      <c r="A535" s="176"/>
      <c r="B535" s="138"/>
      <c r="C535" s="178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</row>
    <row r="536" spans="1:34" s="179" customFormat="1" thickTop="1" thickBot="1">
      <c r="A536" s="176"/>
      <c r="B536" s="138"/>
      <c r="C536" s="178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</row>
    <row r="537" spans="1:34" s="179" customFormat="1" thickTop="1" thickBot="1">
      <c r="A537" s="176"/>
      <c r="B537" s="138"/>
      <c r="C537" s="178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</row>
    <row r="538" spans="1:34" s="179" customFormat="1" thickTop="1" thickBot="1">
      <c r="A538" s="176"/>
      <c r="B538" s="138"/>
      <c r="C538" s="178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</row>
    <row r="539" spans="1:34" s="179" customFormat="1" thickTop="1" thickBot="1">
      <c r="A539" s="176"/>
      <c r="B539" s="138"/>
      <c r="C539" s="178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</row>
    <row r="540" spans="1:34" s="179" customFormat="1" thickTop="1" thickBot="1">
      <c r="A540" s="176"/>
      <c r="B540" s="138"/>
      <c r="C540" s="17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</row>
    <row r="541" spans="1:34" s="179" customFormat="1" thickTop="1" thickBot="1">
      <c r="A541" s="176"/>
      <c r="B541" s="138"/>
      <c r="C541" s="178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</row>
    <row r="542" spans="1:34" s="179" customFormat="1" thickTop="1" thickBot="1">
      <c r="A542" s="176"/>
      <c r="B542" s="138"/>
      <c r="C542" s="178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</row>
    <row r="543" spans="1:34" s="179" customFormat="1" thickTop="1" thickBot="1">
      <c r="A543" s="176"/>
      <c r="B543" s="138"/>
      <c r="C543" s="178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</row>
    <row r="544" spans="1:34" s="179" customFormat="1" thickTop="1" thickBot="1">
      <c r="A544" s="176"/>
      <c r="B544" s="138"/>
      <c r="C544" s="178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</row>
    <row r="545" spans="1:34" s="179" customFormat="1" thickTop="1" thickBot="1">
      <c r="A545" s="176"/>
      <c r="B545" s="138"/>
      <c r="C545" s="17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</row>
    <row r="546" spans="1:34" s="179" customFormat="1" thickTop="1" thickBot="1">
      <c r="A546" s="176"/>
      <c r="B546" s="138"/>
      <c r="C546" s="17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</row>
    <row r="547" spans="1:34" s="179" customFormat="1" thickTop="1" thickBot="1">
      <c r="A547" s="176"/>
      <c r="B547" s="138"/>
      <c r="C547" s="178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</row>
    <row r="548" spans="1:34" s="179" customFormat="1" thickTop="1" thickBot="1">
      <c r="A548" s="176"/>
      <c r="B548" s="138"/>
      <c r="C548" s="178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</row>
    <row r="549" spans="1:34" s="179" customFormat="1" thickTop="1" thickBot="1">
      <c r="A549" s="176"/>
      <c r="B549" s="138"/>
      <c r="C549" s="178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</row>
    <row r="550" spans="1:34" s="179" customFormat="1" thickTop="1" thickBot="1">
      <c r="A550" s="176"/>
      <c r="B550" s="138"/>
      <c r="C550" s="178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</row>
    <row r="551" spans="1:34" s="179" customFormat="1" thickTop="1" thickBot="1">
      <c r="A551" s="176"/>
      <c r="B551" s="138"/>
      <c r="C551" s="178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</row>
    <row r="552" spans="1:34" s="179" customFormat="1" thickTop="1" thickBot="1">
      <c r="A552" s="176"/>
      <c r="B552" s="138"/>
      <c r="C552" s="178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</row>
    <row r="553" spans="1:34" s="179" customFormat="1" thickTop="1" thickBot="1">
      <c r="A553" s="176"/>
      <c r="B553" s="138"/>
      <c r="C553" s="178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</row>
    <row r="554" spans="1:34" s="179" customFormat="1" thickTop="1" thickBot="1">
      <c r="A554" s="176"/>
      <c r="B554" s="138"/>
      <c r="C554" s="178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</row>
    <row r="555" spans="1:34" s="179" customFormat="1" thickTop="1" thickBot="1">
      <c r="A555" s="176"/>
      <c r="B555" s="138"/>
      <c r="C555" s="178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</row>
    <row r="556" spans="1:34" s="179" customFormat="1" thickTop="1" thickBot="1">
      <c r="A556" s="176"/>
      <c r="B556" s="138"/>
      <c r="C556" s="178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</row>
    <row r="557" spans="1:34" s="179" customFormat="1" thickTop="1" thickBot="1">
      <c r="A557" s="176"/>
      <c r="B557" s="138"/>
      <c r="C557" s="178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</row>
    <row r="558" spans="1:34" s="179" customFormat="1" thickTop="1" thickBot="1">
      <c r="A558" s="176"/>
      <c r="B558" s="138"/>
      <c r="C558" s="17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</row>
    <row r="559" spans="1:34" s="179" customFormat="1" thickTop="1" thickBot="1">
      <c r="A559" s="176"/>
      <c r="B559" s="138"/>
      <c r="C559" s="178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</row>
    <row r="560" spans="1:34" s="179" customFormat="1" thickTop="1" thickBot="1">
      <c r="A560" s="176"/>
      <c r="B560" s="138"/>
      <c r="C560" s="178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</row>
    <row r="561" spans="1:34" s="179" customFormat="1" thickTop="1" thickBot="1">
      <c r="A561" s="176"/>
      <c r="B561" s="138"/>
      <c r="C561" s="178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</row>
    <row r="562" spans="1:34" s="179" customFormat="1" thickTop="1" thickBot="1">
      <c r="A562" s="176"/>
      <c r="B562" s="138"/>
      <c r="C562" s="17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</row>
    <row r="563" spans="1:34" s="179" customFormat="1" thickTop="1" thickBot="1">
      <c r="A563" s="176"/>
      <c r="B563" s="138"/>
      <c r="C563" s="178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</row>
    <row r="564" spans="1:34" s="179" customFormat="1" thickTop="1" thickBot="1">
      <c r="A564" s="176"/>
      <c r="B564" s="138"/>
      <c r="C564" s="17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</row>
    <row r="565" spans="1:34" s="179" customFormat="1" thickTop="1" thickBot="1">
      <c r="A565" s="176"/>
      <c r="B565" s="138"/>
      <c r="C565" s="17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</row>
    <row r="566" spans="1:34" s="179" customFormat="1" thickTop="1" thickBot="1">
      <c r="A566" s="176"/>
      <c r="B566" s="138"/>
      <c r="C566" s="17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</row>
    <row r="567" spans="1:34" s="179" customFormat="1" thickTop="1" thickBot="1">
      <c r="A567" s="176"/>
      <c r="B567" s="138"/>
      <c r="C567" s="17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</row>
    <row r="568" spans="1:34" s="179" customFormat="1" thickTop="1" thickBot="1">
      <c r="A568" s="176"/>
      <c r="B568" s="138"/>
      <c r="C568" s="178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</row>
    <row r="569" spans="1:34" s="179" customFormat="1" thickTop="1" thickBot="1">
      <c r="A569" s="176"/>
      <c r="B569" s="138"/>
      <c r="C569" s="17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</row>
    <row r="570" spans="1:34" s="179" customFormat="1" thickTop="1" thickBot="1">
      <c r="A570" s="176"/>
      <c r="B570" s="138"/>
      <c r="C570" s="17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</row>
    <row r="571" spans="1:34" s="179" customFormat="1" thickTop="1" thickBot="1">
      <c r="A571" s="176"/>
      <c r="B571" s="138"/>
      <c r="C571" s="17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</row>
    <row r="572" spans="1:34" s="179" customFormat="1" thickTop="1" thickBot="1">
      <c r="A572" s="176"/>
      <c r="B572" s="138"/>
      <c r="C572" s="17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</row>
    <row r="573" spans="1:34" s="179" customFormat="1" thickTop="1" thickBot="1">
      <c r="A573" s="176"/>
      <c r="B573" s="138"/>
      <c r="C573" s="178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</row>
    <row r="574" spans="1:34" s="179" customFormat="1" thickTop="1" thickBot="1">
      <c r="A574" s="176"/>
      <c r="B574" s="138"/>
      <c r="C574" s="17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</row>
    <row r="575" spans="1:34" s="179" customFormat="1" thickTop="1" thickBot="1">
      <c r="A575" s="176"/>
      <c r="B575" s="138"/>
      <c r="C575" s="17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</row>
    <row r="576" spans="1:34" s="179" customFormat="1" thickTop="1" thickBot="1">
      <c r="A576" s="176"/>
      <c r="B576" s="138"/>
      <c r="C576" s="17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</row>
    <row r="577" spans="1:34" s="179" customFormat="1" thickTop="1" thickBot="1">
      <c r="A577" s="176"/>
      <c r="B577" s="138"/>
      <c r="C577" s="17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</row>
    <row r="578" spans="1:34" s="179" customFormat="1" thickTop="1" thickBot="1">
      <c r="A578" s="176"/>
      <c r="B578" s="138"/>
      <c r="C578" s="178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</row>
    <row r="579" spans="1:34" s="179" customFormat="1" thickTop="1" thickBot="1">
      <c r="A579" s="176"/>
      <c r="B579" s="138"/>
      <c r="C579" s="17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</row>
    <row r="580" spans="1:34" s="179" customFormat="1" thickTop="1" thickBot="1">
      <c r="A580" s="176"/>
      <c r="B580" s="138"/>
      <c r="C580" s="17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</row>
    <row r="581" spans="1:34" s="179" customFormat="1" thickTop="1" thickBot="1">
      <c r="A581" s="176"/>
      <c r="B581" s="138"/>
      <c r="C581" s="17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</row>
    <row r="582" spans="1:34" s="179" customFormat="1" thickTop="1" thickBot="1">
      <c r="A582" s="176"/>
      <c r="B582" s="138"/>
      <c r="C582" s="17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</row>
    <row r="583" spans="1:34" s="179" customFormat="1" thickTop="1" thickBot="1">
      <c r="A583" s="176"/>
      <c r="B583" s="138"/>
      <c r="C583" s="178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</row>
    <row r="584" spans="1:34" s="179" customFormat="1" thickTop="1" thickBot="1">
      <c r="A584" s="176"/>
      <c r="B584" s="138"/>
      <c r="C584" s="17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</row>
    <row r="585" spans="1:34" s="179" customFormat="1" thickTop="1" thickBot="1">
      <c r="A585" s="176"/>
      <c r="B585" s="138"/>
      <c r="C585" s="17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</row>
    <row r="586" spans="1:34" s="179" customFormat="1" thickTop="1" thickBot="1">
      <c r="A586" s="176"/>
      <c r="B586" s="138"/>
      <c r="C586" s="17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</row>
    <row r="587" spans="1:34" s="179" customFormat="1" thickTop="1" thickBot="1">
      <c r="A587" s="176"/>
      <c r="B587" s="138"/>
      <c r="C587" s="17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</row>
    <row r="588" spans="1:34" s="179" customFormat="1" thickTop="1" thickBot="1">
      <c r="A588" s="176"/>
      <c r="B588" s="138"/>
      <c r="C588" s="178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</row>
    <row r="589" spans="1:34" s="179" customFormat="1" thickTop="1" thickBot="1">
      <c r="A589" s="176"/>
      <c r="B589" s="138"/>
      <c r="C589" s="17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</row>
    <row r="590" spans="1:34" s="179" customFormat="1" thickTop="1" thickBot="1">
      <c r="A590" s="176"/>
      <c r="B590" s="138"/>
      <c r="C590" s="17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</row>
    <row r="591" spans="1:34" s="179" customFormat="1" thickTop="1" thickBot="1">
      <c r="A591" s="176"/>
      <c r="B591" s="138"/>
      <c r="C591" s="17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</row>
    <row r="592" spans="1:34" s="179" customFormat="1" thickTop="1" thickBot="1">
      <c r="A592" s="176"/>
      <c r="B592" s="138"/>
      <c r="C592" s="17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</row>
    <row r="593" spans="1:34" s="179" customFormat="1" thickTop="1" thickBot="1">
      <c r="A593" s="176"/>
      <c r="B593" s="138"/>
      <c r="C593" s="178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</row>
    <row r="594" spans="1:34" s="179" customFormat="1" thickTop="1" thickBot="1">
      <c r="A594" s="176"/>
      <c r="B594" s="138"/>
      <c r="C594" s="17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</row>
    <row r="595" spans="1:34" s="179" customFormat="1" thickTop="1" thickBot="1">
      <c r="A595" s="176"/>
      <c r="B595" s="138"/>
      <c r="C595" s="17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</row>
    <row r="596" spans="1:34" s="179" customFormat="1" thickTop="1" thickBot="1">
      <c r="A596" s="176"/>
      <c r="B596" s="138"/>
      <c r="C596" s="17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</row>
    <row r="597" spans="1:34" s="179" customFormat="1" thickTop="1" thickBot="1">
      <c r="A597" s="176"/>
      <c r="B597" s="138"/>
      <c r="C597" s="17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</row>
    <row r="598" spans="1:34" s="179" customFormat="1" thickTop="1" thickBot="1">
      <c r="A598" s="176"/>
      <c r="B598" s="138"/>
      <c r="C598" s="178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</row>
    <row r="599" spans="1:34" s="179" customFormat="1" thickTop="1" thickBot="1">
      <c r="A599" s="176"/>
      <c r="B599" s="138"/>
      <c r="C599" s="17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</row>
    <row r="600" spans="1:34" s="179" customFormat="1" thickTop="1" thickBot="1">
      <c r="A600" s="176"/>
      <c r="B600" s="138"/>
      <c r="C600" s="17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</row>
    <row r="601" spans="1:34" s="179" customFormat="1" thickTop="1" thickBot="1">
      <c r="A601" s="176"/>
      <c r="B601" s="138"/>
      <c r="C601" s="17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</row>
    <row r="602" spans="1:34" s="179" customFormat="1" thickTop="1" thickBot="1">
      <c r="A602" s="176"/>
      <c r="B602" s="138"/>
      <c r="C602" s="17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</row>
    <row r="603" spans="1:34" s="179" customFormat="1" thickTop="1" thickBot="1">
      <c r="A603" s="176"/>
      <c r="B603" s="138"/>
      <c r="C603" s="178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</row>
    <row r="604" spans="1:34" s="179" customFormat="1" thickTop="1" thickBot="1">
      <c r="A604" s="176"/>
      <c r="B604" s="138"/>
      <c r="C604" s="17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</row>
    <row r="605" spans="1:34" s="179" customFormat="1" thickTop="1" thickBot="1">
      <c r="A605" s="176"/>
      <c r="B605" s="138"/>
      <c r="C605" s="17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</row>
    <row r="606" spans="1:34" s="179" customFormat="1" thickTop="1" thickBot="1">
      <c r="A606" s="176"/>
      <c r="B606" s="138"/>
      <c r="C606" s="17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</row>
    <row r="607" spans="1:34" s="179" customFormat="1" thickTop="1" thickBot="1">
      <c r="A607" s="176"/>
      <c r="B607" s="138"/>
      <c r="C607" s="17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</row>
    <row r="608" spans="1:34" s="179" customFormat="1" thickTop="1" thickBot="1">
      <c r="A608" s="176"/>
      <c r="B608" s="138"/>
      <c r="C608" s="178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</row>
    <row r="609" spans="1:34" s="179" customFormat="1" thickTop="1" thickBot="1">
      <c r="A609" s="176"/>
      <c r="B609" s="138"/>
      <c r="C609" s="17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</row>
    <row r="610" spans="1:34" s="179" customFormat="1" thickTop="1" thickBot="1">
      <c r="A610" s="176"/>
      <c r="B610" s="138"/>
      <c r="C610" s="17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</row>
    <row r="611" spans="1:34" s="179" customFormat="1" thickTop="1" thickBot="1">
      <c r="A611" s="176"/>
      <c r="B611" s="138"/>
      <c r="C611" s="17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</row>
    <row r="612" spans="1:34" s="179" customFormat="1" thickTop="1" thickBot="1">
      <c r="A612" s="176"/>
      <c r="B612" s="138"/>
      <c r="C612" s="17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</row>
    <row r="613" spans="1:34" s="179" customFormat="1" thickTop="1" thickBot="1">
      <c r="A613" s="176"/>
      <c r="B613" s="138"/>
      <c r="C613" s="178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</row>
    <row r="614" spans="1:34" s="179" customFormat="1" thickTop="1" thickBot="1">
      <c r="A614" s="176"/>
      <c r="B614" s="138"/>
      <c r="C614" s="17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</row>
    <row r="615" spans="1:34" s="179" customFormat="1" thickTop="1" thickBot="1">
      <c r="A615" s="176"/>
      <c r="B615" s="138"/>
      <c r="C615" s="17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</row>
    <row r="616" spans="1:34" s="179" customFormat="1" thickTop="1" thickBot="1">
      <c r="A616" s="176"/>
      <c r="B616" s="138"/>
      <c r="C616" s="17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</row>
    <row r="617" spans="1:34" s="179" customFormat="1" thickTop="1" thickBot="1">
      <c r="A617" s="176"/>
      <c r="B617" s="138"/>
      <c r="C617" s="17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</row>
    <row r="618" spans="1:34" s="179" customFormat="1" thickTop="1" thickBot="1">
      <c r="A618" s="176"/>
      <c r="B618" s="138"/>
      <c r="C618" s="178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</row>
    <row r="619" spans="1:34" s="179" customFormat="1" thickTop="1" thickBot="1">
      <c r="A619" s="176"/>
      <c r="B619" s="138"/>
      <c r="C619" s="17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</row>
    <row r="620" spans="1:34" s="179" customFormat="1" thickTop="1" thickBot="1">
      <c r="A620" s="176"/>
      <c r="B620" s="138"/>
      <c r="C620" s="17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</row>
    <row r="621" spans="1:34" s="179" customFormat="1" thickTop="1" thickBot="1">
      <c r="A621" s="176"/>
      <c r="B621" s="138"/>
      <c r="C621" s="17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</row>
    <row r="622" spans="1:34" s="179" customFormat="1" thickTop="1" thickBot="1">
      <c r="A622" s="176"/>
      <c r="B622" s="138"/>
      <c r="C622" s="17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</row>
    <row r="623" spans="1:34" s="179" customFormat="1" thickTop="1" thickBot="1">
      <c r="A623" s="176"/>
      <c r="B623" s="138"/>
      <c r="C623" s="178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</row>
    <row r="624" spans="1:34" s="179" customFormat="1" thickTop="1" thickBot="1">
      <c r="A624" s="176"/>
      <c r="B624" s="138"/>
      <c r="C624" s="17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</row>
    <row r="625" spans="1:34" s="179" customFormat="1" thickTop="1" thickBot="1">
      <c r="A625" s="176"/>
      <c r="B625" s="138"/>
      <c r="C625" s="17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</row>
    <row r="626" spans="1:34" s="179" customFormat="1" thickTop="1" thickBot="1">
      <c r="A626" s="176"/>
      <c r="B626" s="138"/>
      <c r="C626" s="17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</row>
    <row r="627" spans="1:34" s="179" customFormat="1" thickTop="1" thickBot="1">
      <c r="A627" s="176"/>
      <c r="B627" s="138"/>
      <c r="C627" s="17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</row>
    <row r="628" spans="1:34" s="179" customFormat="1" thickTop="1" thickBot="1">
      <c r="A628" s="176"/>
      <c r="B628" s="138"/>
      <c r="C628" s="178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</row>
    <row r="629" spans="1:34" s="179" customFormat="1" thickTop="1" thickBot="1">
      <c r="A629" s="176"/>
      <c r="B629" s="138"/>
      <c r="C629" s="17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</row>
    <row r="630" spans="1:34" s="179" customFormat="1" thickTop="1" thickBot="1">
      <c r="A630" s="176"/>
      <c r="B630" s="138"/>
      <c r="C630" s="17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</row>
    <row r="631" spans="1:34" s="179" customFormat="1" thickTop="1" thickBot="1">
      <c r="A631" s="176"/>
      <c r="B631" s="138"/>
      <c r="C631" s="17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</row>
    <row r="632" spans="1:34" s="179" customFormat="1" thickTop="1" thickBot="1">
      <c r="A632" s="176"/>
      <c r="B632" s="138"/>
      <c r="C632" s="17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</row>
    <row r="633" spans="1:34" s="179" customFormat="1" thickTop="1" thickBot="1">
      <c r="A633" s="176"/>
      <c r="B633" s="138"/>
      <c r="C633" s="178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</row>
    <row r="634" spans="1:34" s="179" customFormat="1" thickTop="1" thickBot="1">
      <c r="A634" s="176"/>
      <c r="B634" s="138"/>
      <c r="C634" s="17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</row>
    <row r="635" spans="1:34" s="179" customFormat="1" thickTop="1" thickBot="1">
      <c r="A635" s="176"/>
      <c r="B635" s="138"/>
      <c r="C635" s="17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</row>
    <row r="636" spans="1:34" s="179" customFormat="1" thickTop="1" thickBot="1">
      <c r="A636" s="176"/>
      <c r="B636" s="138"/>
      <c r="C636" s="17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</row>
    <row r="637" spans="1:34" s="179" customFormat="1" thickTop="1" thickBot="1">
      <c r="A637" s="176"/>
      <c r="B637" s="138"/>
      <c r="C637" s="17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</row>
    <row r="638" spans="1:34" s="179" customFormat="1" thickTop="1" thickBot="1">
      <c r="A638" s="176"/>
      <c r="B638" s="138"/>
      <c r="C638" s="178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</row>
    <row r="639" spans="1:34" s="179" customFormat="1" thickTop="1" thickBot="1">
      <c r="A639" s="176"/>
      <c r="B639" s="138"/>
      <c r="C639" s="17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</row>
    <row r="640" spans="1:34" s="179" customFormat="1" thickTop="1" thickBot="1">
      <c r="A640" s="176"/>
      <c r="B640" s="138"/>
      <c r="C640" s="17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</row>
    <row r="641" spans="1:34" s="179" customFormat="1" thickTop="1" thickBot="1">
      <c r="A641" s="176"/>
      <c r="B641" s="138"/>
      <c r="C641" s="17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</row>
    <row r="642" spans="1:34" s="179" customFormat="1" thickTop="1" thickBot="1">
      <c r="A642" s="176"/>
      <c r="B642" s="138"/>
      <c r="C642" s="17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</row>
    <row r="643" spans="1:34" s="179" customFormat="1" thickTop="1" thickBot="1">
      <c r="A643" s="176"/>
      <c r="B643" s="138"/>
      <c r="C643" s="178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</row>
    <row r="644" spans="1:34" s="179" customFormat="1" thickTop="1" thickBot="1">
      <c r="A644" s="176"/>
      <c r="B644" s="138"/>
      <c r="C644" s="17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</row>
    <row r="645" spans="1:34" s="179" customFormat="1" thickTop="1" thickBot="1">
      <c r="A645" s="176"/>
      <c r="B645" s="138"/>
      <c r="C645" s="17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</row>
    <row r="646" spans="1:34" s="179" customFormat="1" thickTop="1" thickBot="1">
      <c r="A646" s="176"/>
      <c r="B646" s="138"/>
      <c r="C646" s="17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</row>
    <row r="647" spans="1:34" s="179" customFormat="1" thickTop="1" thickBot="1">
      <c r="A647" s="176"/>
      <c r="B647" s="138"/>
      <c r="C647" s="17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</row>
    <row r="648" spans="1:34" s="179" customFormat="1" thickTop="1" thickBot="1">
      <c r="A648" s="176"/>
      <c r="B648" s="138"/>
      <c r="C648" s="178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</row>
    <row r="649" spans="1:34" s="179" customFormat="1" thickTop="1" thickBot="1">
      <c r="A649" s="176"/>
      <c r="B649" s="138"/>
      <c r="C649" s="17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</row>
    <row r="650" spans="1:34" s="179" customFormat="1" thickTop="1" thickBot="1">
      <c r="A650" s="176"/>
      <c r="B650" s="138"/>
      <c r="C650" s="17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</row>
    <row r="651" spans="1:34" s="179" customFormat="1" thickTop="1" thickBot="1">
      <c r="A651" s="176"/>
      <c r="B651" s="138"/>
      <c r="C651" s="17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</row>
    <row r="652" spans="1:34" s="179" customFormat="1" thickTop="1" thickBot="1">
      <c r="A652" s="176"/>
      <c r="B652" s="138"/>
      <c r="C652" s="17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</row>
    <row r="653" spans="1:34" s="179" customFormat="1" thickTop="1" thickBot="1">
      <c r="A653" s="176"/>
      <c r="B653" s="138"/>
      <c r="C653" s="178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</row>
    <row r="654" spans="1:34" s="179" customFormat="1" thickTop="1" thickBot="1">
      <c r="A654" s="176"/>
      <c r="B654" s="138"/>
      <c r="C654" s="17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</row>
    <row r="655" spans="1:34" s="179" customFormat="1" thickTop="1" thickBot="1">
      <c r="A655" s="176"/>
      <c r="B655" s="138"/>
      <c r="C655" s="17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</row>
    <row r="656" spans="1:34" s="179" customFormat="1" thickTop="1" thickBot="1">
      <c r="A656" s="176"/>
      <c r="B656" s="138"/>
      <c r="C656" s="17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</row>
    <row r="657" spans="1:34" s="179" customFormat="1" thickTop="1" thickBot="1">
      <c r="A657" s="176"/>
      <c r="B657" s="138"/>
      <c r="C657" s="17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</row>
    <row r="658" spans="1:34" s="179" customFormat="1" thickTop="1" thickBot="1">
      <c r="A658" s="176"/>
      <c r="B658" s="138"/>
      <c r="C658" s="178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</row>
    <row r="659" spans="1:34" s="179" customFormat="1" thickTop="1" thickBot="1">
      <c r="A659" s="176"/>
      <c r="B659" s="138"/>
      <c r="C659" s="17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</row>
    <row r="660" spans="1:34" s="179" customFormat="1" thickTop="1" thickBot="1">
      <c r="A660" s="176"/>
      <c r="B660" s="138"/>
      <c r="C660" s="17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</row>
    <row r="661" spans="1:34" s="179" customFormat="1" thickTop="1" thickBot="1">
      <c r="A661" s="176"/>
      <c r="B661" s="138"/>
      <c r="C661" s="17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</row>
    <row r="662" spans="1:34" s="179" customFormat="1" thickTop="1" thickBot="1">
      <c r="A662" s="176"/>
      <c r="B662" s="138"/>
      <c r="C662" s="17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</row>
    <row r="663" spans="1:34" s="179" customFormat="1" thickTop="1" thickBot="1">
      <c r="A663" s="176"/>
      <c r="B663" s="138"/>
      <c r="C663" s="178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</row>
    <row r="664" spans="1:34" s="179" customFormat="1" thickTop="1" thickBot="1">
      <c r="A664" s="176"/>
      <c r="B664" s="138"/>
      <c r="C664" s="17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</row>
    <row r="665" spans="1:34" s="179" customFormat="1" thickTop="1" thickBot="1">
      <c r="A665" s="176"/>
      <c r="B665" s="138"/>
      <c r="C665" s="17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</row>
    <row r="666" spans="1:34" s="179" customFormat="1" thickTop="1" thickBot="1">
      <c r="A666" s="176"/>
      <c r="B666" s="138"/>
      <c r="C666" s="17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</row>
    <row r="667" spans="1:34" s="179" customFormat="1" thickTop="1" thickBot="1">
      <c r="A667" s="176"/>
      <c r="B667" s="138"/>
      <c r="C667" s="17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</row>
    <row r="668" spans="1:34" s="179" customFormat="1" thickTop="1" thickBot="1">
      <c r="A668" s="176"/>
      <c r="B668" s="138"/>
      <c r="C668" s="178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</row>
    <row r="669" spans="1:34" s="179" customFormat="1" thickTop="1" thickBot="1">
      <c r="A669" s="176"/>
      <c r="B669" s="138"/>
      <c r="C669" s="17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</row>
    <row r="670" spans="1:34" s="179" customFormat="1" thickTop="1" thickBot="1">
      <c r="A670" s="176"/>
      <c r="B670" s="138"/>
      <c r="C670" s="17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</row>
    <row r="671" spans="1:34" s="179" customFormat="1" thickTop="1" thickBot="1">
      <c r="A671" s="176"/>
      <c r="B671" s="138"/>
      <c r="C671" s="17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</row>
    <row r="672" spans="1:34" s="179" customFormat="1" thickTop="1" thickBot="1">
      <c r="A672" s="176"/>
      <c r="B672" s="138"/>
      <c r="C672" s="17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</row>
    <row r="673" spans="1:34" s="179" customFormat="1" thickTop="1" thickBot="1">
      <c r="A673" s="176"/>
      <c r="B673" s="138"/>
      <c r="C673" s="178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</row>
    <row r="674" spans="1:34" s="179" customFormat="1" thickTop="1" thickBot="1">
      <c r="A674" s="176"/>
      <c r="B674" s="138"/>
      <c r="C674" s="17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</row>
    <row r="675" spans="1:34" s="179" customFormat="1" thickTop="1" thickBot="1">
      <c r="A675" s="176"/>
      <c r="B675" s="138"/>
      <c r="C675" s="178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</row>
    <row r="676" spans="1:34" s="179" customFormat="1" thickTop="1" thickBot="1">
      <c r="A676" s="176"/>
      <c r="B676" s="138"/>
      <c r="C676" s="178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</row>
    <row r="677" spans="1:34" s="179" customFormat="1" thickTop="1" thickBot="1">
      <c r="A677" s="176"/>
      <c r="B677" s="138"/>
      <c r="C677" s="17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</row>
    <row r="678" spans="1:34" s="179" customFormat="1" thickTop="1" thickBot="1">
      <c r="A678" s="176"/>
      <c r="B678" s="138"/>
      <c r="C678" s="17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</row>
    <row r="679" spans="1:34" s="179" customFormat="1" thickTop="1" thickBot="1">
      <c r="A679" s="176"/>
      <c r="B679" s="138"/>
      <c r="C679" s="178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</row>
    <row r="680" spans="1:34" s="179" customFormat="1" thickTop="1" thickBot="1">
      <c r="A680" s="176"/>
      <c r="B680" s="138"/>
      <c r="C680" s="178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</row>
    <row r="681" spans="1:34" s="179" customFormat="1" thickTop="1" thickBot="1">
      <c r="A681" s="176"/>
      <c r="B681" s="138"/>
      <c r="C681" s="178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</row>
    <row r="682" spans="1:34" s="179" customFormat="1" thickTop="1" thickBot="1">
      <c r="A682" s="176"/>
      <c r="B682" s="138"/>
      <c r="C682" s="178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</row>
    <row r="683" spans="1:34" s="179" customFormat="1" thickTop="1" thickBot="1">
      <c r="A683" s="176"/>
      <c r="B683" s="138"/>
      <c r="C683" s="178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</row>
    <row r="684" spans="1:34" s="179" customFormat="1" thickTop="1" thickBot="1">
      <c r="A684" s="176"/>
      <c r="B684" s="138"/>
      <c r="C684" s="178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</row>
    <row r="685" spans="1:34" s="179" customFormat="1" thickTop="1" thickBot="1">
      <c r="A685" s="176"/>
      <c r="B685" s="138"/>
      <c r="C685" s="17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</row>
    <row r="686" spans="1:34" s="179" customFormat="1" thickTop="1" thickBot="1">
      <c r="A686" s="176"/>
      <c r="B686" s="138"/>
      <c r="C686" s="178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</row>
    <row r="687" spans="1:34" s="179" customFormat="1" thickTop="1" thickBot="1">
      <c r="A687" s="176"/>
      <c r="B687" s="138"/>
      <c r="C687" s="178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</row>
    <row r="688" spans="1:34" s="179" customFormat="1" thickTop="1" thickBot="1">
      <c r="A688" s="176"/>
      <c r="B688" s="138"/>
      <c r="C688" s="178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</row>
    <row r="689" spans="1:34" s="179" customFormat="1" thickTop="1" thickBot="1">
      <c r="A689" s="176"/>
      <c r="B689" s="138"/>
      <c r="C689" s="178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</row>
    <row r="690" spans="1:34" s="179" customFormat="1" thickTop="1" thickBot="1">
      <c r="A690" s="176"/>
      <c r="B690" s="138"/>
      <c r="C690" s="178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</row>
    <row r="691" spans="1:34" s="179" customFormat="1" thickTop="1" thickBot="1">
      <c r="A691" s="176"/>
      <c r="B691" s="138"/>
      <c r="C691" s="178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</row>
    <row r="692" spans="1:34" s="179" customFormat="1" thickTop="1" thickBot="1">
      <c r="A692" s="176"/>
      <c r="B692" s="138"/>
      <c r="C692" s="178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</row>
    <row r="693" spans="1:34" s="179" customFormat="1" thickTop="1" thickBot="1">
      <c r="A693" s="176"/>
      <c r="B693" s="138"/>
      <c r="C693" s="178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</row>
    <row r="694" spans="1:34" s="179" customFormat="1" thickTop="1" thickBot="1">
      <c r="A694" s="176"/>
      <c r="B694" s="138"/>
      <c r="C694" s="178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</row>
    <row r="695" spans="1:34" s="179" customFormat="1" thickTop="1" thickBot="1">
      <c r="A695" s="176"/>
      <c r="B695" s="138"/>
      <c r="C695" s="178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</row>
    <row r="696" spans="1:34" s="179" customFormat="1" thickTop="1" thickBot="1">
      <c r="A696" s="176"/>
      <c r="B696" s="138"/>
      <c r="C696" s="178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</row>
    <row r="697" spans="1:34" s="179" customFormat="1" thickTop="1" thickBot="1">
      <c r="A697" s="176"/>
      <c r="B697" s="138"/>
      <c r="C697" s="178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</row>
    <row r="698" spans="1:34" s="179" customFormat="1" thickTop="1" thickBot="1">
      <c r="A698" s="176"/>
      <c r="B698" s="138"/>
      <c r="C698" s="178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</row>
    <row r="699" spans="1:34" s="179" customFormat="1" thickTop="1" thickBot="1">
      <c r="A699" s="176"/>
      <c r="B699" s="138"/>
      <c r="C699" s="178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</row>
    <row r="700" spans="1:34" s="179" customFormat="1" thickTop="1" thickBot="1">
      <c r="A700" s="176"/>
      <c r="B700" s="138"/>
      <c r="C700" s="178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</row>
    <row r="701" spans="1:34" s="179" customFormat="1" thickTop="1" thickBot="1">
      <c r="A701" s="176"/>
      <c r="B701" s="138"/>
      <c r="C701" s="178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</row>
    <row r="702" spans="1:34" s="179" customFormat="1" thickTop="1" thickBot="1">
      <c r="A702" s="176"/>
      <c r="B702" s="138"/>
      <c r="C702" s="178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</row>
    <row r="703" spans="1:34" s="179" customFormat="1" thickTop="1" thickBot="1">
      <c r="A703" s="176"/>
      <c r="B703" s="138"/>
      <c r="C703" s="178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</row>
    <row r="704" spans="1:34" s="179" customFormat="1" thickTop="1" thickBot="1">
      <c r="A704" s="176"/>
      <c r="B704" s="138"/>
      <c r="C704" s="178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</row>
    <row r="705" spans="1:34" s="179" customFormat="1" thickTop="1" thickBot="1">
      <c r="A705" s="176"/>
      <c r="B705" s="138"/>
      <c r="C705" s="178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</row>
    <row r="706" spans="1:34" s="179" customFormat="1" thickTop="1" thickBot="1">
      <c r="A706" s="176"/>
      <c r="B706" s="138"/>
      <c r="C706" s="178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</row>
    <row r="707" spans="1:34" s="179" customFormat="1" thickTop="1" thickBot="1">
      <c r="A707" s="176"/>
      <c r="B707" s="138"/>
      <c r="C707" s="178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</row>
    <row r="708" spans="1:34" s="179" customFormat="1" thickTop="1" thickBot="1">
      <c r="A708" s="176"/>
      <c r="B708" s="138"/>
      <c r="C708" s="178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</row>
    <row r="709" spans="1:34" s="179" customFormat="1" thickTop="1" thickBot="1">
      <c r="A709" s="176"/>
      <c r="B709" s="138"/>
      <c r="C709" s="178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</row>
    <row r="710" spans="1:34" s="179" customFormat="1" thickTop="1" thickBot="1">
      <c r="A710" s="176"/>
      <c r="B710" s="138"/>
      <c r="C710" s="178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</row>
    <row r="711" spans="1:34" s="179" customFormat="1" thickTop="1" thickBot="1">
      <c r="A711" s="176"/>
      <c r="B711" s="138"/>
      <c r="C711" s="178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</row>
    <row r="712" spans="1:34" s="179" customFormat="1" thickTop="1" thickBot="1">
      <c r="A712" s="176"/>
      <c r="B712" s="138"/>
      <c r="C712" s="178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</row>
    <row r="713" spans="1:34" s="179" customFormat="1" thickTop="1" thickBot="1">
      <c r="A713" s="176"/>
      <c r="B713" s="138"/>
      <c r="C713" s="178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</row>
    <row r="714" spans="1:34" s="179" customFormat="1" thickTop="1" thickBot="1">
      <c r="A714" s="176"/>
      <c r="B714" s="138"/>
      <c r="C714" s="178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</row>
    <row r="715" spans="1:34" s="179" customFormat="1" thickTop="1" thickBot="1">
      <c r="A715" s="176"/>
      <c r="B715" s="138"/>
      <c r="C715" s="178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</row>
    <row r="716" spans="1:34" s="179" customFormat="1" thickTop="1" thickBot="1">
      <c r="A716" s="176"/>
      <c r="B716" s="138"/>
      <c r="C716" s="178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</row>
    <row r="717" spans="1:34" s="179" customFormat="1" thickTop="1" thickBot="1">
      <c r="A717" s="176"/>
      <c r="B717" s="138"/>
      <c r="C717" s="178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</row>
    <row r="718" spans="1:34" s="179" customFormat="1" thickTop="1" thickBot="1">
      <c r="A718" s="176"/>
      <c r="B718" s="138"/>
      <c r="C718" s="178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</row>
    <row r="719" spans="1:34" s="179" customFormat="1" thickTop="1" thickBot="1">
      <c r="A719" s="176"/>
      <c r="B719" s="138"/>
      <c r="C719" s="178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</row>
    <row r="720" spans="1:34" s="179" customFormat="1" thickTop="1" thickBot="1">
      <c r="A720" s="176"/>
      <c r="B720" s="138"/>
      <c r="C720" s="178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</row>
    <row r="721" spans="1:34" s="179" customFormat="1" thickTop="1" thickBot="1">
      <c r="A721" s="176"/>
      <c r="B721" s="138"/>
      <c r="C721" s="178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</row>
    <row r="722" spans="1:34" s="179" customFormat="1" thickTop="1" thickBot="1">
      <c r="A722" s="176"/>
      <c r="B722" s="138"/>
      <c r="C722" s="178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</row>
    <row r="723" spans="1:34" s="179" customFormat="1" thickTop="1" thickBot="1">
      <c r="A723" s="176"/>
      <c r="B723" s="138"/>
      <c r="C723" s="178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</row>
    <row r="724" spans="1:34" s="179" customFormat="1" thickTop="1" thickBot="1">
      <c r="A724" s="176"/>
      <c r="B724" s="138"/>
      <c r="C724" s="178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</row>
    <row r="725" spans="1:34" s="179" customFormat="1" thickTop="1" thickBot="1">
      <c r="A725" s="176"/>
      <c r="B725" s="138"/>
      <c r="C725" s="178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</row>
    <row r="726" spans="1:34" s="179" customFormat="1" thickTop="1" thickBot="1">
      <c r="A726" s="176"/>
      <c r="B726" s="138"/>
      <c r="C726" s="178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</row>
    <row r="727" spans="1:34" s="179" customFormat="1" thickTop="1" thickBot="1">
      <c r="A727" s="176"/>
      <c r="B727" s="138"/>
      <c r="C727" s="178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</row>
    <row r="728" spans="1:34" s="179" customFormat="1" thickTop="1" thickBot="1">
      <c r="A728" s="176"/>
      <c r="B728" s="138"/>
      <c r="C728" s="178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</row>
    <row r="729" spans="1:34" s="179" customFormat="1" thickTop="1" thickBot="1">
      <c r="A729" s="176"/>
      <c r="B729" s="138"/>
      <c r="C729" s="178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</row>
    <row r="730" spans="1:34" s="179" customFormat="1" thickTop="1" thickBot="1">
      <c r="A730" s="176"/>
      <c r="B730" s="138"/>
      <c r="C730" s="178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</row>
    <row r="731" spans="1:34" s="179" customFormat="1" thickTop="1" thickBot="1">
      <c r="A731" s="176"/>
      <c r="B731" s="138"/>
      <c r="C731" s="178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</row>
    <row r="732" spans="1:34" s="179" customFormat="1" thickTop="1" thickBot="1">
      <c r="A732" s="176"/>
      <c r="B732" s="138"/>
      <c r="C732" s="178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</row>
    <row r="733" spans="1:34" s="179" customFormat="1" thickTop="1" thickBot="1">
      <c r="A733" s="176"/>
      <c r="B733" s="138"/>
      <c r="C733" s="178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</row>
    <row r="734" spans="1:34" s="179" customFormat="1" thickTop="1" thickBot="1">
      <c r="A734" s="176"/>
      <c r="B734" s="138"/>
      <c r="C734" s="178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</row>
    <row r="735" spans="1:34" s="179" customFormat="1" thickTop="1" thickBot="1">
      <c r="A735" s="176"/>
      <c r="B735" s="138"/>
      <c r="C735" s="178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</row>
    <row r="736" spans="1:34" s="179" customFormat="1" thickTop="1" thickBot="1">
      <c r="A736" s="176"/>
      <c r="B736" s="138"/>
      <c r="C736" s="178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</row>
    <row r="737" spans="1:34" s="179" customFormat="1" thickTop="1" thickBot="1">
      <c r="A737" s="176"/>
      <c r="B737" s="138"/>
      <c r="C737" s="178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</row>
    <row r="738" spans="1:34" s="179" customFormat="1" thickTop="1" thickBot="1">
      <c r="A738" s="176"/>
      <c r="B738" s="138"/>
      <c r="C738" s="178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</row>
    <row r="739" spans="1:34" s="179" customFormat="1" thickTop="1" thickBot="1">
      <c r="A739" s="176"/>
      <c r="B739" s="138"/>
      <c r="C739" s="178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</row>
    <row r="740" spans="1:34" s="179" customFormat="1" thickTop="1" thickBot="1">
      <c r="A740" s="176"/>
      <c r="B740" s="138"/>
      <c r="C740" s="178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</row>
    <row r="741" spans="1:34" s="179" customFormat="1" thickTop="1" thickBot="1">
      <c r="A741" s="176"/>
      <c r="B741" s="138"/>
      <c r="C741" s="178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</row>
    <row r="742" spans="1:34" s="179" customFormat="1" thickTop="1" thickBot="1">
      <c r="A742" s="176"/>
      <c r="B742" s="138"/>
      <c r="C742" s="178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</row>
    <row r="743" spans="1:34" s="179" customFormat="1" thickTop="1" thickBot="1">
      <c r="A743" s="176"/>
      <c r="B743" s="138"/>
      <c r="C743" s="178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</row>
    <row r="744" spans="1:34" s="179" customFormat="1" thickTop="1" thickBot="1">
      <c r="A744" s="176"/>
      <c r="B744" s="138"/>
      <c r="C744" s="178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</row>
    <row r="745" spans="1:34" s="179" customFormat="1" thickTop="1" thickBot="1">
      <c r="A745" s="176"/>
      <c r="B745" s="138"/>
      <c r="C745" s="178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</row>
    <row r="746" spans="1:34" s="179" customFormat="1" thickTop="1" thickBot="1">
      <c r="A746" s="176"/>
      <c r="B746" s="138"/>
      <c r="C746" s="178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</row>
    <row r="747" spans="1:34" s="179" customFormat="1" thickTop="1" thickBot="1">
      <c r="A747" s="176"/>
      <c r="B747" s="138"/>
      <c r="C747" s="178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</row>
    <row r="748" spans="1:34" s="179" customFormat="1" thickTop="1" thickBot="1">
      <c r="A748" s="176"/>
      <c r="B748" s="138"/>
      <c r="C748" s="178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</row>
    <row r="749" spans="1:34" s="179" customFormat="1" thickTop="1" thickBot="1">
      <c r="A749" s="176"/>
      <c r="B749" s="138"/>
      <c r="C749" s="178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</row>
    <row r="750" spans="1:34" s="179" customFormat="1" thickTop="1" thickBot="1">
      <c r="A750" s="176"/>
      <c r="B750" s="138"/>
      <c r="C750" s="178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</row>
    <row r="751" spans="1:34" s="179" customFormat="1" thickTop="1" thickBot="1">
      <c r="A751" s="176"/>
      <c r="B751" s="138"/>
      <c r="C751" s="178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</row>
    <row r="752" spans="1:34" s="179" customFormat="1" thickTop="1" thickBot="1">
      <c r="A752" s="176"/>
      <c r="B752" s="138"/>
      <c r="C752" s="178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</row>
    <row r="753" spans="1:34" s="179" customFormat="1" thickTop="1" thickBot="1">
      <c r="A753" s="176"/>
      <c r="B753" s="138"/>
      <c r="C753" s="178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</row>
    <row r="754" spans="1:34" s="179" customFormat="1" thickTop="1" thickBot="1">
      <c r="A754" s="176"/>
      <c r="B754" s="138"/>
      <c r="C754" s="178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</row>
    <row r="755" spans="1:34" s="179" customFormat="1" thickTop="1" thickBot="1">
      <c r="A755" s="176"/>
      <c r="B755" s="138"/>
      <c r="C755" s="178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</row>
    <row r="756" spans="1:34" s="179" customFormat="1" thickTop="1" thickBot="1">
      <c r="A756" s="176"/>
      <c r="B756" s="138"/>
      <c r="C756" s="178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</row>
    <row r="757" spans="1:34" s="179" customFormat="1" thickTop="1" thickBot="1">
      <c r="A757" s="176"/>
      <c r="B757" s="138"/>
      <c r="C757" s="178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</row>
    <row r="758" spans="1:34" s="179" customFormat="1" thickTop="1" thickBot="1">
      <c r="A758" s="176"/>
      <c r="B758" s="138"/>
      <c r="C758" s="178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</row>
    <row r="759" spans="1:34" s="179" customFormat="1" thickTop="1" thickBot="1">
      <c r="A759" s="176"/>
      <c r="B759" s="138"/>
      <c r="C759" s="178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</row>
    <row r="760" spans="1:34" s="179" customFormat="1" thickTop="1" thickBot="1">
      <c r="A760" s="176"/>
      <c r="B760" s="138"/>
      <c r="C760" s="178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</row>
    <row r="761" spans="1:34" s="179" customFormat="1" thickTop="1" thickBot="1">
      <c r="A761" s="176"/>
      <c r="B761" s="138"/>
      <c r="C761" s="178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</row>
    <row r="762" spans="1:34" s="179" customFormat="1" thickTop="1" thickBot="1">
      <c r="A762" s="176"/>
      <c r="B762" s="138"/>
      <c r="C762" s="178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</row>
    <row r="763" spans="1:34" s="179" customFormat="1" thickTop="1" thickBot="1">
      <c r="A763" s="176"/>
      <c r="B763" s="138"/>
      <c r="C763" s="178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</row>
    <row r="764" spans="1:34" s="179" customFormat="1" thickTop="1" thickBot="1">
      <c r="A764" s="176"/>
      <c r="B764" s="138"/>
      <c r="C764" s="178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</row>
    <row r="765" spans="1:34" s="179" customFormat="1" thickTop="1" thickBot="1">
      <c r="A765" s="176"/>
      <c r="B765" s="138"/>
      <c r="C765" s="178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</row>
    <row r="766" spans="1:34" s="179" customFormat="1" thickTop="1" thickBot="1">
      <c r="A766" s="176"/>
      <c r="B766" s="138"/>
      <c r="C766" s="178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</row>
    <row r="767" spans="1:34" s="179" customFormat="1" thickTop="1" thickBot="1">
      <c r="A767" s="176"/>
      <c r="B767" s="138"/>
      <c r="C767" s="178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</row>
    <row r="768" spans="1:34" s="179" customFormat="1" thickTop="1" thickBot="1">
      <c r="A768" s="176"/>
      <c r="B768" s="138"/>
      <c r="C768" s="178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</row>
    <row r="769" spans="1:34" s="179" customFormat="1" thickTop="1" thickBot="1">
      <c r="A769" s="176"/>
      <c r="B769" s="138"/>
      <c r="C769" s="178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</row>
    <row r="770" spans="1:34" s="179" customFormat="1" thickTop="1" thickBot="1">
      <c r="A770" s="176"/>
      <c r="B770" s="138"/>
      <c r="C770" s="178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</row>
    <row r="771" spans="1:34" s="179" customFormat="1" thickTop="1" thickBot="1">
      <c r="A771" s="176"/>
      <c r="B771" s="138"/>
      <c r="C771" s="178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</row>
    <row r="772" spans="1:34" s="179" customFormat="1" thickTop="1" thickBot="1">
      <c r="A772" s="176"/>
      <c r="B772" s="138"/>
      <c r="C772" s="178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</row>
    <row r="773" spans="1:34" s="179" customFormat="1" thickTop="1" thickBot="1">
      <c r="A773" s="176"/>
      <c r="B773" s="138"/>
      <c r="C773" s="178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</row>
    <row r="774" spans="1:34" s="179" customFormat="1" thickTop="1" thickBot="1">
      <c r="A774" s="176"/>
      <c r="B774" s="138"/>
      <c r="C774" s="178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</row>
    <row r="775" spans="1:34" s="179" customFormat="1" thickTop="1" thickBot="1">
      <c r="A775" s="176"/>
      <c r="B775" s="138"/>
      <c r="C775" s="178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</row>
    <row r="776" spans="1:34" s="179" customFormat="1" thickTop="1" thickBot="1">
      <c r="A776" s="176"/>
      <c r="B776" s="138"/>
      <c r="C776" s="178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</row>
    <row r="777" spans="1:34" s="179" customFormat="1" thickTop="1" thickBot="1">
      <c r="A777" s="176"/>
      <c r="B777" s="138"/>
      <c r="C777" s="178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</row>
    <row r="778" spans="1:34" s="179" customFormat="1" thickTop="1" thickBot="1">
      <c r="A778" s="176"/>
      <c r="B778" s="138"/>
      <c r="C778" s="178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</row>
    <row r="779" spans="1:34" s="179" customFormat="1" thickTop="1" thickBot="1">
      <c r="A779" s="176"/>
      <c r="B779" s="138"/>
      <c r="C779" s="178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</row>
    <row r="780" spans="1:34" s="179" customFormat="1" thickTop="1" thickBot="1">
      <c r="A780" s="176"/>
      <c r="B780" s="138"/>
      <c r="C780" s="178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</row>
    <row r="781" spans="1:34" s="179" customFormat="1" thickTop="1" thickBot="1">
      <c r="A781" s="176"/>
      <c r="B781" s="138"/>
      <c r="C781" s="178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</row>
    <row r="782" spans="1:34" s="179" customFormat="1" thickTop="1" thickBot="1">
      <c r="A782" s="176"/>
      <c r="B782" s="138"/>
      <c r="C782" s="178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</row>
    <row r="783" spans="1:34" s="179" customFormat="1" thickTop="1" thickBot="1">
      <c r="A783" s="176"/>
      <c r="B783" s="138"/>
      <c r="C783" s="178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</row>
    <row r="784" spans="1:34" s="179" customFormat="1" thickTop="1" thickBot="1">
      <c r="A784" s="176"/>
      <c r="B784" s="138"/>
      <c r="C784" s="178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</row>
    <row r="785" spans="1:34" s="179" customFormat="1" thickTop="1" thickBot="1">
      <c r="A785" s="176"/>
      <c r="B785" s="138"/>
      <c r="C785" s="178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</row>
    <row r="786" spans="1:34" s="179" customFormat="1" thickTop="1" thickBot="1">
      <c r="A786" s="176"/>
      <c r="B786" s="138"/>
      <c r="C786" s="178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</row>
    <row r="787" spans="1:34" s="179" customFormat="1" thickTop="1" thickBot="1">
      <c r="A787" s="176"/>
      <c r="B787" s="138"/>
      <c r="C787" s="178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</row>
    <row r="788" spans="1:34" s="179" customFormat="1" thickTop="1" thickBot="1">
      <c r="A788" s="176"/>
      <c r="B788" s="138"/>
      <c r="C788" s="178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</row>
    <row r="789" spans="1:34" s="179" customFormat="1" thickTop="1" thickBot="1">
      <c r="A789" s="176"/>
      <c r="B789" s="138"/>
      <c r="C789" s="178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</row>
    <row r="790" spans="1:34" s="179" customFormat="1" thickTop="1" thickBot="1">
      <c r="A790" s="176"/>
      <c r="B790" s="138"/>
      <c r="C790" s="178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</row>
    <row r="791" spans="1:34" s="179" customFormat="1" thickTop="1" thickBot="1">
      <c r="A791" s="176"/>
      <c r="B791" s="138"/>
      <c r="C791" s="178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</row>
    <row r="792" spans="1:34" s="179" customFormat="1" thickTop="1" thickBot="1">
      <c r="A792" s="176"/>
      <c r="B792" s="138"/>
      <c r="C792" s="178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</row>
    <row r="793" spans="1:34" s="179" customFormat="1" thickTop="1" thickBot="1">
      <c r="A793" s="176"/>
      <c r="B793" s="138"/>
      <c r="C793" s="178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</row>
    <row r="794" spans="1:34" s="179" customFormat="1" thickTop="1" thickBot="1">
      <c r="A794" s="176"/>
      <c r="B794" s="138"/>
      <c r="C794" s="178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</row>
    <row r="795" spans="1:34" s="179" customFormat="1" thickTop="1" thickBot="1">
      <c r="A795" s="176"/>
      <c r="B795" s="138"/>
      <c r="C795" s="178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</row>
    <row r="796" spans="1:34" s="179" customFormat="1" thickTop="1" thickBot="1">
      <c r="A796" s="176"/>
      <c r="B796" s="138"/>
      <c r="C796" s="178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</row>
    <row r="797" spans="1:34" s="179" customFormat="1" thickTop="1" thickBot="1">
      <c r="A797" s="176"/>
      <c r="B797" s="138"/>
      <c r="C797" s="178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</row>
    <row r="798" spans="1:34" s="179" customFormat="1" thickTop="1" thickBot="1">
      <c r="A798" s="176"/>
      <c r="B798" s="138"/>
      <c r="C798" s="178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</row>
    <row r="799" spans="1:34" s="179" customFormat="1" thickTop="1" thickBot="1">
      <c r="A799" s="176"/>
      <c r="B799" s="138"/>
      <c r="C799" s="178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</row>
    <row r="800" spans="1:34" s="179" customFormat="1" thickTop="1" thickBot="1">
      <c r="A800" s="176"/>
      <c r="B800" s="138"/>
      <c r="C800" s="178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</row>
    <row r="801" spans="1:34" s="179" customFormat="1" thickTop="1" thickBot="1">
      <c r="A801" s="176"/>
      <c r="B801" s="138"/>
      <c r="C801" s="178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</row>
    <row r="802" spans="1:34" s="179" customFormat="1" thickTop="1" thickBot="1">
      <c r="A802" s="176"/>
      <c r="B802" s="138"/>
      <c r="C802" s="178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</row>
    <row r="803" spans="1:34" s="179" customFormat="1" thickTop="1" thickBot="1">
      <c r="A803" s="176"/>
      <c r="B803" s="138"/>
      <c r="C803" s="178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</row>
    <row r="804" spans="1:34" s="179" customFormat="1" thickTop="1" thickBot="1">
      <c r="A804" s="176"/>
      <c r="B804" s="138"/>
      <c r="C804" s="178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</row>
    <row r="805" spans="1:34" s="179" customFormat="1" thickTop="1" thickBot="1">
      <c r="A805" s="176"/>
      <c r="B805" s="138"/>
      <c r="C805" s="178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</row>
    <row r="806" spans="1:34" s="179" customFormat="1" thickTop="1" thickBot="1">
      <c r="A806" s="176"/>
      <c r="B806" s="138"/>
      <c r="C806" s="178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</row>
    <row r="807" spans="1:34" s="179" customFormat="1" thickTop="1" thickBot="1">
      <c r="A807" s="176"/>
      <c r="B807" s="138"/>
      <c r="C807" s="178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</row>
    <row r="808" spans="1:34" s="179" customFormat="1" thickTop="1" thickBot="1">
      <c r="A808" s="176"/>
      <c r="B808" s="138"/>
      <c r="C808" s="178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</row>
    <row r="809" spans="1:34" s="179" customFormat="1" thickTop="1" thickBot="1">
      <c r="A809" s="176"/>
      <c r="B809" s="138"/>
      <c r="C809" s="178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</row>
    <row r="810" spans="1:34" s="179" customFormat="1" thickTop="1" thickBot="1">
      <c r="A810" s="176"/>
      <c r="B810" s="138"/>
      <c r="C810" s="178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</row>
    <row r="811" spans="1:34" s="179" customFormat="1" thickTop="1" thickBot="1">
      <c r="A811" s="176"/>
      <c r="B811" s="138"/>
      <c r="C811" s="178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</row>
    <row r="812" spans="1:34" s="179" customFormat="1" thickTop="1" thickBot="1">
      <c r="A812" s="176"/>
      <c r="B812" s="138"/>
      <c r="C812" s="178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</row>
    <row r="813" spans="1:34" s="179" customFormat="1" thickTop="1" thickBot="1">
      <c r="A813" s="176"/>
      <c r="B813" s="138"/>
      <c r="C813" s="178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</row>
    <row r="814" spans="1:34" s="179" customFormat="1" thickTop="1" thickBot="1">
      <c r="A814" s="176"/>
      <c r="B814" s="138"/>
      <c r="C814" s="178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</row>
    <row r="815" spans="1:34" s="179" customFormat="1" thickTop="1" thickBot="1">
      <c r="A815" s="176"/>
      <c r="B815" s="138"/>
      <c r="C815" s="178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</row>
    <row r="816" spans="1:34" s="179" customFormat="1" thickTop="1" thickBot="1">
      <c r="A816" s="176"/>
      <c r="B816" s="138"/>
      <c r="C816" s="178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</row>
    <row r="817" spans="1:34" s="179" customFormat="1" thickTop="1" thickBot="1">
      <c r="A817" s="176"/>
      <c r="B817" s="138"/>
      <c r="C817" s="178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</row>
    <row r="818" spans="1:34" s="179" customFormat="1" thickTop="1" thickBot="1">
      <c r="A818" s="176"/>
      <c r="B818" s="138"/>
      <c r="C818" s="178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</row>
    <row r="819" spans="1:34" s="179" customFormat="1" thickTop="1" thickBot="1">
      <c r="A819" s="176"/>
      <c r="B819" s="138"/>
      <c r="C819" s="178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</row>
    <row r="820" spans="1:34" s="179" customFormat="1" thickTop="1" thickBot="1">
      <c r="A820" s="176"/>
      <c r="B820" s="138"/>
      <c r="C820" s="178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</row>
    <row r="821" spans="1:34" s="179" customFormat="1" thickTop="1" thickBot="1">
      <c r="A821" s="176"/>
      <c r="B821" s="138"/>
      <c r="C821" s="178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</row>
    <row r="822" spans="1:34" s="179" customFormat="1" thickTop="1" thickBot="1">
      <c r="A822" s="176"/>
      <c r="B822" s="138"/>
      <c r="C822" s="178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</row>
    <row r="823" spans="1:34" s="179" customFormat="1" thickTop="1" thickBot="1">
      <c r="A823" s="176"/>
      <c r="B823" s="138"/>
      <c r="C823" s="178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</row>
    <row r="824" spans="1:34" s="179" customFormat="1" thickTop="1" thickBot="1">
      <c r="A824" s="176"/>
      <c r="B824" s="138"/>
      <c r="C824" s="178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</row>
    <row r="825" spans="1:34" s="179" customFormat="1" thickTop="1" thickBot="1">
      <c r="A825" s="176"/>
      <c r="B825" s="138"/>
      <c r="C825" s="178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</row>
    <row r="826" spans="1:34" s="179" customFormat="1" thickTop="1" thickBot="1">
      <c r="A826" s="176"/>
      <c r="B826" s="138"/>
      <c r="C826" s="178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</row>
    <row r="827" spans="1:34" s="179" customFormat="1" thickTop="1" thickBot="1">
      <c r="A827" s="176"/>
      <c r="B827" s="138"/>
      <c r="C827" s="178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</row>
    <row r="828" spans="1:34" s="179" customFormat="1" thickTop="1" thickBot="1">
      <c r="A828" s="176"/>
      <c r="B828" s="138"/>
      <c r="C828" s="178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</row>
    <row r="829" spans="1:34" s="179" customFormat="1" thickTop="1" thickBot="1">
      <c r="A829" s="176"/>
      <c r="B829" s="138"/>
      <c r="C829" s="178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</row>
  </sheetData>
  <mergeCells count="184">
    <mergeCell ref="A120:Y120"/>
    <mergeCell ref="A121:G121"/>
    <mergeCell ref="H121:L121"/>
    <mergeCell ref="M121:N121"/>
    <mergeCell ref="O121:U121"/>
    <mergeCell ref="V121:Y121"/>
    <mergeCell ref="A125:Y125"/>
    <mergeCell ref="A123:E124"/>
    <mergeCell ref="F123:G124"/>
    <mergeCell ref="H123:J124"/>
    <mergeCell ref="K123:P124"/>
    <mergeCell ref="Q123:U124"/>
    <mergeCell ref="V123:Y124"/>
    <mergeCell ref="A122:E122"/>
    <mergeCell ref="F122:G122"/>
    <mergeCell ref="H122:J122"/>
    <mergeCell ref="K122:P122"/>
    <mergeCell ref="Q122:U122"/>
    <mergeCell ref="V122:Y122"/>
    <mergeCell ref="L77:L116"/>
    <mergeCell ref="N77:N116"/>
    <mergeCell ref="O77:O116"/>
    <mergeCell ref="R77:R116"/>
    <mergeCell ref="U77:U116"/>
    <mergeCell ref="A117:A119"/>
    <mergeCell ref="B117:B119"/>
    <mergeCell ref="E117:E119"/>
    <mergeCell ref="H117:H119"/>
    <mergeCell ref="J117:J119"/>
    <mergeCell ref="A77:A116"/>
    <mergeCell ref="B77:B116"/>
    <mergeCell ref="E77:E116"/>
    <mergeCell ref="H77:H116"/>
    <mergeCell ref="J77:J116"/>
    <mergeCell ref="K77:K116"/>
    <mergeCell ref="K117:K118"/>
    <mergeCell ref="L117:L119"/>
    <mergeCell ref="R117:R119"/>
    <mergeCell ref="L74:L76"/>
    <mergeCell ref="N74:N76"/>
    <mergeCell ref="R74:R76"/>
    <mergeCell ref="U74:U76"/>
    <mergeCell ref="V74:V76"/>
    <mergeCell ref="J76:K76"/>
    <mergeCell ref="P76:Q76"/>
    <mergeCell ref="A74:A76"/>
    <mergeCell ref="B74:B76"/>
    <mergeCell ref="E74:E76"/>
    <mergeCell ref="H74:H76"/>
    <mergeCell ref="J74:J75"/>
    <mergeCell ref="K74:K75"/>
    <mergeCell ref="R59:R73"/>
    <mergeCell ref="U59:U73"/>
    <mergeCell ref="V59:V73"/>
    <mergeCell ref="F71:G71"/>
    <mergeCell ref="J71:K73"/>
    <mergeCell ref="F72:G72"/>
    <mergeCell ref="F73:G73"/>
    <mergeCell ref="U55:U58"/>
    <mergeCell ref="V56:V58"/>
    <mergeCell ref="R55:R58"/>
    <mergeCell ref="U23:U47"/>
    <mergeCell ref="V24:V47"/>
    <mergeCell ref="K27:K47"/>
    <mergeCell ref="F46:G46"/>
    <mergeCell ref="F47:G47"/>
    <mergeCell ref="A59:A73"/>
    <mergeCell ref="B59:B73"/>
    <mergeCell ref="E59:E73"/>
    <mergeCell ref="H59:H73"/>
    <mergeCell ref="J59:J70"/>
    <mergeCell ref="K59:K70"/>
    <mergeCell ref="L59:L73"/>
    <mergeCell ref="N59:N73"/>
    <mergeCell ref="I55:I57"/>
    <mergeCell ref="J55:J58"/>
    <mergeCell ref="K55:K57"/>
    <mergeCell ref="L55:L58"/>
    <mergeCell ref="N55:N58"/>
    <mergeCell ref="A55:A58"/>
    <mergeCell ref="B55:B58"/>
    <mergeCell ref="E55:E58"/>
    <mergeCell ref="F55:F57"/>
    <mergeCell ref="G55:G57"/>
    <mergeCell ref="H55:H58"/>
    <mergeCell ref="R18:R20"/>
    <mergeCell ref="T18:T20"/>
    <mergeCell ref="U18:U20"/>
    <mergeCell ref="A48:A54"/>
    <mergeCell ref="B48:B54"/>
    <mergeCell ref="E48:E54"/>
    <mergeCell ref="H48:H54"/>
    <mergeCell ref="J48:J54"/>
    <mergeCell ref="U21:U22"/>
    <mergeCell ref="A23:A47"/>
    <mergeCell ref="B23:B47"/>
    <mergeCell ref="E23:E47"/>
    <mergeCell ref="H23:H47"/>
    <mergeCell ref="J23:J47"/>
    <mergeCell ref="K23:K26"/>
    <mergeCell ref="L23:L47"/>
    <mergeCell ref="N23:N47"/>
    <mergeCell ref="R23:R47"/>
    <mergeCell ref="K48:K53"/>
    <mergeCell ref="L48:L54"/>
    <mergeCell ref="N48:N54"/>
    <mergeCell ref="R48:R54"/>
    <mergeCell ref="U48:U54"/>
    <mergeCell ref="F54:G54"/>
    <mergeCell ref="A21:A22"/>
    <mergeCell ref="B21:B22"/>
    <mergeCell ref="E21:E22"/>
    <mergeCell ref="H21:H22"/>
    <mergeCell ref="J21:J22"/>
    <mergeCell ref="K21:K22"/>
    <mergeCell ref="L21:L22"/>
    <mergeCell ref="N21:N22"/>
    <mergeCell ref="R21:R22"/>
    <mergeCell ref="D17:Y17"/>
    <mergeCell ref="A18:A20"/>
    <mergeCell ref="B18:B20"/>
    <mergeCell ref="E18:E20"/>
    <mergeCell ref="H18:H20"/>
    <mergeCell ref="J18:J19"/>
    <mergeCell ref="W13:Y16"/>
    <mergeCell ref="E15:E16"/>
    <mergeCell ref="F15:F16"/>
    <mergeCell ref="G15:G16"/>
    <mergeCell ref="H15:H16"/>
    <mergeCell ref="I15:I16"/>
    <mergeCell ref="J15:K15"/>
    <mergeCell ref="L15:L16"/>
    <mergeCell ref="M15:M16"/>
    <mergeCell ref="N15:N16"/>
    <mergeCell ref="A13:A16"/>
    <mergeCell ref="B13:B16"/>
    <mergeCell ref="C13:C16"/>
    <mergeCell ref="D13:D16"/>
    <mergeCell ref="V18:V20"/>
    <mergeCell ref="K18:K19"/>
    <mergeCell ref="L18:L20"/>
    <mergeCell ref="N18:N20"/>
    <mergeCell ref="E13:N14"/>
    <mergeCell ref="O13:V14"/>
    <mergeCell ref="O15:O16"/>
    <mergeCell ref="P15:P16"/>
    <mergeCell ref="Q15:Q16"/>
    <mergeCell ref="R15:R16"/>
    <mergeCell ref="W9:W11"/>
    <mergeCell ref="X9:X11"/>
    <mergeCell ref="Y9:Y11"/>
    <mergeCell ref="A10:Q10"/>
    <mergeCell ref="R10:S10"/>
    <mergeCell ref="A11:T12"/>
    <mergeCell ref="S15:S16"/>
    <mergeCell ref="T15:T16"/>
    <mergeCell ref="U15:U16"/>
    <mergeCell ref="V15:V16"/>
    <mergeCell ref="A8:E8"/>
    <mergeCell ref="F8:H8"/>
    <mergeCell ref="I8:K8"/>
    <mergeCell ref="L8:T8"/>
    <mergeCell ref="U8:V12"/>
    <mergeCell ref="A9:E9"/>
    <mergeCell ref="F9:H9"/>
    <mergeCell ref="I9:K9"/>
    <mergeCell ref="L9:T9"/>
    <mergeCell ref="W6:Y6"/>
    <mergeCell ref="A7:E7"/>
    <mergeCell ref="F7:H7"/>
    <mergeCell ref="I7:K7"/>
    <mergeCell ref="L7:T7"/>
    <mergeCell ref="U7:V7"/>
    <mergeCell ref="W7:Y7"/>
    <mergeCell ref="A1:Y2"/>
    <mergeCell ref="A3:L6"/>
    <mergeCell ref="M3:M6"/>
    <mergeCell ref="N3:O6"/>
    <mergeCell ref="P3:R6"/>
    <mergeCell ref="S3:T6"/>
    <mergeCell ref="U3:V6"/>
    <mergeCell ref="W3:Y3"/>
    <mergeCell ref="W4:Y4"/>
    <mergeCell ref="W5:X5"/>
  </mergeCells>
  <conditionalFormatting sqref="S56">
    <cfRule type="duplicateValues" dxfId="5" priority="3"/>
  </conditionalFormatting>
  <conditionalFormatting sqref="S22:T22">
    <cfRule type="duplicateValues" dxfId="4" priority="1"/>
  </conditionalFormatting>
  <conditionalFormatting sqref="S24:T24">
    <cfRule type="duplicateValues" dxfId="3" priority="2"/>
    <cfRule type="duplicateValues" dxfId="2" priority="6"/>
  </conditionalFormatting>
  <conditionalFormatting sqref="S25:T25">
    <cfRule type="duplicateValues" dxfId="1" priority="5"/>
  </conditionalFormatting>
  <conditionalFormatting sqref="T56">
    <cfRule type="duplicateValues" dxfId="0" priority="4"/>
  </conditionalFormatting>
  <printOptions horizontalCentered="1"/>
  <pageMargins left="0" right="0" top="0" bottom="0" header="0" footer="0"/>
  <pageSetup paperSize="9" scale="17" fitToHeight="0" orientation="landscape" r:id="rId1"/>
  <rowBreaks count="2" manualBreakCount="2">
    <brk id="54" max="24" man="1"/>
    <brk id="88" max="24" man="1"/>
  </rowBreaks>
  <drawing r:id="rId2"/>
  <legacyDrawing r:id="rId3"/>
  <oleObjects>
    <mc:AlternateContent xmlns:mc="http://schemas.openxmlformats.org/markup-compatibility/2006">
      <mc:Choice Requires="x14">
        <oleObject progId="PBrush" shapeId="3073" r:id="rId4">
          <objectPr defaultSize="0" autoPict="0" r:id="rId5">
            <anchor moveWithCells="1" sizeWithCells="1">
              <from>
                <xdr:col>16</xdr:col>
                <xdr:colOff>3003550</xdr:colOff>
                <xdr:row>120</xdr:row>
                <xdr:rowOff>88900</xdr:rowOff>
              </from>
              <to>
                <xdr:col>17</xdr:col>
                <xdr:colOff>381000</xdr:colOff>
                <xdr:row>120</xdr:row>
                <xdr:rowOff>381000</xdr:rowOff>
              </to>
            </anchor>
          </objectPr>
        </oleObject>
      </mc:Choice>
      <mc:Fallback>
        <oleObject progId="PBrush" shapeId="3073" r:id="rId4"/>
      </mc:Fallback>
    </mc:AlternateContent>
    <mc:AlternateContent xmlns:mc="http://schemas.openxmlformats.org/markup-compatibility/2006">
      <mc:Choice Requires="x14">
        <oleObject progId="PBrush" shapeId="3074" r:id="rId6">
          <objectPr defaultSize="0" autoPict="0" r:id="rId5">
            <anchor moveWithCells="1" sizeWithCells="1">
              <from>
                <xdr:col>3</xdr:col>
                <xdr:colOff>171450</xdr:colOff>
                <xdr:row>58</xdr:row>
                <xdr:rowOff>361950</xdr:rowOff>
              </from>
              <to>
                <xdr:col>3</xdr:col>
                <xdr:colOff>584200</xdr:colOff>
                <xdr:row>58</xdr:row>
                <xdr:rowOff>762000</xdr:rowOff>
              </to>
            </anchor>
          </objectPr>
        </oleObject>
      </mc:Choice>
      <mc:Fallback>
        <oleObject progId="PBrush" shapeId="3074" r:id="rId6"/>
      </mc:Fallback>
    </mc:AlternateContent>
    <mc:AlternateContent xmlns:mc="http://schemas.openxmlformats.org/markup-compatibility/2006">
      <mc:Choice Requires="x14">
        <oleObject progId="PBrush" shapeId="3075" r:id="rId7">
          <objectPr defaultSize="0" autoPict="0" r:id="rId5">
            <anchor moveWithCells="1" sizeWithCells="1">
              <from>
                <xdr:col>3</xdr:col>
                <xdr:colOff>165100</xdr:colOff>
                <xdr:row>63</xdr:row>
                <xdr:rowOff>266700</xdr:rowOff>
              </from>
              <to>
                <xdr:col>3</xdr:col>
                <xdr:colOff>571500</xdr:colOff>
                <xdr:row>63</xdr:row>
                <xdr:rowOff>666750</xdr:rowOff>
              </to>
            </anchor>
          </objectPr>
        </oleObject>
      </mc:Choice>
      <mc:Fallback>
        <oleObject progId="PBrush" shapeId="3075" r:id="rId7"/>
      </mc:Fallback>
    </mc:AlternateContent>
    <mc:AlternateContent xmlns:mc="http://schemas.openxmlformats.org/markup-compatibility/2006">
      <mc:Choice Requires="x14">
        <oleObject progId="PBrush" shapeId="3076" r:id="rId8">
          <objectPr defaultSize="0" autoPict="0" r:id="rId5">
            <anchor moveWithCells="1" sizeWithCells="1">
              <from>
                <xdr:col>3</xdr:col>
                <xdr:colOff>152400</xdr:colOff>
                <xdr:row>24</xdr:row>
                <xdr:rowOff>266700</xdr:rowOff>
              </from>
              <to>
                <xdr:col>3</xdr:col>
                <xdr:colOff>565150</xdr:colOff>
                <xdr:row>24</xdr:row>
                <xdr:rowOff>666750</xdr:rowOff>
              </to>
            </anchor>
          </objectPr>
        </oleObject>
      </mc:Choice>
      <mc:Fallback>
        <oleObject progId="PBrush" shapeId="3076" r:id="rId8"/>
      </mc:Fallback>
    </mc:AlternateContent>
    <mc:AlternateContent xmlns:mc="http://schemas.openxmlformats.org/markup-compatibility/2006">
      <mc:Choice Requires="x14">
        <oleObject progId="PBrush" shapeId="3077" r:id="rId9">
          <objectPr defaultSize="0" autoPict="0" r:id="rId5">
            <anchor moveWithCells="1" sizeWithCells="1">
              <from>
                <xdr:col>3</xdr:col>
                <xdr:colOff>171450</xdr:colOff>
                <xdr:row>42</xdr:row>
                <xdr:rowOff>298450</xdr:rowOff>
              </from>
              <to>
                <xdr:col>3</xdr:col>
                <xdr:colOff>584200</xdr:colOff>
                <xdr:row>42</xdr:row>
                <xdr:rowOff>698500</xdr:rowOff>
              </to>
            </anchor>
          </objectPr>
        </oleObject>
      </mc:Choice>
      <mc:Fallback>
        <oleObject progId="PBrush" shapeId="3077" r:id="rId9"/>
      </mc:Fallback>
    </mc:AlternateContent>
    <mc:AlternateContent xmlns:mc="http://schemas.openxmlformats.org/markup-compatibility/2006">
      <mc:Choice Requires="x14">
        <oleObject progId="PBrush" shapeId="3078" r:id="rId10">
          <objectPr defaultSize="0" autoPict="0" r:id="rId5">
            <anchor moveWithCells="1" sizeWithCells="1">
              <from>
                <xdr:col>3</xdr:col>
                <xdr:colOff>190500</xdr:colOff>
                <xdr:row>80</xdr:row>
                <xdr:rowOff>184150</xdr:rowOff>
              </from>
              <to>
                <xdr:col>3</xdr:col>
                <xdr:colOff>603250</xdr:colOff>
                <xdr:row>80</xdr:row>
                <xdr:rowOff>571500</xdr:rowOff>
              </to>
            </anchor>
          </objectPr>
        </oleObject>
      </mc:Choice>
      <mc:Fallback>
        <oleObject progId="PBrush" shapeId="3078" r:id="rId10"/>
      </mc:Fallback>
    </mc:AlternateContent>
    <mc:AlternateContent xmlns:mc="http://schemas.openxmlformats.org/markup-compatibility/2006">
      <mc:Choice Requires="x14">
        <oleObject progId="PBrush" shapeId="3079" r:id="rId11">
          <objectPr defaultSize="0" autoPict="0" r:id="rId5">
            <anchor moveWithCells="1" sizeWithCells="1">
              <from>
                <xdr:col>3</xdr:col>
                <xdr:colOff>184150</xdr:colOff>
                <xdr:row>99</xdr:row>
                <xdr:rowOff>133350</xdr:rowOff>
              </from>
              <to>
                <xdr:col>3</xdr:col>
                <xdr:colOff>590550</xdr:colOff>
                <xdr:row>99</xdr:row>
                <xdr:rowOff>527050</xdr:rowOff>
              </to>
            </anchor>
          </objectPr>
        </oleObject>
      </mc:Choice>
      <mc:Fallback>
        <oleObject progId="PBrush" shapeId="3079" r:id="rId11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PQCS 5 PFD</vt:lpstr>
      <vt:lpstr>6. PFMEA</vt:lpstr>
      <vt:lpstr>12 PQCS 2 CP</vt:lpstr>
      <vt:lpstr>'12 PQCS 2 CP'!Print_Area</vt:lpstr>
      <vt:lpstr>'6. PFMEA'!Print_Area</vt:lpstr>
      <vt:lpstr>'PQCS 5 PFD'!Print_Area</vt:lpstr>
      <vt:lpstr>'12 PQCS 2 CP'!Print_Titles</vt:lpstr>
      <vt:lpstr>'6. PFMEA'!Print_Titles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headqaabauto@gmail.com</dc:creator>
  <cp:lastModifiedBy>Rudresh Gowda</cp:lastModifiedBy>
  <cp:lastPrinted>2023-11-03T13:29:49Z</cp:lastPrinted>
  <dcterms:created xsi:type="dcterms:W3CDTF">2023-11-03T05:52:37Z</dcterms:created>
  <dcterms:modified xsi:type="dcterms:W3CDTF">2024-05-14T07:54:12Z</dcterms:modified>
</cp:coreProperties>
</file>