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1a5a9aacde049d/Desktop/GANESH/"/>
    </mc:Choice>
  </mc:AlternateContent>
  <xr:revisionPtr revIDLastSave="18" documentId="8_{81E1EAD8-C598-4E45-ABBB-18FDA724F071}" xr6:coauthVersionLast="47" xr6:coauthVersionMax="47" xr10:uidLastSave="{90510FAD-972E-4730-87AA-7EA06BB91F3B}"/>
  <bookViews>
    <workbookView xWindow="-108" yWindow="-108" windowWidth="23256" windowHeight="12456" xr2:uid="{CB912A4A-52AA-470F-9DFA-8A8B55CB1D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I10" i="1"/>
  <c r="J10" i="1" s="1"/>
  <c r="I22" i="1"/>
  <c r="J22" i="1" s="1"/>
  <c r="I17" i="1"/>
  <c r="J17" i="1" s="1"/>
  <c r="C9" i="1"/>
  <c r="D9" i="1" s="1"/>
  <c r="C15" i="1"/>
  <c r="D15" i="1" s="1"/>
  <c r="C20" i="1"/>
  <c r="D20" i="1" s="1"/>
  <c r="C23" i="1"/>
  <c r="C28" i="1"/>
  <c r="D28" i="1" s="1"/>
  <c r="C27" i="1"/>
  <c r="D27" i="1" s="1"/>
  <c r="C26" i="1"/>
  <c r="D26" i="1" s="1"/>
  <c r="C25" i="1"/>
  <c r="D25" i="1" s="1"/>
  <c r="C24" i="1"/>
  <c r="D24" i="1" s="1"/>
  <c r="D23" i="1"/>
  <c r="C22" i="1"/>
  <c r="D22" i="1" s="1"/>
  <c r="C21" i="1"/>
  <c r="D21" i="1" s="1"/>
  <c r="C19" i="1"/>
  <c r="D19" i="1" s="1"/>
  <c r="C18" i="1"/>
  <c r="D18" i="1" s="1"/>
  <c r="C17" i="1"/>
  <c r="D17" i="1" s="1"/>
  <c r="C16" i="1"/>
  <c r="D16" i="1" s="1"/>
  <c r="C14" i="1"/>
  <c r="D14" i="1" s="1"/>
  <c r="C13" i="1"/>
  <c r="D13" i="1" s="1"/>
  <c r="C12" i="1"/>
  <c r="D12" i="1" s="1"/>
  <c r="C11" i="1"/>
  <c r="D11" i="1" s="1"/>
  <c r="C10" i="1"/>
  <c r="D10" i="1" s="1"/>
  <c r="C8" i="1"/>
  <c r="D8" i="1" s="1"/>
  <c r="C7" i="1"/>
  <c r="D7" i="1" s="1"/>
  <c r="C6" i="1"/>
  <c r="D6" i="1" s="1"/>
  <c r="C5" i="1"/>
  <c r="D5" i="1" s="1"/>
  <c r="I15" i="1"/>
  <c r="J15" i="1" s="1"/>
  <c r="I12" i="1"/>
  <c r="J12" i="1" s="1"/>
  <c r="I11" i="1"/>
  <c r="J11" i="1" s="1"/>
  <c r="I9" i="1"/>
  <c r="J9" i="1" s="1"/>
  <c r="I13" i="1"/>
  <c r="J13" i="1" s="1"/>
  <c r="I7" i="1"/>
  <c r="J7" i="1" s="1"/>
  <c r="I16" i="1"/>
  <c r="J16" i="1" s="1"/>
  <c r="I18" i="1"/>
  <c r="J18" i="1" s="1"/>
  <c r="I19" i="1"/>
  <c r="J19" i="1" s="1"/>
  <c r="I20" i="1"/>
  <c r="J20" i="1" s="1"/>
  <c r="I21" i="1"/>
  <c r="J21" i="1" s="1"/>
  <c r="I23" i="1"/>
  <c r="J23" i="1" s="1"/>
  <c r="I24" i="1"/>
  <c r="J24" i="1" s="1"/>
  <c r="I25" i="1"/>
  <c r="J25" i="1" s="1"/>
  <c r="I14" i="1"/>
  <c r="J14" i="1" s="1"/>
  <c r="I8" i="1"/>
  <c r="J8" i="1" s="1"/>
  <c r="I5" i="1"/>
  <c r="J5" i="1" s="1"/>
  <c r="I6" i="1"/>
  <c r="J6" i="1" s="1"/>
  <c r="I4" i="1"/>
  <c r="J4" i="1" s="1"/>
  <c r="D31" i="1" l="1"/>
  <c r="J31" i="1"/>
</calcChain>
</file>

<file path=xl/sharedStrings.xml><?xml version="1.0" encoding="utf-8"?>
<sst xmlns="http://schemas.openxmlformats.org/spreadsheetml/2006/main" count="61" uniqueCount="11">
  <si>
    <t xml:space="preserve">TWO WHEELER (KM ) </t>
  </si>
  <si>
    <t xml:space="preserve">DATE </t>
  </si>
  <si>
    <t>Start Read.</t>
  </si>
  <si>
    <t>End read.</t>
  </si>
  <si>
    <t>KM</t>
  </si>
  <si>
    <t>Remark</t>
  </si>
  <si>
    <t>lalson</t>
  </si>
  <si>
    <t>total</t>
  </si>
  <si>
    <t>ENDURANCE</t>
  </si>
  <si>
    <t>Engg Approach</t>
  </si>
  <si>
    <t>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</si>
</sst>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17" fontId="2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5AB8-90BB-454C-8B81-421E2141BF9F}">
  <dimension ref="A2:K31"/>
  <sheetViews>
    <sheetView tabSelected="1" workbookViewId="0">
      <selection activeCell="N13" sqref="N13"/>
    </sheetView>
  </sheetViews>
  <sheetFormatPr defaultRowHeight="14.4" x14ac:dyDescent="0.3"/>
  <cols>
    <col min="1" max="1" width="11.77734375" customWidth="1"/>
    <col min="2" max="2" width="14.6640625" customWidth="1"/>
    <col min="5" max="5" width="12.44140625" customWidth="1"/>
    <col min="7" max="7" width="10.77734375" customWidth="1"/>
    <col min="8" max="8" width="11.6640625" customWidth="1"/>
    <col min="11" max="11" width="15.5546875" customWidth="1"/>
  </cols>
  <sheetData>
    <row r="2" spans="1:11" ht="15.6" x14ac:dyDescent="0.3">
      <c r="A2" s="1" t="s">
        <v>0</v>
      </c>
      <c r="B2" s="1"/>
      <c r="C2" s="2">
        <v>45323</v>
      </c>
      <c r="D2" s="3"/>
      <c r="E2" s="3"/>
      <c r="G2" s="1" t="s">
        <v>0</v>
      </c>
      <c r="H2" s="1"/>
      <c r="I2" s="2">
        <v>45352</v>
      </c>
      <c r="J2" s="3"/>
      <c r="K2" s="3"/>
    </row>
    <row r="3" spans="1:1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G3" s="4" t="s">
        <v>1</v>
      </c>
      <c r="H3" s="4" t="s">
        <v>2</v>
      </c>
      <c r="I3" s="4" t="s">
        <v>3</v>
      </c>
      <c r="J3" s="4" t="s">
        <v>4</v>
      </c>
      <c r="K3" s="4" t="s">
        <v>5</v>
      </c>
    </row>
    <row r="4" spans="1:11" x14ac:dyDescent="0.3">
      <c r="A4" s="5">
        <v>45323</v>
      </c>
      <c r="B4" s="3">
        <v>10800</v>
      </c>
      <c r="C4" s="3">
        <f>SUM(B4+6)</f>
        <v>10806</v>
      </c>
      <c r="D4" s="3">
        <f>C4-B4</f>
        <v>6</v>
      </c>
      <c r="E4" s="3" t="s">
        <v>8</v>
      </c>
      <c r="G4" s="5">
        <v>45352</v>
      </c>
      <c r="H4" s="3">
        <v>11289</v>
      </c>
      <c r="I4" s="3">
        <f>SUM(H4+6)</f>
        <v>11295</v>
      </c>
      <c r="J4" s="3">
        <f>I4-H4</f>
        <v>6</v>
      </c>
      <c r="K4" s="3" t="s">
        <v>8</v>
      </c>
    </row>
    <row r="5" spans="1:11" x14ac:dyDescent="0.3">
      <c r="A5" s="5">
        <v>45324</v>
      </c>
      <c r="B5" s="3">
        <v>10824</v>
      </c>
      <c r="C5" s="3">
        <f t="shared" ref="C5:C28" si="0">SUM(B5+6)</f>
        <v>10830</v>
      </c>
      <c r="D5" s="3">
        <f t="shared" ref="D5:D28" si="1">C5-B5</f>
        <v>6</v>
      </c>
      <c r="E5" s="3" t="s">
        <v>8</v>
      </c>
      <c r="G5" s="5">
        <v>45353</v>
      </c>
      <c r="H5" s="3">
        <v>11304</v>
      </c>
      <c r="I5" s="3">
        <f t="shared" ref="I5:I28" si="2">SUM(H5+6)</f>
        <v>11310</v>
      </c>
      <c r="J5" s="3">
        <f t="shared" ref="J5:J7" si="3">I5-H5</f>
        <v>6</v>
      </c>
      <c r="K5" s="3" t="s">
        <v>8</v>
      </c>
    </row>
    <row r="6" spans="1:11" x14ac:dyDescent="0.3">
      <c r="A6" s="5">
        <v>45325</v>
      </c>
      <c r="B6" s="3">
        <v>10845</v>
      </c>
      <c r="C6" s="3">
        <f t="shared" si="0"/>
        <v>10851</v>
      </c>
      <c r="D6" s="3">
        <f t="shared" si="1"/>
        <v>6</v>
      </c>
      <c r="E6" s="3" t="s">
        <v>8</v>
      </c>
      <c r="G6" s="5">
        <v>45355</v>
      </c>
      <c r="H6" s="3">
        <v>11318</v>
      </c>
      <c r="I6" s="3">
        <f t="shared" si="2"/>
        <v>11324</v>
      </c>
      <c r="J6" s="3">
        <f t="shared" si="3"/>
        <v>6</v>
      </c>
      <c r="K6" s="3" t="s">
        <v>8</v>
      </c>
    </row>
    <row r="7" spans="1:11" x14ac:dyDescent="0.3">
      <c r="A7" s="5">
        <v>45327</v>
      </c>
      <c r="B7" s="3">
        <v>10872</v>
      </c>
      <c r="C7" s="3">
        <f>SUM(B7+11)</f>
        <v>10883</v>
      </c>
      <c r="D7" s="3">
        <f t="shared" si="1"/>
        <v>11</v>
      </c>
      <c r="E7" s="3" t="s">
        <v>6</v>
      </c>
      <c r="G7" s="5">
        <v>45356</v>
      </c>
      <c r="H7" s="3">
        <v>11334</v>
      </c>
      <c r="I7" s="3">
        <f>SUM(H7+11)</f>
        <v>11345</v>
      </c>
      <c r="J7" s="3">
        <f t="shared" si="3"/>
        <v>11</v>
      </c>
      <c r="K7" s="3" t="s">
        <v>6</v>
      </c>
    </row>
    <row r="8" spans="1:11" x14ac:dyDescent="0.3">
      <c r="A8" s="5">
        <v>45328</v>
      </c>
      <c r="B8" s="3">
        <v>10886</v>
      </c>
      <c r="C8" s="3">
        <f t="shared" ref="C8:C31" si="4">SUM(B8+6)</f>
        <v>10892</v>
      </c>
      <c r="D8" s="3">
        <f t="shared" si="1"/>
        <v>6</v>
      </c>
      <c r="E8" s="3" t="s">
        <v>8</v>
      </c>
      <c r="G8" s="5">
        <v>45357</v>
      </c>
      <c r="H8" s="3">
        <v>11354</v>
      </c>
      <c r="I8" s="3">
        <f t="shared" si="2"/>
        <v>11360</v>
      </c>
      <c r="J8" s="3">
        <f t="shared" ref="J8:J28" si="5">I8-H8</f>
        <v>6</v>
      </c>
      <c r="K8" s="3" t="s">
        <v>8</v>
      </c>
    </row>
    <row r="9" spans="1:11" x14ac:dyDescent="0.3">
      <c r="A9" s="5">
        <v>45329</v>
      </c>
      <c r="B9" s="3">
        <v>10898</v>
      </c>
      <c r="C9" s="3">
        <f>SUM(B9+11)</f>
        <v>10909</v>
      </c>
      <c r="D9" s="3">
        <f t="shared" si="1"/>
        <v>11</v>
      </c>
      <c r="E9" s="3" t="s">
        <v>10</v>
      </c>
      <c r="G9" s="5">
        <v>45358</v>
      </c>
      <c r="H9" s="3">
        <v>11371</v>
      </c>
      <c r="I9" s="3">
        <f t="shared" si="2"/>
        <v>11377</v>
      </c>
      <c r="J9" s="3">
        <f t="shared" si="5"/>
        <v>6</v>
      </c>
      <c r="K9" s="3" t="s">
        <v>8</v>
      </c>
    </row>
    <row r="10" spans="1:11" x14ac:dyDescent="0.3">
      <c r="A10" s="5">
        <v>45330</v>
      </c>
      <c r="B10" s="3">
        <v>10922</v>
      </c>
      <c r="C10" s="3">
        <f t="shared" si="4"/>
        <v>10928</v>
      </c>
      <c r="D10" s="3">
        <f t="shared" si="1"/>
        <v>6</v>
      </c>
      <c r="E10" s="3" t="s">
        <v>8</v>
      </c>
      <c r="G10" s="5">
        <v>45359</v>
      </c>
      <c r="H10" s="3">
        <v>11386</v>
      </c>
      <c r="I10" s="3">
        <f>SUM(H10+11)</f>
        <v>11397</v>
      </c>
      <c r="J10" s="3">
        <f t="shared" si="5"/>
        <v>11</v>
      </c>
      <c r="K10" s="3" t="s">
        <v>10</v>
      </c>
    </row>
    <row r="11" spans="1:11" x14ac:dyDescent="0.3">
      <c r="A11" s="5">
        <v>45331</v>
      </c>
      <c r="B11" s="3">
        <v>10937</v>
      </c>
      <c r="C11" s="3">
        <f t="shared" si="4"/>
        <v>10943</v>
      </c>
      <c r="D11" s="3">
        <f t="shared" si="1"/>
        <v>6</v>
      </c>
      <c r="E11" s="3" t="s">
        <v>8</v>
      </c>
      <c r="G11" s="5">
        <v>45365</v>
      </c>
      <c r="H11" s="3">
        <v>11404</v>
      </c>
      <c r="I11" s="3">
        <f t="shared" si="2"/>
        <v>11410</v>
      </c>
      <c r="J11" s="3">
        <f t="shared" si="5"/>
        <v>6</v>
      </c>
      <c r="K11" s="3" t="s">
        <v>8</v>
      </c>
    </row>
    <row r="12" spans="1:11" x14ac:dyDescent="0.3">
      <c r="A12" s="5">
        <v>45332</v>
      </c>
      <c r="B12" s="3">
        <v>10949</v>
      </c>
      <c r="C12" s="3">
        <f t="shared" si="4"/>
        <v>10955</v>
      </c>
      <c r="D12" s="3">
        <f t="shared" si="1"/>
        <v>6</v>
      </c>
      <c r="E12" s="3" t="s">
        <v>8</v>
      </c>
      <c r="G12" s="5">
        <v>45366</v>
      </c>
      <c r="H12" s="3">
        <v>11422</v>
      </c>
      <c r="I12" s="3">
        <f t="shared" si="2"/>
        <v>11428</v>
      </c>
      <c r="J12" s="3">
        <f t="shared" si="5"/>
        <v>6</v>
      </c>
      <c r="K12" s="3" t="s">
        <v>8</v>
      </c>
    </row>
    <row r="13" spans="1:11" x14ac:dyDescent="0.3">
      <c r="A13" s="5">
        <v>45334</v>
      </c>
      <c r="B13" s="3">
        <v>10964</v>
      </c>
      <c r="C13" s="3">
        <f>SUM(B13+11)</f>
        <v>10975</v>
      </c>
      <c r="D13" s="3">
        <f t="shared" si="1"/>
        <v>11</v>
      </c>
      <c r="E13" s="3" t="s">
        <v>9</v>
      </c>
      <c r="G13" s="5">
        <v>45367</v>
      </c>
      <c r="H13" s="3">
        <v>11437</v>
      </c>
      <c r="I13" s="3">
        <f>SUM(H13+11)</f>
        <v>11448</v>
      </c>
      <c r="J13" s="3">
        <f t="shared" si="5"/>
        <v>11</v>
      </c>
      <c r="K13" s="3" t="s">
        <v>9</v>
      </c>
    </row>
    <row r="14" spans="1:11" x14ac:dyDescent="0.3">
      <c r="A14" s="5">
        <v>45335</v>
      </c>
      <c r="B14" s="3">
        <v>10989</v>
      </c>
      <c r="C14" s="3">
        <f t="shared" ref="C14:C31" si="6">SUM(B14+6)</f>
        <v>10995</v>
      </c>
      <c r="D14" s="3">
        <f t="shared" si="1"/>
        <v>6</v>
      </c>
      <c r="E14" s="3" t="s">
        <v>8</v>
      </c>
      <c r="G14" s="5">
        <v>45369</v>
      </c>
      <c r="H14" s="3">
        <v>11460</v>
      </c>
      <c r="I14" s="3">
        <f t="shared" si="2"/>
        <v>11466</v>
      </c>
      <c r="J14" s="3">
        <f t="shared" si="5"/>
        <v>6</v>
      </c>
      <c r="K14" s="3" t="s">
        <v>8</v>
      </c>
    </row>
    <row r="15" spans="1:11" x14ac:dyDescent="0.3">
      <c r="A15" s="5">
        <v>45336</v>
      </c>
      <c r="B15" s="3">
        <v>11007</v>
      </c>
      <c r="C15" s="3">
        <f>SUM(B15+11)</f>
        <v>11018</v>
      </c>
      <c r="D15" s="3">
        <f t="shared" si="1"/>
        <v>11</v>
      </c>
      <c r="E15" s="3" t="s">
        <v>10</v>
      </c>
      <c r="G15" s="5">
        <v>45370</v>
      </c>
      <c r="H15" s="3">
        <v>11478</v>
      </c>
      <c r="I15" s="3">
        <f t="shared" si="2"/>
        <v>11484</v>
      </c>
      <c r="J15" s="3">
        <f t="shared" si="5"/>
        <v>6</v>
      </c>
      <c r="K15" s="3" t="s">
        <v>8</v>
      </c>
    </row>
    <row r="16" spans="1:11" x14ac:dyDescent="0.3">
      <c r="A16" s="5">
        <v>45337</v>
      </c>
      <c r="B16" s="3">
        <v>11025</v>
      </c>
      <c r="C16" s="3">
        <f t="shared" si="6"/>
        <v>11031</v>
      </c>
      <c r="D16" s="3">
        <f t="shared" si="1"/>
        <v>6</v>
      </c>
      <c r="E16" s="3" t="s">
        <v>8</v>
      </c>
      <c r="G16" s="5">
        <v>45371</v>
      </c>
      <c r="H16" s="3">
        <v>11498</v>
      </c>
      <c r="I16" s="3">
        <f t="shared" si="2"/>
        <v>11504</v>
      </c>
      <c r="J16" s="3">
        <f t="shared" si="5"/>
        <v>6</v>
      </c>
      <c r="K16" s="3" t="s">
        <v>8</v>
      </c>
    </row>
    <row r="17" spans="1:11" x14ac:dyDescent="0.3">
      <c r="A17" s="5">
        <v>45338</v>
      </c>
      <c r="B17" s="3">
        <v>11045</v>
      </c>
      <c r="C17" s="3">
        <f t="shared" si="6"/>
        <v>11051</v>
      </c>
      <c r="D17" s="3">
        <f t="shared" si="1"/>
        <v>6</v>
      </c>
      <c r="E17" s="3" t="s">
        <v>8</v>
      </c>
      <c r="G17" s="5">
        <v>45372</v>
      </c>
      <c r="H17" s="3">
        <v>11513</v>
      </c>
      <c r="I17" s="3">
        <f>SUM(H17+11)</f>
        <v>11524</v>
      </c>
      <c r="J17" s="3">
        <f t="shared" si="5"/>
        <v>11</v>
      </c>
      <c r="K17" s="3" t="s">
        <v>10</v>
      </c>
    </row>
    <row r="18" spans="1:11" x14ac:dyDescent="0.3">
      <c r="A18" s="5">
        <v>45339</v>
      </c>
      <c r="B18" s="3">
        <v>11067</v>
      </c>
      <c r="C18" s="3">
        <f t="shared" si="6"/>
        <v>11073</v>
      </c>
      <c r="D18" s="3">
        <f t="shared" si="1"/>
        <v>6</v>
      </c>
      <c r="E18" s="3" t="s">
        <v>8</v>
      </c>
      <c r="G18" s="5">
        <v>45373</v>
      </c>
      <c r="H18" s="3">
        <v>11532</v>
      </c>
      <c r="I18" s="3">
        <f t="shared" si="2"/>
        <v>11538</v>
      </c>
      <c r="J18" s="3">
        <f t="shared" si="5"/>
        <v>6</v>
      </c>
      <c r="K18" s="3" t="s">
        <v>8</v>
      </c>
    </row>
    <row r="19" spans="1:11" x14ac:dyDescent="0.3">
      <c r="A19" s="5">
        <v>45341</v>
      </c>
      <c r="B19" s="3">
        <v>11087</v>
      </c>
      <c r="C19" s="3">
        <f t="shared" si="6"/>
        <v>11093</v>
      </c>
      <c r="D19" s="3">
        <f t="shared" si="1"/>
        <v>6</v>
      </c>
      <c r="E19" s="3" t="s">
        <v>8</v>
      </c>
      <c r="G19" s="5">
        <v>45374</v>
      </c>
      <c r="H19" s="3">
        <v>11547</v>
      </c>
      <c r="I19" s="3">
        <f t="shared" si="2"/>
        <v>11553</v>
      </c>
      <c r="J19" s="3">
        <f t="shared" si="5"/>
        <v>6</v>
      </c>
      <c r="K19" s="3" t="s">
        <v>8</v>
      </c>
    </row>
    <row r="20" spans="1:11" x14ac:dyDescent="0.3">
      <c r="A20" s="5">
        <v>45342</v>
      </c>
      <c r="B20" s="3">
        <v>11107</v>
      </c>
      <c r="C20" s="3">
        <f>SUM(B20+11)</f>
        <v>11118</v>
      </c>
      <c r="D20" s="3">
        <f t="shared" si="1"/>
        <v>11</v>
      </c>
      <c r="E20" s="3" t="s">
        <v>10</v>
      </c>
      <c r="G20" s="5">
        <v>45375</v>
      </c>
      <c r="H20" s="3">
        <v>11568</v>
      </c>
      <c r="I20" s="3">
        <f t="shared" si="2"/>
        <v>11574</v>
      </c>
      <c r="J20" s="3">
        <f t="shared" si="5"/>
        <v>6</v>
      </c>
      <c r="K20" s="3" t="s">
        <v>8</v>
      </c>
    </row>
    <row r="21" spans="1:11" x14ac:dyDescent="0.3">
      <c r="A21" s="5">
        <v>45343</v>
      </c>
      <c r="B21" s="3">
        <v>11127</v>
      </c>
      <c r="C21" s="3">
        <f t="shared" si="6"/>
        <v>11133</v>
      </c>
      <c r="D21" s="3">
        <f t="shared" si="1"/>
        <v>6</v>
      </c>
      <c r="E21" s="3" t="s">
        <v>8</v>
      </c>
      <c r="G21" s="5">
        <v>45377</v>
      </c>
      <c r="H21" s="3">
        <v>11588</v>
      </c>
      <c r="I21" s="3">
        <f t="shared" si="2"/>
        <v>11594</v>
      </c>
      <c r="J21" s="3">
        <f t="shared" si="5"/>
        <v>6</v>
      </c>
      <c r="K21" s="3" t="s">
        <v>8</v>
      </c>
    </row>
    <row r="22" spans="1:11" x14ac:dyDescent="0.3">
      <c r="A22" s="5">
        <v>45344</v>
      </c>
      <c r="B22" s="3">
        <v>11148</v>
      </c>
      <c r="C22" s="3">
        <f t="shared" si="6"/>
        <v>11154</v>
      </c>
      <c r="D22" s="3">
        <f t="shared" si="1"/>
        <v>6</v>
      </c>
      <c r="E22" s="3" t="s">
        <v>8</v>
      </c>
      <c r="G22" s="5">
        <v>45378</v>
      </c>
      <c r="H22" s="3">
        <v>11607</v>
      </c>
      <c r="I22" s="3">
        <f>SUM(H22+11)</f>
        <v>11618</v>
      </c>
      <c r="J22" s="3">
        <f t="shared" si="5"/>
        <v>11</v>
      </c>
      <c r="K22" s="3" t="s">
        <v>10</v>
      </c>
    </row>
    <row r="23" spans="1:11" x14ac:dyDescent="0.3">
      <c r="A23" s="5">
        <v>45345</v>
      </c>
      <c r="B23" s="3">
        <v>11167</v>
      </c>
      <c r="C23" s="3">
        <f>SUM(B23+11)</f>
        <v>11178</v>
      </c>
      <c r="D23" s="3">
        <f t="shared" si="1"/>
        <v>11</v>
      </c>
      <c r="E23" s="3" t="s">
        <v>10</v>
      </c>
      <c r="G23" s="5">
        <v>45379</v>
      </c>
      <c r="H23" s="3">
        <v>11622</v>
      </c>
      <c r="I23" s="3">
        <f t="shared" si="2"/>
        <v>11628</v>
      </c>
      <c r="J23" s="3">
        <f t="shared" si="5"/>
        <v>6</v>
      </c>
      <c r="K23" s="3" t="s">
        <v>8</v>
      </c>
    </row>
    <row r="24" spans="1:11" x14ac:dyDescent="0.3">
      <c r="A24" s="5">
        <v>45346</v>
      </c>
      <c r="B24" s="3">
        <v>11188</v>
      </c>
      <c r="C24" s="3">
        <f t="shared" si="6"/>
        <v>11194</v>
      </c>
      <c r="D24" s="3">
        <f t="shared" si="1"/>
        <v>6</v>
      </c>
      <c r="E24" s="3" t="s">
        <v>8</v>
      </c>
      <c r="G24" s="5">
        <v>45380</v>
      </c>
      <c r="H24" s="3">
        <v>11634</v>
      </c>
      <c r="I24" s="3">
        <f t="shared" si="2"/>
        <v>11640</v>
      </c>
      <c r="J24" s="3">
        <f t="shared" si="5"/>
        <v>6</v>
      </c>
      <c r="K24" s="3" t="s">
        <v>8</v>
      </c>
    </row>
    <row r="25" spans="1:11" x14ac:dyDescent="0.3">
      <c r="A25" s="5">
        <v>45348</v>
      </c>
      <c r="B25" s="3">
        <v>11207</v>
      </c>
      <c r="C25" s="3">
        <f t="shared" si="6"/>
        <v>11213</v>
      </c>
      <c r="D25" s="3">
        <f t="shared" si="1"/>
        <v>6</v>
      </c>
      <c r="E25" s="3" t="s">
        <v>8</v>
      </c>
      <c r="G25" s="5">
        <v>45381</v>
      </c>
      <c r="H25" s="3">
        <v>11651</v>
      </c>
      <c r="I25" s="3">
        <f t="shared" si="2"/>
        <v>11657</v>
      </c>
      <c r="J25" s="3">
        <f t="shared" si="5"/>
        <v>6</v>
      </c>
      <c r="K25" s="3" t="s">
        <v>8</v>
      </c>
    </row>
    <row r="26" spans="1:11" x14ac:dyDescent="0.3">
      <c r="A26" s="5">
        <v>45349</v>
      </c>
      <c r="B26" s="3">
        <v>11218</v>
      </c>
      <c r="C26" s="3">
        <f>SUM(B26+11)</f>
        <v>11229</v>
      </c>
      <c r="D26" s="3">
        <f t="shared" si="1"/>
        <v>11</v>
      </c>
      <c r="E26" s="3" t="s">
        <v>9</v>
      </c>
      <c r="G26" s="5"/>
      <c r="H26" s="3"/>
      <c r="I26" s="3"/>
      <c r="J26" s="3"/>
      <c r="K26" s="3"/>
    </row>
    <row r="27" spans="1:11" x14ac:dyDescent="0.3">
      <c r="A27" s="5">
        <v>45350</v>
      </c>
      <c r="B27" s="3">
        <v>11239</v>
      </c>
      <c r="C27" s="3">
        <f t="shared" ref="C27:C31" si="7">SUM(B27+6)</f>
        <v>11245</v>
      </c>
      <c r="D27" s="3">
        <f t="shared" si="1"/>
        <v>6</v>
      </c>
      <c r="E27" s="3" t="s">
        <v>8</v>
      </c>
      <c r="G27" s="5"/>
      <c r="H27" s="3"/>
      <c r="I27" s="3"/>
      <c r="J27" s="3"/>
      <c r="K27" s="3"/>
    </row>
    <row r="28" spans="1:11" x14ac:dyDescent="0.3">
      <c r="A28" s="5">
        <v>45351</v>
      </c>
      <c r="B28" s="3">
        <v>11256</v>
      </c>
      <c r="C28" s="3">
        <f t="shared" si="7"/>
        <v>11262</v>
      </c>
      <c r="D28" s="3">
        <f t="shared" si="1"/>
        <v>6</v>
      </c>
      <c r="E28" s="3" t="s">
        <v>8</v>
      </c>
      <c r="G28" s="5"/>
      <c r="H28" s="3"/>
      <c r="I28" s="3"/>
      <c r="J28" s="3"/>
      <c r="K28" s="3"/>
    </row>
    <row r="29" spans="1:11" x14ac:dyDescent="0.3">
      <c r="A29" s="5"/>
      <c r="B29" s="3"/>
      <c r="C29" s="3"/>
      <c r="D29" s="3"/>
      <c r="E29" s="3"/>
      <c r="G29" s="5"/>
      <c r="H29" s="3"/>
      <c r="I29" s="3"/>
      <c r="J29" s="3"/>
      <c r="K29" s="3"/>
    </row>
    <row r="30" spans="1:11" x14ac:dyDescent="0.3">
      <c r="A30" s="5"/>
      <c r="B30" s="3"/>
      <c r="C30" s="3"/>
      <c r="D30" s="3"/>
      <c r="E30" s="3"/>
      <c r="G30" s="5"/>
      <c r="H30" s="3"/>
      <c r="I30" s="3"/>
      <c r="J30" s="3"/>
      <c r="K30" s="3"/>
    </row>
    <row r="31" spans="1:11" x14ac:dyDescent="0.3">
      <c r="A31" s="3"/>
      <c r="B31" s="3"/>
      <c r="C31" s="4" t="s">
        <v>7</v>
      </c>
      <c r="D31" s="4">
        <f>SUM(D4:D30)</f>
        <v>185</v>
      </c>
      <c r="E31" s="3"/>
      <c r="G31" s="3"/>
      <c r="H31" s="3"/>
      <c r="I31" s="4" t="s">
        <v>7</v>
      </c>
      <c r="J31" s="4">
        <f>SUM(J4:J30)</f>
        <v>157</v>
      </c>
      <c r="K3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PITEKAR</dc:creator>
  <cp:lastModifiedBy>GANESH PITEKAR</cp:lastModifiedBy>
  <dcterms:created xsi:type="dcterms:W3CDTF">2023-10-31T05:53:19Z</dcterms:created>
  <dcterms:modified xsi:type="dcterms:W3CDTF">2024-04-04T06:11:12Z</dcterms:modified>
</cp:coreProperties>
</file>