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PJ\Desktop\"/>
    </mc:Choice>
  </mc:AlternateContent>
  <bookViews>
    <workbookView xWindow="0" yWindow="0" windowWidth="15600" windowHeight="7020"/>
  </bookViews>
  <sheets>
    <sheet name="ASN_Upload_Template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<sst xmlns="http://schemas.openxmlformats.org/spreadsheetml/2006/main" count="20" uniqueCount="20">
  <si>
    <t>PO Number</t>
  </si>
  <si>
    <t>Vendor Code</t>
  </si>
  <si>
    <t>Vendor Name</t>
  </si>
  <si>
    <t>Invoice Number</t>
  </si>
  <si>
    <t>Invoice Date</t>
  </si>
  <si>
    <t>Invoice Amount</t>
  </si>
  <si>
    <t>Vehicle No</t>
  </si>
  <si>
    <t>Transporter Name</t>
  </si>
  <si>
    <t>Eway Bill No</t>
  </si>
  <si>
    <t>Eway Bill Date</t>
  </si>
  <si>
    <t>ASN Quantity</t>
  </si>
  <si>
    <t>Batch</t>
  </si>
  <si>
    <t>LineItem No.</t>
  </si>
  <si>
    <t>Material Code</t>
  </si>
  <si>
    <t>Material Description</t>
  </si>
  <si>
    <t>PODate</t>
  </si>
  <si>
    <t>UOM</t>
  </si>
  <si>
    <t>GOLDY PRECISION STAMPINGS PVT. LTD.</t>
  </si>
  <si>
    <t>33120061-3</t>
  </si>
  <si>
    <t>PV-5 (34121041003000)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</si>
</sst>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B%20PARWAN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Agreement Report-10002"/>
    </sheetNames>
    <sheetDataSet>
      <sheetData sheetId="0">
        <row r="1">
          <cell r="C1" t="str">
            <v>Material Code</v>
          </cell>
          <cell r="D1" t="str">
            <v>Material Description</v>
          </cell>
          <cell r="E1" t="str">
            <v>Item</v>
          </cell>
        </row>
        <row r="2">
          <cell r="C2">
            <v>711103</v>
          </cell>
          <cell r="D2" t="str">
            <v>HEAD COMRESSION</v>
          </cell>
          <cell r="E2">
            <v>10</v>
          </cell>
        </row>
        <row r="3">
          <cell r="C3" t="str">
            <v>K032413</v>
          </cell>
          <cell r="D3" t="str">
            <v>LEAF VALVE</v>
          </cell>
          <cell r="E3">
            <v>20</v>
          </cell>
        </row>
        <row r="4">
          <cell r="C4" t="str">
            <v>W033183</v>
          </cell>
          <cell r="D4" t="str">
            <v>BACKUP DISC</v>
          </cell>
          <cell r="E4">
            <v>30</v>
          </cell>
        </row>
        <row r="5">
          <cell r="C5" t="str">
            <v>W033032</v>
          </cell>
          <cell r="D5" t="str">
            <v>BACKUP DISC</v>
          </cell>
          <cell r="E5">
            <v>40</v>
          </cell>
        </row>
        <row r="6">
          <cell r="C6" t="str">
            <v>W032032</v>
          </cell>
          <cell r="D6" t="str">
            <v>LEAF VALVE</v>
          </cell>
          <cell r="E6">
            <v>50</v>
          </cell>
        </row>
        <row r="7">
          <cell r="C7" t="str">
            <v>K033148</v>
          </cell>
          <cell r="D7" t="str">
            <v>SHIM</v>
          </cell>
          <cell r="E7">
            <v>60</v>
          </cell>
        </row>
        <row r="8">
          <cell r="C8" t="str">
            <v>K032186</v>
          </cell>
          <cell r="D8" t="str">
            <v>NOTCHED LEAF VALVE</v>
          </cell>
          <cell r="E8">
            <v>70</v>
          </cell>
        </row>
        <row r="9">
          <cell r="C9" t="str">
            <v>G033138</v>
          </cell>
          <cell r="D9" t="str">
            <v>RECOIL BACK UP DISC</v>
          </cell>
          <cell r="E9">
            <v>80</v>
          </cell>
        </row>
        <row r="10">
          <cell r="C10" t="str">
            <v>G033033</v>
          </cell>
          <cell r="D10" t="str">
            <v>BACKUP DISC</v>
          </cell>
          <cell r="E10">
            <v>90</v>
          </cell>
        </row>
        <row r="11">
          <cell r="C11" t="str">
            <v>A036249</v>
          </cell>
          <cell r="D11" t="str">
            <v>NOTCHED LEAF VALVE</v>
          </cell>
          <cell r="E11">
            <v>100</v>
          </cell>
        </row>
        <row r="12">
          <cell r="C12" t="str">
            <v>A036247</v>
          </cell>
          <cell r="D12" t="str">
            <v>NOTCHED LEAF VALVE</v>
          </cell>
          <cell r="E12">
            <v>110</v>
          </cell>
        </row>
        <row r="13">
          <cell r="C13" t="str">
            <v>A036151</v>
          </cell>
          <cell r="D13" t="str">
            <v>NOTCHED LEAF VALVE(PIS.SIDE)</v>
          </cell>
          <cell r="E13">
            <v>120</v>
          </cell>
        </row>
        <row r="14">
          <cell r="C14" t="str">
            <v>A036144</v>
          </cell>
          <cell r="D14" t="str">
            <v>SHIM P501</v>
          </cell>
          <cell r="E14">
            <v>130</v>
          </cell>
        </row>
        <row r="15">
          <cell r="C15" t="str">
            <v>A036073</v>
          </cell>
          <cell r="D15" t="str">
            <v>NOTCHED LEAF VALVE(PIS.SIDE)</v>
          </cell>
          <cell r="E15">
            <v>140</v>
          </cell>
        </row>
        <row r="16">
          <cell r="C16" t="str">
            <v>A036071</v>
          </cell>
          <cell r="D16" t="str">
            <v>NOTCHED LEAF VALVE(PIS.SIDE)</v>
          </cell>
          <cell r="E16">
            <v>150</v>
          </cell>
        </row>
        <row r="17">
          <cell r="C17" t="str">
            <v>A036040</v>
          </cell>
          <cell r="D17" t="str">
            <v>NOTCHED LEAF VALVE(PIS.SIDE)</v>
          </cell>
          <cell r="E17">
            <v>160</v>
          </cell>
        </row>
        <row r="18">
          <cell r="C18" t="str">
            <v>A036034</v>
          </cell>
          <cell r="D18" t="str">
            <v>NOTCHED LEAF VALVE(PIS.SIDE)</v>
          </cell>
          <cell r="E18">
            <v>170</v>
          </cell>
        </row>
        <row r="19">
          <cell r="C19" t="str">
            <v>A033218</v>
          </cell>
          <cell r="D19" t="str">
            <v>BACK UP DISC</v>
          </cell>
          <cell r="E19">
            <v>180</v>
          </cell>
        </row>
        <row r="20">
          <cell r="C20" t="str">
            <v>A033100</v>
          </cell>
          <cell r="D20" t="str">
            <v>BACK UP DISC</v>
          </cell>
          <cell r="E20">
            <v>190</v>
          </cell>
        </row>
        <row r="21">
          <cell r="C21" t="str">
            <v>A033098</v>
          </cell>
          <cell r="D21" t="str">
            <v>BACK UP DISC</v>
          </cell>
          <cell r="E21">
            <v>200</v>
          </cell>
        </row>
        <row r="22">
          <cell r="C22" t="str">
            <v>A033072</v>
          </cell>
          <cell r="D22" t="str">
            <v>BACK UP DISC(PISTON SIDE)</v>
          </cell>
          <cell r="E22">
            <v>210</v>
          </cell>
        </row>
        <row r="23">
          <cell r="C23" t="str">
            <v>A033070</v>
          </cell>
          <cell r="D23" t="str">
            <v>BACK UP DISC</v>
          </cell>
          <cell r="E23">
            <v>220</v>
          </cell>
        </row>
        <row r="24">
          <cell r="C24" t="str">
            <v>A033018</v>
          </cell>
          <cell r="D24" t="str">
            <v>BACK UP DISC</v>
          </cell>
          <cell r="E24">
            <v>230</v>
          </cell>
        </row>
        <row r="25">
          <cell r="C25" t="str">
            <v>A033017</v>
          </cell>
          <cell r="D25" t="str">
            <v>BACKUP DISC</v>
          </cell>
          <cell r="E25">
            <v>240</v>
          </cell>
        </row>
        <row r="26">
          <cell r="C26" t="str">
            <v>A033015</v>
          </cell>
          <cell r="D26" t="str">
            <v>BACKUP DISC</v>
          </cell>
          <cell r="E26">
            <v>250</v>
          </cell>
        </row>
        <row r="27">
          <cell r="C27" t="str">
            <v>A033013</v>
          </cell>
          <cell r="D27" t="str">
            <v>BACK UP DISC</v>
          </cell>
          <cell r="E27">
            <v>260</v>
          </cell>
        </row>
        <row r="28">
          <cell r="C28" t="str">
            <v>A033012</v>
          </cell>
          <cell r="D28" t="str">
            <v>BACKUP DISC</v>
          </cell>
          <cell r="E28">
            <v>270</v>
          </cell>
        </row>
        <row r="29">
          <cell r="C29" t="str">
            <v>A032075</v>
          </cell>
          <cell r="D29" t="str">
            <v>SHIM P501</v>
          </cell>
          <cell r="E29">
            <v>280</v>
          </cell>
        </row>
        <row r="30">
          <cell r="C30" t="str">
            <v>A023335</v>
          </cell>
          <cell r="D30" t="str">
            <v>COMPRESSION VALVE</v>
          </cell>
          <cell r="E30">
            <v>290</v>
          </cell>
        </row>
        <row r="31">
          <cell r="C31" t="str">
            <v>W036123</v>
          </cell>
          <cell r="D31" t="str">
            <v>ORIFICE DISC</v>
          </cell>
          <cell r="E31">
            <v>300</v>
          </cell>
        </row>
        <row r="32">
          <cell r="C32" t="str">
            <v>W036121</v>
          </cell>
          <cell r="D32" t="str">
            <v>ORFICE DISC</v>
          </cell>
          <cell r="E32">
            <v>310</v>
          </cell>
        </row>
        <row r="33">
          <cell r="C33" t="str">
            <v>W032259</v>
          </cell>
          <cell r="D33" t="str">
            <v>DEFLECTION DISC</v>
          </cell>
          <cell r="E33">
            <v>320</v>
          </cell>
        </row>
        <row r="34">
          <cell r="C34" t="str">
            <v>W032033</v>
          </cell>
          <cell r="D34" t="str">
            <v>DEFLECTION DISC</v>
          </cell>
          <cell r="E34">
            <v>330</v>
          </cell>
        </row>
        <row r="35">
          <cell r="C35" t="str">
            <v>W032030</v>
          </cell>
          <cell r="D35" t="str">
            <v>DEFLECTION DISC</v>
          </cell>
          <cell r="E35">
            <v>340</v>
          </cell>
        </row>
        <row r="36">
          <cell r="C36" t="str">
            <v>W032029</v>
          </cell>
          <cell r="D36" t="str">
            <v>DEFLECTION DISC</v>
          </cell>
          <cell r="E36">
            <v>350</v>
          </cell>
        </row>
        <row r="37">
          <cell r="C37" t="str">
            <v>W032027</v>
          </cell>
          <cell r="D37" t="str">
            <v>OEFLECTION DISK</v>
          </cell>
          <cell r="E37">
            <v>360</v>
          </cell>
        </row>
        <row r="38">
          <cell r="C38" t="str">
            <v>W032026</v>
          </cell>
          <cell r="D38" t="str">
            <v>DEFLECTION DISC</v>
          </cell>
          <cell r="E38">
            <v>370</v>
          </cell>
        </row>
        <row r="39">
          <cell r="C39" t="str">
            <v>G039046</v>
          </cell>
          <cell r="D39" t="str">
            <v>RECOIL DEFLECTION STOP</v>
          </cell>
          <cell r="E39">
            <v>380</v>
          </cell>
        </row>
        <row r="40">
          <cell r="C40" t="str">
            <v>G036410</v>
          </cell>
          <cell r="D40" t="str">
            <v>ORIFICE DISC ACCENT RR DIESEL</v>
          </cell>
          <cell r="E40">
            <v>390</v>
          </cell>
        </row>
        <row r="41">
          <cell r="C41" t="str">
            <v>G036396</v>
          </cell>
          <cell r="D41" t="str">
            <v>ORIFICE DISC</v>
          </cell>
          <cell r="E41">
            <v>400</v>
          </cell>
        </row>
        <row r="42">
          <cell r="C42" t="str">
            <v>G036338</v>
          </cell>
          <cell r="D42" t="str">
            <v>ORIFICE DISC</v>
          </cell>
          <cell r="E42">
            <v>410</v>
          </cell>
        </row>
        <row r="43">
          <cell r="C43" t="str">
            <v>G036309</v>
          </cell>
          <cell r="D43" t="str">
            <v>COMPRESSION ORIFICE DISC</v>
          </cell>
          <cell r="E43">
            <v>420</v>
          </cell>
        </row>
        <row r="44">
          <cell r="C44" t="str">
            <v>G036066</v>
          </cell>
          <cell r="D44" t="str">
            <v>COMPRESSION ORIFICE DISC</v>
          </cell>
          <cell r="E44">
            <v>430</v>
          </cell>
        </row>
        <row r="45">
          <cell r="C45" t="str">
            <v>G036064</v>
          </cell>
          <cell r="D45" t="str">
            <v>ORIFICE DISC</v>
          </cell>
          <cell r="E45">
            <v>440</v>
          </cell>
        </row>
        <row r="46">
          <cell r="C46" t="str">
            <v>G032254</v>
          </cell>
          <cell r="D46" t="str">
            <v>DEFLECTION DISC</v>
          </cell>
          <cell r="E46">
            <v>450</v>
          </cell>
        </row>
        <row r="47">
          <cell r="C47" t="str">
            <v>G032169</v>
          </cell>
          <cell r="D47" t="str">
            <v>DEFLECTION DISC GM SPARK FR</v>
          </cell>
          <cell r="E47">
            <v>460</v>
          </cell>
        </row>
        <row r="48">
          <cell r="C48" t="str">
            <v>G032077</v>
          </cell>
          <cell r="D48" t="str">
            <v>RECOIL DEFLECTION DISC</v>
          </cell>
          <cell r="E48">
            <v>470</v>
          </cell>
        </row>
        <row r="49">
          <cell r="C49" t="str">
            <v>A036542</v>
          </cell>
          <cell r="D49" t="str">
            <v>ORIFICE DISC</v>
          </cell>
          <cell r="E49">
            <v>480</v>
          </cell>
        </row>
        <row r="50">
          <cell r="C50" t="str">
            <v>A036246</v>
          </cell>
          <cell r="D50" t="str">
            <v>NOTCHED LEAF SPRING</v>
          </cell>
          <cell r="E50">
            <v>490</v>
          </cell>
        </row>
        <row r="51">
          <cell r="C51" t="str">
            <v>A036152</v>
          </cell>
          <cell r="D51" t="str">
            <v>ORIFICE DISC</v>
          </cell>
          <cell r="E51">
            <v>500</v>
          </cell>
        </row>
        <row r="52">
          <cell r="C52" t="str">
            <v>A036147</v>
          </cell>
          <cell r="D52" t="str">
            <v>ORIFICE DISC</v>
          </cell>
          <cell r="E52">
            <v>510</v>
          </cell>
        </row>
        <row r="53">
          <cell r="C53" t="str">
            <v>A036146</v>
          </cell>
          <cell r="D53" t="str">
            <v>DISC</v>
          </cell>
          <cell r="E53">
            <v>520</v>
          </cell>
        </row>
        <row r="54">
          <cell r="C54" t="str">
            <v>A036135</v>
          </cell>
          <cell r="D54" t="str">
            <v>ORIFICE DISC</v>
          </cell>
          <cell r="E54">
            <v>530</v>
          </cell>
        </row>
        <row r="55">
          <cell r="C55" t="str">
            <v>A036059</v>
          </cell>
          <cell r="D55" t="str">
            <v>ORIFICE DISC</v>
          </cell>
          <cell r="E55">
            <v>540</v>
          </cell>
        </row>
        <row r="56">
          <cell r="C56" t="str">
            <v>A036052</v>
          </cell>
          <cell r="D56" t="str">
            <v>ORIFICE DISC.</v>
          </cell>
          <cell r="E56">
            <v>550</v>
          </cell>
        </row>
        <row r="57">
          <cell r="C57" t="str">
            <v>A036047</v>
          </cell>
          <cell r="D57" t="str">
            <v>ORIFICE DISC</v>
          </cell>
          <cell r="E57">
            <v>560</v>
          </cell>
        </row>
        <row r="58">
          <cell r="C58" t="str">
            <v>A036035</v>
          </cell>
          <cell r="D58" t="str">
            <v>ORIFIC DISC</v>
          </cell>
          <cell r="E58">
            <v>570</v>
          </cell>
        </row>
        <row r="59">
          <cell r="C59" t="str">
            <v>A033219</v>
          </cell>
          <cell r="D59" t="str">
            <v>SPACER</v>
          </cell>
          <cell r="E59">
            <v>580</v>
          </cell>
        </row>
        <row r="60">
          <cell r="C60" t="str">
            <v>A032055</v>
          </cell>
          <cell r="D60" t="str">
            <v>DEFLECTION DISC</v>
          </cell>
          <cell r="E60">
            <v>590</v>
          </cell>
        </row>
        <row r="61">
          <cell r="C61" t="str">
            <v>A032040</v>
          </cell>
          <cell r="D61" t="str">
            <v>DEFLECTION DISC</v>
          </cell>
          <cell r="E61">
            <v>600</v>
          </cell>
        </row>
        <row r="62">
          <cell r="C62" t="str">
            <v>A032039</v>
          </cell>
          <cell r="D62" t="str">
            <v>DEFLECTION DISC(PISTON SIDE)</v>
          </cell>
          <cell r="E62">
            <v>610</v>
          </cell>
        </row>
        <row r="63">
          <cell r="C63" t="str">
            <v>A032017</v>
          </cell>
          <cell r="D63" t="str">
            <v>DEFLECTION DISC</v>
          </cell>
          <cell r="E63">
            <v>620</v>
          </cell>
        </row>
        <row r="64">
          <cell r="C64" t="str">
            <v>A032016</v>
          </cell>
          <cell r="D64" t="str">
            <v>DEFLECTION DISC</v>
          </cell>
          <cell r="E64">
            <v>630</v>
          </cell>
        </row>
        <row r="65">
          <cell r="C65" t="str">
            <v>A032015</v>
          </cell>
          <cell r="D65" t="str">
            <v>DEFLECTION DISC</v>
          </cell>
          <cell r="E65">
            <v>640</v>
          </cell>
        </row>
        <row r="66">
          <cell r="C66" t="str">
            <v>A032014</v>
          </cell>
          <cell r="D66" t="str">
            <v>DEFLECTION DISC</v>
          </cell>
          <cell r="E66">
            <v>650</v>
          </cell>
        </row>
        <row r="67">
          <cell r="C67" t="str">
            <v>4081202-3</v>
          </cell>
          <cell r="D67" t="str">
            <v>COMPRESSION DEFLECTION DISC</v>
          </cell>
          <cell r="E67">
            <v>660</v>
          </cell>
        </row>
        <row r="68">
          <cell r="C68">
            <v>5520011</v>
          </cell>
          <cell r="D68" t="str">
            <v>SPRING WAVE WASHER</v>
          </cell>
          <cell r="E68">
            <v>670</v>
          </cell>
        </row>
        <row r="69">
          <cell r="C69">
            <v>3331031</v>
          </cell>
          <cell r="D69" t="str">
            <v>CIRCLIP</v>
          </cell>
          <cell r="E69">
            <v>680</v>
          </cell>
        </row>
        <row r="70">
          <cell r="C70" t="str">
            <v>K033165</v>
          </cell>
          <cell r="D70" t="str">
            <v>SHIM</v>
          </cell>
          <cell r="E70">
            <v>690</v>
          </cell>
        </row>
        <row r="71">
          <cell r="C71" t="str">
            <v>K023041</v>
          </cell>
          <cell r="D71" t="str">
            <v>LEAF VALVE (NON RETURN VALVE)</v>
          </cell>
          <cell r="E71">
            <v>700</v>
          </cell>
        </row>
        <row r="72">
          <cell r="C72" t="str">
            <v>K036319</v>
          </cell>
          <cell r="D72" t="str">
            <v>NOTCHED LEAF VALVE</v>
          </cell>
          <cell r="E72">
            <v>710</v>
          </cell>
        </row>
        <row r="73">
          <cell r="C73" t="str">
            <v>W023046</v>
          </cell>
          <cell r="D73" t="str">
            <v>RECOIL VALVE</v>
          </cell>
          <cell r="E73">
            <v>720</v>
          </cell>
        </row>
        <row r="74">
          <cell r="C74" t="str">
            <v>W023045</v>
          </cell>
          <cell r="D74" t="str">
            <v>REPLENISHING VALVE</v>
          </cell>
          <cell r="E74">
            <v>730</v>
          </cell>
        </row>
        <row r="75">
          <cell r="C75" t="str">
            <v>K036572</v>
          </cell>
          <cell r="D75" t="str">
            <v>NOTCHED LEAF VALVE</v>
          </cell>
          <cell r="E75">
            <v>740</v>
          </cell>
        </row>
        <row r="76">
          <cell r="C76" t="str">
            <v>K036568</v>
          </cell>
          <cell r="D76" t="str">
            <v>NOTCHED LEAF VALVE</v>
          </cell>
          <cell r="E76">
            <v>750</v>
          </cell>
        </row>
        <row r="77">
          <cell r="C77" t="str">
            <v>K036536</v>
          </cell>
          <cell r="D77" t="str">
            <v>NOTCHED LEAF VALVE</v>
          </cell>
          <cell r="E77">
            <v>760</v>
          </cell>
        </row>
        <row r="78">
          <cell r="C78" t="str">
            <v>K033164</v>
          </cell>
          <cell r="D78" t="str">
            <v>SHIM</v>
          </cell>
          <cell r="E78">
            <v>770</v>
          </cell>
        </row>
        <row r="79">
          <cell r="C79" t="str">
            <v>K033159</v>
          </cell>
          <cell r="D79" t="str">
            <v>SHIM</v>
          </cell>
          <cell r="E79">
            <v>780</v>
          </cell>
        </row>
        <row r="80">
          <cell r="C80" t="str">
            <v>K033119</v>
          </cell>
          <cell r="D80" t="str">
            <v>SHIM</v>
          </cell>
          <cell r="E80">
            <v>790</v>
          </cell>
        </row>
        <row r="81">
          <cell r="C81" t="str">
            <v>K032420</v>
          </cell>
          <cell r="D81" t="str">
            <v>LEAF VALVE</v>
          </cell>
          <cell r="E81">
            <v>800</v>
          </cell>
        </row>
        <row r="82">
          <cell r="C82" t="str">
            <v>K032252</v>
          </cell>
          <cell r="D82" t="str">
            <v>LEAF VALVE</v>
          </cell>
          <cell r="E82">
            <v>810</v>
          </cell>
        </row>
        <row r="83">
          <cell r="C83" t="str">
            <v>K032193</v>
          </cell>
          <cell r="D83" t="str">
            <v>LEAF VALVE</v>
          </cell>
          <cell r="E83">
            <v>820</v>
          </cell>
        </row>
        <row r="84">
          <cell r="C84" t="str">
            <v>K032187</v>
          </cell>
          <cell r="D84" t="str">
            <v>LEAF VALVE</v>
          </cell>
          <cell r="E84">
            <v>830</v>
          </cell>
        </row>
        <row r="85">
          <cell r="C85" t="str">
            <v>K032147</v>
          </cell>
          <cell r="D85" t="str">
            <v>LEAF VALVE</v>
          </cell>
          <cell r="E85">
            <v>840</v>
          </cell>
        </row>
        <row r="86">
          <cell r="C86" t="str">
            <v>K032056</v>
          </cell>
          <cell r="D86" t="str">
            <v>LEAF VALVE</v>
          </cell>
          <cell r="E86">
            <v>850</v>
          </cell>
        </row>
        <row r="87">
          <cell r="C87" t="str">
            <v>K023280</v>
          </cell>
          <cell r="D87" t="str">
            <v>RECOIL VALVE</v>
          </cell>
          <cell r="E87">
            <v>860</v>
          </cell>
        </row>
        <row r="88">
          <cell r="C88" t="str">
            <v>G033137</v>
          </cell>
          <cell r="D88" t="str">
            <v>RECOIL BACK UP DISC</v>
          </cell>
          <cell r="E88">
            <v>870</v>
          </cell>
        </row>
        <row r="89">
          <cell r="C89" t="str">
            <v>G023264</v>
          </cell>
          <cell r="D89" t="str">
            <v>BYPASS VALVE</v>
          </cell>
          <cell r="E89">
            <v>880</v>
          </cell>
        </row>
        <row r="90">
          <cell r="C90" t="str">
            <v>G023252</v>
          </cell>
          <cell r="D90" t="str">
            <v>MOON VALVE</v>
          </cell>
          <cell r="E90">
            <v>890</v>
          </cell>
        </row>
        <row r="91">
          <cell r="C91" t="str">
            <v>G023251</v>
          </cell>
          <cell r="D91" t="str">
            <v>BY PASS VALVE</v>
          </cell>
          <cell r="E91">
            <v>900</v>
          </cell>
        </row>
        <row r="92">
          <cell r="C92" t="str">
            <v>A039066</v>
          </cell>
          <cell r="D92" t="str">
            <v>SHIM P501</v>
          </cell>
          <cell r="E92">
            <v>910</v>
          </cell>
        </row>
        <row r="93">
          <cell r="C93" t="str">
            <v>A036409</v>
          </cell>
          <cell r="D93" t="str">
            <v>NOTCH LEAF VALVE</v>
          </cell>
          <cell r="E93">
            <v>920</v>
          </cell>
        </row>
        <row r="94">
          <cell r="C94" t="str">
            <v>A033254</v>
          </cell>
          <cell r="D94" t="str">
            <v>BACKUP DISC</v>
          </cell>
          <cell r="E94">
            <v>930</v>
          </cell>
        </row>
        <row r="95">
          <cell r="C95" t="str">
            <v>A023013</v>
          </cell>
          <cell r="D95" t="str">
            <v>COMP VALVE 0304</v>
          </cell>
          <cell r="E95">
            <v>940</v>
          </cell>
        </row>
        <row r="96">
          <cell r="C96" t="str">
            <v>A023011</v>
          </cell>
          <cell r="D96" t="str">
            <v>COMPRESSION VALVE</v>
          </cell>
          <cell r="E96">
            <v>950</v>
          </cell>
        </row>
        <row r="97">
          <cell r="C97" t="str">
            <v>A023010</v>
          </cell>
          <cell r="D97" t="str">
            <v>REPLENISHING VALVE</v>
          </cell>
          <cell r="E97">
            <v>960</v>
          </cell>
        </row>
        <row r="98">
          <cell r="C98" t="str">
            <v>A023002</v>
          </cell>
          <cell r="D98" t="str">
            <v>REPL VALVE M.FORD</v>
          </cell>
          <cell r="E98">
            <v>970</v>
          </cell>
        </row>
        <row r="99">
          <cell r="C99" t="str">
            <v>W039048</v>
          </cell>
          <cell r="D99" t="str">
            <v>DEFLECTION STOP</v>
          </cell>
          <cell r="E99">
            <v>980</v>
          </cell>
        </row>
        <row r="100">
          <cell r="C100" t="str">
            <v>W032257</v>
          </cell>
          <cell r="D100" t="str">
            <v>DEFLECTION DISC</v>
          </cell>
          <cell r="E100">
            <v>990</v>
          </cell>
        </row>
        <row r="101">
          <cell r="C101" t="str">
            <v>K033178</v>
          </cell>
          <cell r="D101" t="str">
            <v>SPECIAL WASHER</v>
          </cell>
          <cell r="E101">
            <v>1000</v>
          </cell>
        </row>
        <row r="102">
          <cell r="C102" t="str">
            <v>G039048</v>
          </cell>
          <cell r="D102" t="str">
            <v>DEFLECTION STOP</v>
          </cell>
          <cell r="E102">
            <v>1010</v>
          </cell>
        </row>
        <row r="103">
          <cell r="C103" t="str">
            <v>G036400</v>
          </cell>
          <cell r="D103" t="str">
            <v>ORIFICE DISC</v>
          </cell>
          <cell r="E103">
            <v>1020</v>
          </cell>
        </row>
        <row r="104">
          <cell r="C104" t="str">
            <v>G036103</v>
          </cell>
          <cell r="D104" t="str">
            <v>ORIFICE DISC</v>
          </cell>
          <cell r="E104">
            <v>1030</v>
          </cell>
        </row>
        <row r="105">
          <cell r="C105" t="str">
            <v>G032441</v>
          </cell>
          <cell r="D105" t="str">
            <v>COMP. DEFLECTION DISC</v>
          </cell>
          <cell r="E105">
            <v>1040</v>
          </cell>
        </row>
        <row r="106">
          <cell r="C106" t="str">
            <v>G032168</v>
          </cell>
          <cell r="D106" t="str">
            <v>COMPRESSION DEFLECTION DISC</v>
          </cell>
          <cell r="E106">
            <v>1050</v>
          </cell>
        </row>
        <row r="107">
          <cell r="C107" t="str">
            <v>A039067</v>
          </cell>
          <cell r="D107" t="str">
            <v>PISTON STOP</v>
          </cell>
          <cell r="E107">
            <v>1060</v>
          </cell>
        </row>
        <row r="108">
          <cell r="C108" t="str">
            <v>A039016</v>
          </cell>
          <cell r="D108" t="str">
            <v>PISTON STOP REV -A</v>
          </cell>
          <cell r="E108">
            <v>1070</v>
          </cell>
        </row>
        <row r="109">
          <cell r="C109" t="str">
            <v>A036244</v>
          </cell>
          <cell r="D109" t="str">
            <v>ORIFICE DISC</v>
          </cell>
          <cell r="E109">
            <v>1080</v>
          </cell>
        </row>
        <row r="110">
          <cell r="C110" t="str">
            <v>A023298</v>
          </cell>
          <cell r="D110" t="str">
            <v>COMPRESION DISC</v>
          </cell>
          <cell r="E110">
            <v>1090</v>
          </cell>
        </row>
        <row r="111">
          <cell r="C111" t="str">
            <v>A016012</v>
          </cell>
          <cell r="D111" t="str">
            <v>SPACER C195 STRUT</v>
          </cell>
          <cell r="E111">
            <v>1100</v>
          </cell>
        </row>
        <row r="112">
          <cell r="C112" t="str">
            <v>3011331-02</v>
          </cell>
          <cell r="D112" t="str">
            <v>SPLIT SLEEVE M&amp;M ALFA FF/RR</v>
          </cell>
          <cell r="E112">
            <v>1110</v>
          </cell>
        </row>
        <row r="113">
          <cell r="C113" t="str">
            <v>W033189</v>
          </cell>
          <cell r="D113" t="str">
            <v>BACK UP DISC</v>
          </cell>
          <cell r="E113">
            <v>1120</v>
          </cell>
        </row>
        <row r="114">
          <cell r="C114" t="str">
            <v>3312041-6</v>
          </cell>
          <cell r="D114" t="str">
            <v>PLATE VALVE-4(2.20*2H)</v>
          </cell>
          <cell r="E114">
            <v>1130</v>
          </cell>
        </row>
        <row r="115">
          <cell r="C115" t="str">
            <v>S708119</v>
          </cell>
          <cell r="D115" t="str">
            <v>BAFFLE DISC</v>
          </cell>
          <cell r="E115">
            <v>1140</v>
          </cell>
        </row>
        <row r="116">
          <cell r="C116" t="str">
            <v>G036129</v>
          </cell>
          <cell r="D116" t="str">
            <v>ORIFICE DISC</v>
          </cell>
          <cell r="E116">
            <v>1150</v>
          </cell>
        </row>
        <row r="117">
          <cell r="C117">
            <v>5111011</v>
          </cell>
          <cell r="D117" t="str">
            <v>GASKET</v>
          </cell>
          <cell r="E117">
            <v>1160</v>
          </cell>
        </row>
        <row r="118">
          <cell r="C118" t="str">
            <v>A025025</v>
          </cell>
          <cell r="D118" t="str">
            <v>STAR SPRING LOCAL</v>
          </cell>
          <cell r="E118">
            <v>1170</v>
          </cell>
        </row>
        <row r="119">
          <cell r="C119" t="str">
            <v>A025018</v>
          </cell>
          <cell r="D119" t="str">
            <v>STAR SPRING</v>
          </cell>
          <cell r="E119">
            <v>1180</v>
          </cell>
        </row>
        <row r="120">
          <cell r="C120">
            <v>331200000000000</v>
          </cell>
          <cell r="D120" t="str">
            <v>PV-4 DIA 2.15X2H</v>
          </cell>
          <cell r="E120">
            <v>1190</v>
          </cell>
        </row>
        <row r="121">
          <cell r="C121">
            <v>341200000000000</v>
          </cell>
          <cell r="D121" t="str">
            <v>PV-1 DIA 1.63 X 3H</v>
          </cell>
          <cell r="E121">
            <v>1200</v>
          </cell>
        </row>
        <row r="122">
          <cell r="C122" t="str">
            <v>34120091-6</v>
          </cell>
          <cell r="D122" t="str">
            <v>PLATE VALVE 1 (2X5H)</v>
          </cell>
          <cell r="E122">
            <v>1210</v>
          </cell>
        </row>
        <row r="123">
          <cell r="C123" t="str">
            <v>K032239</v>
          </cell>
          <cell r="D123" t="str">
            <v>LEAF VALVE</v>
          </cell>
          <cell r="E123">
            <v>1220</v>
          </cell>
        </row>
        <row r="124">
          <cell r="C124" t="str">
            <v>K032034</v>
          </cell>
          <cell r="D124" t="str">
            <v>LEAF VALVE</v>
          </cell>
          <cell r="E124">
            <v>1230</v>
          </cell>
        </row>
        <row r="125">
          <cell r="C125" t="str">
            <v>K033055</v>
          </cell>
          <cell r="D125" t="str">
            <v>SHIM</v>
          </cell>
          <cell r="E125">
            <v>1240</v>
          </cell>
        </row>
        <row r="126">
          <cell r="C126" t="str">
            <v>K036523</v>
          </cell>
          <cell r="D126" t="str">
            <v>NOTCHED LEAF VALVE</v>
          </cell>
          <cell r="E126">
            <v>1250</v>
          </cell>
        </row>
        <row r="127">
          <cell r="C127" t="str">
            <v>K032228</v>
          </cell>
          <cell r="D127" t="str">
            <v>LEAF VALVE</v>
          </cell>
          <cell r="E127">
            <v>1260</v>
          </cell>
        </row>
        <row r="128">
          <cell r="C128" t="str">
            <v>K033052</v>
          </cell>
          <cell r="D128" t="str">
            <v>SPECIAL WASHER</v>
          </cell>
          <cell r="E128">
            <v>1270</v>
          </cell>
        </row>
        <row r="129">
          <cell r="C129" t="str">
            <v>K036366</v>
          </cell>
          <cell r="D129" t="str">
            <v>NOTCHED LEAF VALVE - 3.4 MM</v>
          </cell>
          <cell r="E129">
            <v>1280</v>
          </cell>
        </row>
        <row r="130">
          <cell r="C130" t="str">
            <v>H036477</v>
          </cell>
          <cell r="D130" t="str">
            <v>NOTCH LEAF VALVE</v>
          </cell>
          <cell r="E130">
            <v>1290</v>
          </cell>
        </row>
        <row r="131">
          <cell r="C131" t="str">
            <v>K036525</v>
          </cell>
          <cell r="D131" t="str">
            <v>NOTCHED LEAF VALVE</v>
          </cell>
          <cell r="E131">
            <v>1300</v>
          </cell>
        </row>
        <row r="132">
          <cell r="C132" t="str">
            <v>K032343</v>
          </cell>
          <cell r="D132" t="str">
            <v>LEAF VALVE</v>
          </cell>
          <cell r="E132">
            <v>1310</v>
          </cell>
        </row>
        <row r="133">
          <cell r="C133" t="str">
            <v>K032149</v>
          </cell>
          <cell r="D133" t="str">
            <v>LEAF VALVE</v>
          </cell>
          <cell r="E133">
            <v>1320</v>
          </cell>
        </row>
        <row r="134">
          <cell r="C134" t="str">
            <v>K032238</v>
          </cell>
          <cell r="D134" t="str">
            <v>Leaf valve</v>
          </cell>
          <cell r="E134">
            <v>1330</v>
          </cell>
        </row>
        <row r="135">
          <cell r="C135" t="str">
            <v>K036524</v>
          </cell>
          <cell r="D135" t="str">
            <v>NOTCHED LEAF VALVE</v>
          </cell>
          <cell r="E135">
            <v>1340</v>
          </cell>
        </row>
        <row r="136">
          <cell r="C136" t="str">
            <v>K032057</v>
          </cell>
          <cell r="D136" t="str">
            <v>LEAF VALVE</v>
          </cell>
          <cell r="E136">
            <v>1350</v>
          </cell>
        </row>
        <row r="137">
          <cell r="C137" t="str">
            <v>K036533</v>
          </cell>
          <cell r="D137" t="str">
            <v>Nouch Leaf Avlve</v>
          </cell>
          <cell r="E137">
            <v>1360</v>
          </cell>
        </row>
        <row r="138">
          <cell r="C138" t="str">
            <v>K036541</v>
          </cell>
          <cell r="D138" t="str">
            <v>NOTCH LEAF VALVE</v>
          </cell>
          <cell r="E138">
            <v>1370</v>
          </cell>
        </row>
        <row r="139">
          <cell r="C139" t="str">
            <v>K032183</v>
          </cell>
          <cell r="D139" t="str">
            <v>Leaf valve</v>
          </cell>
          <cell r="E139">
            <v>1380</v>
          </cell>
        </row>
        <row r="140">
          <cell r="C140" t="str">
            <v>K032184</v>
          </cell>
          <cell r="D140" t="str">
            <v>Leaf valve</v>
          </cell>
          <cell r="E140">
            <v>1390</v>
          </cell>
        </row>
        <row r="141">
          <cell r="C141" t="str">
            <v>K033058</v>
          </cell>
          <cell r="D141" t="str">
            <v>WASHER-SPECIAL</v>
          </cell>
          <cell r="E141">
            <v>1400</v>
          </cell>
        </row>
        <row r="142">
          <cell r="C142" t="str">
            <v>K032480</v>
          </cell>
          <cell r="D142" t="str">
            <v>LEAF AVLVE</v>
          </cell>
          <cell r="E142">
            <v>1410</v>
          </cell>
        </row>
        <row r="143">
          <cell r="C143">
            <v>3312051</v>
          </cell>
          <cell r="D143" t="str">
            <v>PLATE VALVE 5</v>
          </cell>
          <cell r="E143">
            <v>1420</v>
          </cell>
        </row>
        <row r="144">
          <cell r="C144" t="str">
            <v>34120051-2</v>
          </cell>
          <cell r="D144" t="str">
            <v>BACK UP DISC (THK 0.114,OD DIA11)</v>
          </cell>
          <cell r="E144">
            <v>1430</v>
          </cell>
        </row>
        <row r="145">
          <cell r="C145" t="str">
            <v>34120121-1</v>
          </cell>
          <cell r="D145" t="str">
            <v>BACK UP DISC (THK 0.203,OD DIA12.5)</v>
          </cell>
          <cell r="E145">
            <v>1440</v>
          </cell>
        </row>
        <row r="146">
          <cell r="C146">
            <v>3312031</v>
          </cell>
          <cell r="D146" t="str">
            <v>PLATE VALVE 3</v>
          </cell>
          <cell r="E146">
            <v>1450</v>
          </cell>
        </row>
        <row r="147">
          <cell r="C147">
            <v>3320021</v>
          </cell>
          <cell r="D147" t="str">
            <v>LEAF SPRING 2</v>
          </cell>
          <cell r="E147">
            <v>1460</v>
          </cell>
        </row>
        <row r="148">
          <cell r="C148">
            <v>3412021</v>
          </cell>
          <cell r="D148" t="str">
            <v>PLATE VALVE 2</v>
          </cell>
          <cell r="E148">
            <v>1470</v>
          </cell>
        </row>
        <row r="149">
          <cell r="C149">
            <v>3420011</v>
          </cell>
          <cell r="D149" t="str">
            <v>LEAF SPRING 1</v>
          </cell>
          <cell r="E149">
            <v>1480</v>
          </cell>
        </row>
        <row r="150">
          <cell r="C150" t="str">
            <v>33120061-3</v>
          </cell>
          <cell r="D150" t="str">
            <v>PLATE VALVE 5</v>
          </cell>
          <cell r="E150">
            <v>1490</v>
          </cell>
        </row>
        <row r="151">
          <cell r="C151" t="str">
            <v>33120061-1</v>
          </cell>
          <cell r="D151" t="str">
            <v>PLATE VALVE 5</v>
          </cell>
          <cell r="E151">
            <v>1500</v>
          </cell>
        </row>
        <row r="152">
          <cell r="C152" t="str">
            <v>A039004</v>
          </cell>
          <cell r="D152" t="str">
            <v>DEFLECTION STOP R</v>
          </cell>
          <cell r="E152">
            <v>1510</v>
          </cell>
        </row>
        <row r="153">
          <cell r="C153" t="str">
            <v>K033146</v>
          </cell>
          <cell r="D153" t="str">
            <v>Shim</v>
          </cell>
          <cell r="E153">
            <v>1520</v>
          </cell>
        </row>
        <row r="154">
          <cell r="C154" t="str">
            <v>K036288</v>
          </cell>
          <cell r="D154" t="str">
            <v>NOTCHED LEAF VALVE</v>
          </cell>
          <cell r="E154">
            <v>1530</v>
          </cell>
        </row>
        <row r="155">
          <cell r="C155" t="str">
            <v>K032407</v>
          </cell>
          <cell r="D155" t="str">
            <v>LEAF VALVE</v>
          </cell>
          <cell r="E155">
            <v>1540</v>
          </cell>
        </row>
        <row r="156">
          <cell r="C156" t="str">
            <v>K032355</v>
          </cell>
          <cell r="D156" t="str">
            <v>LEAF VALVE</v>
          </cell>
          <cell r="E156">
            <v>1550</v>
          </cell>
        </row>
        <row r="157">
          <cell r="C157" t="str">
            <v>W033061</v>
          </cell>
          <cell r="D157" t="str">
            <v>BACKUP DISC</v>
          </cell>
          <cell r="E157">
            <v>1560</v>
          </cell>
        </row>
        <row r="158">
          <cell r="C158" t="str">
            <v>W036120</v>
          </cell>
          <cell r="D158" t="str">
            <v>ORIFICE DISC (W408RR)</v>
          </cell>
          <cell r="E158">
            <v>1570</v>
          </cell>
        </row>
        <row r="159">
          <cell r="C159" t="str">
            <v>G036446</v>
          </cell>
          <cell r="D159" t="str">
            <v>ORIFICE DISC</v>
          </cell>
          <cell r="E159">
            <v>1580</v>
          </cell>
        </row>
        <row r="160">
          <cell r="C160" t="str">
            <v>A036090</v>
          </cell>
          <cell r="D160" t="str">
            <v>ORIFICE DISC</v>
          </cell>
          <cell r="E160">
            <v>1590</v>
          </cell>
        </row>
        <row r="161">
          <cell r="C161" t="str">
            <v>A016068</v>
          </cell>
          <cell r="D161" t="str">
            <v>SPACER</v>
          </cell>
          <cell r="E161">
            <v>1600</v>
          </cell>
        </row>
        <row r="162">
          <cell r="C162" t="str">
            <v>34120101-3</v>
          </cell>
          <cell r="D162" t="str">
            <v>PLATE VALVE 2 (THK 0.152,OD 16.8)</v>
          </cell>
          <cell r="E162">
            <v>1610</v>
          </cell>
        </row>
        <row r="163">
          <cell r="C163" t="str">
            <v>K032230</v>
          </cell>
          <cell r="D163" t="str">
            <v>LEAF VALVE</v>
          </cell>
          <cell r="E163">
            <v>1620</v>
          </cell>
        </row>
        <row r="164">
          <cell r="C164" t="str">
            <v>K032189</v>
          </cell>
          <cell r="D164" t="str">
            <v>LEAF VALVE</v>
          </cell>
          <cell r="E164">
            <v>1630</v>
          </cell>
        </row>
        <row r="165">
          <cell r="C165" t="str">
            <v>K032227</v>
          </cell>
          <cell r="D165" t="str">
            <v>LEAF VALVE</v>
          </cell>
          <cell r="E165">
            <v>1640</v>
          </cell>
        </row>
        <row r="166">
          <cell r="C166" t="str">
            <v>K033176</v>
          </cell>
          <cell r="D166" t="str">
            <v>SHIM</v>
          </cell>
          <cell r="E166">
            <v>1650</v>
          </cell>
        </row>
        <row r="167">
          <cell r="C167" t="str">
            <v>K032415</v>
          </cell>
          <cell r="D167" t="str">
            <v>Leaf valve</v>
          </cell>
          <cell r="E167">
            <v>1660</v>
          </cell>
        </row>
        <row r="168">
          <cell r="C168" t="str">
            <v>K036567</v>
          </cell>
          <cell r="D168" t="str">
            <v>NOTCHED LEAF VALVE</v>
          </cell>
          <cell r="E168">
            <v>1670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abSelected="1" workbookViewId="0">
      <selection activeCell="H11" sqref="H11"/>
    </sheetView>
  </sheetViews>
  <sheetFormatPr defaultRowHeight="15" x14ac:dyDescent="0.25"/>
  <cols>
    <col min="1" max="1" width="11.28515625" style="5" bestFit="1" customWidth="1"/>
    <col min="2" max="2" width="10.7109375" style="5" bestFit="1" customWidth="1"/>
    <col min="3" max="3" width="12.42578125" style="5" bestFit="1" customWidth="1"/>
    <col min="4" max="4" width="13.7109375" style="5" bestFit="1" customWidth="1"/>
    <col min="5" max="5" width="21.42578125" style="5" bestFit="1" customWidth="1"/>
    <col min="6" max="6" width="15.28515625" style="5" bestFit="1" customWidth="1"/>
    <col min="7" max="7" width="12" style="5" bestFit="1" customWidth="1"/>
    <col min="8" max="8" width="15.140625" style="5" bestFit="1" customWidth="1"/>
    <col min="9" max="9" width="12.85546875" style="5" bestFit="1" customWidth="1"/>
    <col min="10" max="10" width="12.5703125" style="5" bestFit="1" customWidth="1"/>
    <col min="11" max="11" width="37" style="5" bestFit="1" customWidth="1"/>
    <col min="12" max="12" width="11.85546875" style="5" bestFit="1" customWidth="1"/>
    <col min="13" max="13" width="13.5703125" style="5" bestFit="1" customWidth="1"/>
    <col min="14" max="14" width="5.85546875" style="5" bestFit="1" customWidth="1"/>
    <col min="15" max="15" width="10.7109375" style="5" bestFit="1" customWidth="1"/>
    <col min="16" max="16" width="17.28515625" style="5" bestFit="1" customWidth="1"/>
    <col min="17" max="17" width="5.7109375" style="5" bestFit="1" customWidth="1"/>
    <col min="18" max="16384" width="9.140625" style="5"/>
  </cols>
  <sheetData>
    <row r="1" spans="1:17" x14ac:dyDescent="0.25">
      <c r="A1" s="3" t="s">
        <v>0</v>
      </c>
      <c r="B1" s="3" t="s">
        <v>15</v>
      </c>
      <c r="C1" s="3" t="s">
        <v>12</v>
      </c>
      <c r="D1" s="3" t="s">
        <v>13</v>
      </c>
      <c r="E1" s="3" t="s">
        <v>14</v>
      </c>
      <c r="F1" s="3" t="s">
        <v>3</v>
      </c>
      <c r="G1" s="3" t="s">
        <v>4</v>
      </c>
      <c r="H1" s="3" t="s">
        <v>5</v>
      </c>
      <c r="I1" s="3" t="s">
        <v>10</v>
      </c>
      <c r="J1" s="3" t="s">
        <v>1</v>
      </c>
      <c r="K1" s="3" t="s">
        <v>2</v>
      </c>
      <c r="L1" s="3" t="s">
        <v>8</v>
      </c>
      <c r="M1" s="3" t="s">
        <v>9</v>
      </c>
      <c r="N1" s="4" t="s">
        <v>11</v>
      </c>
      <c r="O1" s="4" t="s">
        <v>6</v>
      </c>
      <c r="P1" s="4" t="s">
        <v>7</v>
      </c>
      <c r="Q1" s="4" t="s">
        <v>16</v>
      </c>
    </row>
    <row r="2" spans="1:17" x14ac:dyDescent="0.25">
      <c r="A2" s="1">
        <v>1100001671</v>
      </c>
      <c r="B2" s="6">
        <v>42916</v>
      </c>
      <c r="C2" s="1">
        <f>VLOOKUP(D1:D2,'[1]Schedule Agreement Report-10002'!C:E,3,0)</f>
        <v>1490</v>
      </c>
      <c r="D2" s="7" t="s">
        <v>18</v>
      </c>
      <c r="E2" s="7" t="s">
        <v>19</v>
      </c>
      <c r="F2" s="1">
        <v>30744</v>
      </c>
      <c r="G2" s="6">
        <v>45280</v>
      </c>
      <c r="H2" s="7">
        <v>6438</v>
      </c>
      <c r="I2" s="1">
        <v>20000</v>
      </c>
      <c r="J2" s="1">
        <v>100027</v>
      </c>
      <c r="K2" s="2" t="s">
        <v>17</v>
      </c>
      <c r="L2" s="1"/>
      <c r="M2" s="6">
        <v>45280</v>
      </c>
      <c r="N2" s="1"/>
      <c r="O2" s="1"/>
      <c r="P2" s="1"/>
      <c r="Q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ASN_Upload_Template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Pranav Mankar</dc:creator>
  <cp:lastModifiedBy>KPJ KPJ. KPJ</cp:lastModifiedBy>
  <dcterms:created xsi:type="dcterms:W3CDTF">2021-05-12T05:51:15Z</dcterms:created>
  <dcterms:modified xsi:type="dcterms:W3CDTF">2023-12-21T04:59:38Z</dcterms:modified>
</cp:coreProperties>
</file>