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5600" windowHeight="7950" tabRatio="249"/>
  </bookViews>
  <sheets>
    <sheet name="ASN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C5" i="1"/>
  <c r="C6" i="1"/>
  <c r="C7" i="1"/>
  <c r="C8" i="1"/>
  <c r="C9" i="1"/>
  <c r="C10" i="1"/>
  <c r="C11" i="1"/>
  <c r="C12" i="1"/>
  <c r="C13" i="1"/>
  <c r="C14" i="1"/>
  <c r="C15" i="1"/>
  <c r="C16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G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E5" i="1"/>
  <c r="O4" i="1" l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E4" i="1"/>
  <c r="C3" i="1"/>
  <c r="C4" i="1"/>
  <c r="E6" i="1"/>
  <c r="E7" i="1"/>
  <c r="E8" i="1"/>
  <c r="E9" i="1"/>
  <c r="E10" i="1"/>
  <c r="E11" i="1"/>
  <c r="E12" i="1"/>
  <c r="E13" i="1"/>
  <c r="E14" i="1"/>
  <c r="E15" i="1"/>
  <c r="E16" i="1"/>
  <c r="O3" i="1"/>
  <c r="P3" i="1"/>
  <c r="P2" i="1"/>
  <c r="O2" i="1"/>
  <c r="K2" i="1"/>
  <c r="H2" i="1"/>
  <c r="G2" i="1" s="1"/>
  <c r="C2" i="1" l="1"/>
  <c r="E3" i="1" l="1"/>
  <c r="J2" i="1" l="1"/>
  <c r="E2" i="1"/>
  <c r="I2" i="1" l="1"/>
  <c r="A2" i="1"/>
</calcChain>
</file>

<file path=xl/sharedStrings.xml><?xml version="1.0" encoding="utf-8"?>
<sst xmlns="http://schemas.openxmlformats.org/spreadsheetml/2006/main" count="31" uniqueCount="17">
  <si>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</si>
  <si>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</si>
  <si>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</si>
  <si>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</si>
  <si>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</si>
  <si>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</si>
  <si>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</si>
  <si>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</si>
  <si>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</si>
  <si>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</si>
  <si>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</si>
  <si>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</si>
  <si>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</si>
  <si>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</si>
  <si>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</si>
  <si>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</si>
  <si>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MH14DM4094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</si>
</sst>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dd\-mm\-yy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 applyNumberFormat="1" applyFont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Delivery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ta%20Legar\HTA%20WALUJ%20%20Ledger%20Details%20Dt.01.04.23%20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.07.2022%20GIT%20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Schedule"/>
      <sheetName val="E-92"/>
      <sheetName val="L-6"/>
    </sheetNames>
    <sheetDataSet>
      <sheetData sheetId="0"/>
      <sheetData sheetId="1">
        <row r="2">
          <cell r="D2" t="str">
            <v>S2HN00502B</v>
          </cell>
          <cell r="E2" t="str">
            <v>OIL SEAL (Dia 11)</v>
          </cell>
          <cell r="I2">
            <v>6.86</v>
          </cell>
          <cell r="J2">
            <v>30</v>
          </cell>
          <cell r="K2">
            <v>1900006226</v>
          </cell>
          <cell r="L2">
            <v>30</v>
          </cell>
        </row>
        <row r="3">
          <cell r="D3" t="str">
            <v>F2HN00802B</v>
          </cell>
          <cell r="E3" t="str">
            <v>OIL SEAL-TOUGHENED DIA.37</v>
          </cell>
          <cell r="G3">
            <v>7897</v>
          </cell>
          <cell r="I3">
            <v>22.38</v>
          </cell>
          <cell r="J3">
            <v>80</v>
          </cell>
          <cell r="K3">
            <v>1900006226</v>
          </cell>
          <cell r="L3">
            <v>80</v>
          </cell>
        </row>
        <row r="4">
          <cell r="D4" t="str">
            <v>520GA02202</v>
          </cell>
          <cell r="E4" t="str">
            <v>DUST SEAL (HTA 37Dia)</v>
          </cell>
          <cell r="G4">
            <v>7083</v>
          </cell>
          <cell r="I4">
            <v>11.33</v>
          </cell>
          <cell r="J4">
            <v>70</v>
          </cell>
          <cell r="K4">
            <v>1900006226</v>
          </cell>
          <cell r="L4">
            <v>70</v>
          </cell>
        </row>
        <row r="5">
          <cell r="D5" t="str">
            <v>S2HH00302O</v>
          </cell>
          <cell r="E5" t="str">
            <v>`O&amp;#39; RING</v>
          </cell>
          <cell r="I5">
            <v>1.52</v>
          </cell>
          <cell r="J5">
            <v>90</v>
          </cell>
          <cell r="K5">
            <v>1900006226</v>
          </cell>
          <cell r="L5">
            <v>90</v>
          </cell>
        </row>
        <row r="6">
          <cell r="D6" t="str">
            <v>S2GA00102B</v>
          </cell>
          <cell r="E6" t="str">
            <v>DUST SEAL- YAMAHA (2GS)</v>
          </cell>
          <cell r="I6">
            <v>3.37</v>
          </cell>
          <cell r="J6">
            <v>120</v>
          </cell>
          <cell r="K6">
            <v>1900006226</v>
          </cell>
          <cell r="L6">
            <v>120</v>
          </cell>
        </row>
        <row r="7">
          <cell r="D7" t="str">
            <v>S2LF00202B</v>
          </cell>
          <cell r="E7" t="str">
            <v>DUST SEAL WASHER- YAMAHA (2GS)</v>
          </cell>
          <cell r="F7"/>
          <cell r="G7"/>
          <cell r="H7"/>
          <cell r="I7">
            <v>11.85</v>
          </cell>
          <cell r="J7">
            <v>100</v>
          </cell>
          <cell r="K7">
            <v>1900006226</v>
          </cell>
          <cell r="L7">
            <v>100</v>
          </cell>
        </row>
        <row r="8">
          <cell r="D8" t="str">
            <v>S2HN00102O</v>
          </cell>
          <cell r="E8" t="str">
            <v>OIL SEAL (14 DIA)</v>
          </cell>
          <cell r="I8">
            <v>20.100000000000001</v>
          </cell>
          <cell r="J8">
            <v>110</v>
          </cell>
          <cell r="K8">
            <v>1900006226</v>
          </cell>
          <cell r="L8">
            <v>110</v>
          </cell>
        </row>
        <row r="9">
          <cell r="D9" t="str">
            <v>F2HH01302B</v>
          </cell>
          <cell r="E9" t="str">
            <v>`O&amp;#39; RING (MY-17) - TAP  REBOUND O RING</v>
          </cell>
          <cell r="G9">
            <v>9029</v>
          </cell>
          <cell r="I9">
            <v>0.96</v>
          </cell>
          <cell r="J9">
            <v>140</v>
          </cell>
          <cell r="K9">
            <v>1900006226</v>
          </cell>
          <cell r="L9">
            <v>140</v>
          </cell>
        </row>
        <row r="10">
          <cell r="D10" t="str">
            <v>F2HH01402B</v>
          </cell>
          <cell r="E10" t="str">
            <v>`O&amp;#39; RING (MY-17) - ADOPTOR BUSH O RING</v>
          </cell>
          <cell r="G10">
            <v>9030</v>
          </cell>
          <cell r="I10">
            <v>4.49</v>
          </cell>
          <cell r="J10">
            <v>150</v>
          </cell>
          <cell r="K10">
            <v>1900006226</v>
          </cell>
          <cell r="L10">
            <v>150</v>
          </cell>
        </row>
        <row r="11">
          <cell r="D11" t="str">
            <v>F2HH01702B</v>
          </cell>
          <cell r="E11" t="str">
            <v>`O&amp;#39; RING (MY-17) - AXLE CLAMP  O RING</v>
          </cell>
          <cell r="I11">
            <v>3.7</v>
          </cell>
          <cell r="J11">
            <v>160</v>
          </cell>
          <cell r="K11">
            <v>1900006226</v>
          </cell>
          <cell r="L11">
            <v>160</v>
          </cell>
        </row>
        <row r="12">
          <cell r="D12" t="str">
            <v>F2HH01802B</v>
          </cell>
          <cell r="E12" t="str">
            <v>`O&amp;#39; RING (MY-17) - FORKBOLT O RING</v>
          </cell>
          <cell r="G12">
            <v>9033</v>
          </cell>
          <cell r="I12">
            <v>1.04</v>
          </cell>
          <cell r="J12">
            <v>170</v>
          </cell>
          <cell r="K12">
            <v>1900006226</v>
          </cell>
          <cell r="L12">
            <v>170</v>
          </cell>
        </row>
        <row r="13">
          <cell r="D13" t="str">
            <v>S2HH02102B</v>
          </cell>
          <cell r="E13" t="str">
            <v>`O&amp;#39; RING 36X5</v>
          </cell>
          <cell r="I13">
            <v>8.26</v>
          </cell>
          <cell r="J13">
            <v>200</v>
          </cell>
          <cell r="K13">
            <v>1900006226</v>
          </cell>
          <cell r="L13">
            <v>200</v>
          </cell>
        </row>
        <row r="14">
          <cell r="D14" t="str">
            <v>530HH00902</v>
          </cell>
          <cell r="E14" t="str">
            <v>`O&amp;#39; RING</v>
          </cell>
          <cell r="I14">
            <v>1.43</v>
          </cell>
          <cell r="J14">
            <v>180</v>
          </cell>
          <cell r="K14">
            <v>1900006226</v>
          </cell>
          <cell r="L14">
            <v>180</v>
          </cell>
        </row>
        <row r="15">
          <cell r="D15" t="str">
            <v>530HH01002</v>
          </cell>
          <cell r="E15" t="str">
            <v>O-RING</v>
          </cell>
          <cell r="I15">
            <v>1.61</v>
          </cell>
          <cell r="J15">
            <v>190</v>
          </cell>
          <cell r="K15">
            <v>1900006226</v>
          </cell>
          <cell r="L15">
            <v>190</v>
          </cell>
        </row>
        <row r="16">
          <cell r="D16" t="str">
            <v>53BHN00202</v>
          </cell>
          <cell r="E16" t="str">
            <v>OIL SEAL</v>
          </cell>
          <cell r="I16">
            <v>8.14</v>
          </cell>
          <cell r="J16">
            <v>60</v>
          </cell>
          <cell r="K16">
            <v>1900006226</v>
          </cell>
          <cell r="L16">
            <v>60</v>
          </cell>
        </row>
        <row r="17">
          <cell r="D17" t="str">
            <v>520HH01202</v>
          </cell>
          <cell r="E17" t="str">
            <v>O RING ROD GUIDE</v>
          </cell>
          <cell r="I17">
            <v>3.3</v>
          </cell>
          <cell r="J17">
            <v>40</v>
          </cell>
          <cell r="K17">
            <v>1900006226</v>
          </cell>
          <cell r="L17">
            <v>40</v>
          </cell>
        </row>
        <row r="18">
          <cell r="D18" t="str">
            <v>520HH00802</v>
          </cell>
          <cell r="E18" t="str">
            <v>O RING PISTON</v>
          </cell>
          <cell r="I18">
            <v>2.85</v>
          </cell>
          <cell r="J18">
            <v>50</v>
          </cell>
          <cell r="K18">
            <v>1900006226</v>
          </cell>
          <cell r="L18">
            <v>50</v>
          </cell>
        </row>
        <row r="19">
          <cell r="D19" t="str">
            <v>520HN01802</v>
          </cell>
          <cell r="E19" t="str">
            <v>OIL SEAL</v>
          </cell>
          <cell r="I19">
            <v>15.7</v>
          </cell>
          <cell r="J19">
            <v>130</v>
          </cell>
          <cell r="K19">
            <v>1900006226</v>
          </cell>
          <cell r="L19">
            <v>130</v>
          </cell>
        </row>
        <row r="20">
          <cell r="D20" t="str">
            <v>520HN00502</v>
          </cell>
          <cell r="E20" t="str">
            <v>OIL SEAL</v>
          </cell>
          <cell r="I20">
            <v>6.2</v>
          </cell>
          <cell r="J20">
            <v>10</v>
          </cell>
          <cell r="K20">
            <v>1900006226</v>
          </cell>
          <cell r="L20">
            <v>10</v>
          </cell>
        </row>
        <row r="21">
          <cell r="D21" t="str">
            <v>S2HH03802B</v>
          </cell>
          <cell r="E21" t="str">
            <v>`O&amp;#39; RING - GDC CANSITER</v>
          </cell>
          <cell r="I21">
            <v>2.44</v>
          </cell>
          <cell r="J21">
            <v>70</v>
          </cell>
          <cell r="K21">
            <v>1900006227</v>
          </cell>
          <cell r="L21">
            <v>70</v>
          </cell>
        </row>
        <row r="22">
          <cell r="D22" t="str">
            <v>S2HH02202B</v>
          </cell>
          <cell r="E22" t="str">
            <v>`O&amp;#39; RING 5.28X1.78</v>
          </cell>
          <cell r="I22">
            <v>1.58</v>
          </cell>
          <cell r="J22">
            <v>10</v>
          </cell>
          <cell r="K22">
            <v>1900006227</v>
          </cell>
          <cell r="L22">
            <v>10</v>
          </cell>
        </row>
        <row r="23">
          <cell r="D23" t="str">
            <v>F2HH01902B</v>
          </cell>
          <cell r="E23" t="str">
            <v>O RING MY18</v>
          </cell>
          <cell r="I23">
            <v>1.01</v>
          </cell>
          <cell r="J23">
            <v>40</v>
          </cell>
          <cell r="K23">
            <v>1900006227</v>
          </cell>
          <cell r="L23">
            <v>40</v>
          </cell>
        </row>
        <row r="24">
          <cell r="D24" t="str">
            <v>S2HH02302B</v>
          </cell>
          <cell r="E24" t="str">
            <v>`O&amp;#39; RING_6x2</v>
          </cell>
          <cell r="G24">
            <v>9045</v>
          </cell>
          <cell r="I24">
            <v>1.55</v>
          </cell>
          <cell r="J24">
            <v>20</v>
          </cell>
          <cell r="K24">
            <v>1900006227</v>
          </cell>
          <cell r="L24">
            <v>20</v>
          </cell>
        </row>
        <row r="25">
          <cell r="D25" t="str">
            <v>S2HH03302B</v>
          </cell>
          <cell r="E25" t="str">
            <v>O-RING_2.5x1.5</v>
          </cell>
          <cell r="I25">
            <v>1.53</v>
          </cell>
          <cell r="J25">
            <v>30</v>
          </cell>
          <cell r="K25">
            <v>1900006227</v>
          </cell>
          <cell r="L25">
            <v>30</v>
          </cell>
        </row>
        <row r="26">
          <cell r="D26" t="str">
            <v>F2HH02002B</v>
          </cell>
          <cell r="E26" t="str">
            <v>O RING MY18</v>
          </cell>
          <cell r="G26" t="str">
            <v>Z169</v>
          </cell>
          <cell r="I26">
            <v>0.88</v>
          </cell>
          <cell r="J26">
            <v>50</v>
          </cell>
          <cell r="K26">
            <v>1900006227</v>
          </cell>
          <cell r="L26">
            <v>50</v>
          </cell>
        </row>
        <row r="27">
          <cell r="D27" t="str">
            <v>F2HH02102B</v>
          </cell>
          <cell r="E27" t="str">
            <v>O RING MY18</v>
          </cell>
          <cell r="I27">
            <v>3.73</v>
          </cell>
          <cell r="J27">
            <v>60</v>
          </cell>
          <cell r="K27">
            <v>1900006227</v>
          </cell>
          <cell r="L27">
            <v>60</v>
          </cell>
        </row>
        <row r="28">
          <cell r="D28" t="str">
            <v>F2HH06102B</v>
          </cell>
          <cell r="E28" t="str">
            <v>O RING</v>
          </cell>
          <cell r="G28">
            <v>4794</v>
          </cell>
          <cell r="I28">
            <v>3.3</v>
          </cell>
          <cell r="J28">
            <v>110</v>
          </cell>
          <cell r="K28">
            <v>1900006227</v>
          </cell>
          <cell r="L28">
            <v>110</v>
          </cell>
        </row>
        <row r="29">
          <cell r="D29" t="str">
            <v>520GA02002</v>
          </cell>
          <cell r="E29" t="str">
            <v>DUST SEAL</v>
          </cell>
          <cell r="G29">
            <v>7048</v>
          </cell>
          <cell r="I29">
            <v>19.309999999999999</v>
          </cell>
          <cell r="J29">
            <v>20</v>
          </cell>
          <cell r="K29">
            <v>1900007857</v>
          </cell>
          <cell r="L29">
            <v>20</v>
          </cell>
        </row>
        <row r="30">
          <cell r="D30" t="str">
            <v>F2HN03302B</v>
          </cell>
          <cell r="G30" t="str">
            <v>9126E</v>
          </cell>
          <cell r="I30">
            <v>23.64</v>
          </cell>
          <cell r="J30">
            <v>40</v>
          </cell>
          <cell r="K30">
            <v>1900007857</v>
          </cell>
          <cell r="L30">
            <v>40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 Materail"/>
      <sheetName val="SELF"/>
      <sheetName val="short &amp; excess"/>
      <sheetName val="Vechicle"/>
    </sheetNames>
    <sheetDataSet>
      <sheetData sheetId="0">
        <row r="3">
          <cell r="E3" t="str">
            <v xml:space="preserve">Inv. No </v>
          </cell>
          <cell r="F3" t="str">
            <v>Inv.Dt</v>
          </cell>
          <cell r="G3" t="str">
            <v>Lr No</v>
          </cell>
          <cell r="H3" t="str">
            <v>Lr Dt</v>
          </cell>
          <cell r="I3" t="str">
            <v>Mode of Trans</v>
          </cell>
          <cell r="J3" t="str">
            <v>Part No</v>
          </cell>
          <cell r="K3" t="str">
            <v>Qty</v>
          </cell>
        </row>
        <row r="4">
          <cell r="E4">
            <v>232707556</v>
          </cell>
          <cell r="F4">
            <v>45110</v>
          </cell>
          <cell r="G4">
            <v>0</v>
          </cell>
          <cell r="H4">
            <v>45110</v>
          </cell>
          <cell r="I4" t="str">
            <v>Local</v>
          </cell>
          <cell r="J4" t="str">
            <v>D-42548</v>
          </cell>
          <cell r="K4">
            <v>2000</v>
          </cell>
        </row>
        <row r="5">
          <cell r="E5">
            <v>232707557</v>
          </cell>
          <cell r="F5">
            <v>45110</v>
          </cell>
          <cell r="G5">
            <v>0</v>
          </cell>
          <cell r="H5">
            <v>45110</v>
          </cell>
          <cell r="I5" t="str">
            <v>Local</v>
          </cell>
          <cell r="J5" t="str">
            <v>9-1213-56</v>
          </cell>
          <cell r="K5">
            <v>2000</v>
          </cell>
        </row>
        <row r="6">
          <cell r="E6">
            <v>232707558</v>
          </cell>
          <cell r="F6">
            <v>45110</v>
          </cell>
          <cell r="G6">
            <v>0</v>
          </cell>
          <cell r="H6">
            <v>45110</v>
          </cell>
          <cell r="I6" t="str">
            <v>Local</v>
          </cell>
          <cell r="J6" t="str">
            <v>500-063-28</v>
          </cell>
          <cell r="K6">
            <v>2000</v>
          </cell>
        </row>
        <row r="7">
          <cell r="E7">
            <v>232707559</v>
          </cell>
          <cell r="F7">
            <v>45110</v>
          </cell>
          <cell r="G7">
            <v>0</v>
          </cell>
          <cell r="H7">
            <v>45110</v>
          </cell>
          <cell r="I7" t="str">
            <v>Local</v>
          </cell>
          <cell r="J7" t="str">
            <v>500-063-42</v>
          </cell>
          <cell r="K7">
            <v>5000</v>
          </cell>
        </row>
        <row r="8">
          <cell r="E8">
            <v>232707560</v>
          </cell>
          <cell r="F8">
            <v>45110</v>
          </cell>
          <cell r="G8">
            <v>0</v>
          </cell>
          <cell r="H8">
            <v>45110</v>
          </cell>
          <cell r="I8" t="str">
            <v>Local</v>
          </cell>
          <cell r="J8" t="str">
            <v>600-063-56</v>
          </cell>
          <cell r="K8">
            <v>200</v>
          </cell>
        </row>
        <row r="9">
          <cell r="E9">
            <v>232707561</v>
          </cell>
          <cell r="F9">
            <v>45110</v>
          </cell>
          <cell r="G9">
            <v>0</v>
          </cell>
          <cell r="H9">
            <v>45110</v>
          </cell>
          <cell r="I9" t="str">
            <v>Local</v>
          </cell>
          <cell r="J9" t="str">
            <v>075-063-59</v>
          </cell>
          <cell r="K9">
            <v>200</v>
          </cell>
        </row>
        <row r="10">
          <cell r="E10">
            <v>232707562</v>
          </cell>
          <cell r="F10">
            <v>45110</v>
          </cell>
          <cell r="G10">
            <v>0</v>
          </cell>
          <cell r="H10">
            <v>45110</v>
          </cell>
          <cell r="I10" t="str">
            <v>Local</v>
          </cell>
          <cell r="J10" t="str">
            <v>A03G060002</v>
          </cell>
          <cell r="K10">
            <v>200</v>
          </cell>
        </row>
        <row r="11">
          <cell r="E11">
            <v>232707563</v>
          </cell>
          <cell r="F11">
            <v>45110</v>
          </cell>
          <cell r="G11">
            <v>0</v>
          </cell>
          <cell r="H11">
            <v>45110</v>
          </cell>
          <cell r="I11" t="str">
            <v>Local</v>
          </cell>
          <cell r="J11" t="str">
            <v>D-42548</v>
          </cell>
          <cell r="K11">
            <v>2000</v>
          </cell>
        </row>
        <row r="12">
          <cell r="E12">
            <v>232707564</v>
          </cell>
          <cell r="F12">
            <v>45110</v>
          </cell>
          <cell r="G12">
            <v>0</v>
          </cell>
          <cell r="H12">
            <v>45110</v>
          </cell>
          <cell r="I12" t="str">
            <v>Local</v>
          </cell>
          <cell r="J12" t="str">
            <v>500-063-28</v>
          </cell>
          <cell r="K12">
            <v>2000</v>
          </cell>
        </row>
        <row r="13">
          <cell r="E13">
            <v>232707565</v>
          </cell>
          <cell r="F13">
            <v>45110</v>
          </cell>
          <cell r="G13">
            <v>0</v>
          </cell>
          <cell r="H13">
            <v>45110</v>
          </cell>
          <cell r="I13" t="str">
            <v>Local</v>
          </cell>
          <cell r="J13" t="str">
            <v>500-063-42</v>
          </cell>
          <cell r="K13">
            <v>6000</v>
          </cell>
        </row>
        <row r="14">
          <cell r="E14">
            <v>232707566</v>
          </cell>
          <cell r="F14">
            <v>45110</v>
          </cell>
          <cell r="G14">
            <v>0</v>
          </cell>
          <cell r="H14">
            <v>45110</v>
          </cell>
          <cell r="I14" t="str">
            <v>Local</v>
          </cell>
          <cell r="J14" t="str">
            <v>9-1213-56</v>
          </cell>
          <cell r="K14">
            <v>1500</v>
          </cell>
        </row>
        <row r="15">
          <cell r="E15">
            <v>233325053</v>
          </cell>
          <cell r="F15">
            <v>45072</v>
          </cell>
          <cell r="G15">
            <v>954</v>
          </cell>
          <cell r="H15">
            <v>45072</v>
          </cell>
          <cell r="I15" t="str">
            <v>BANU CARRIERS</v>
          </cell>
          <cell r="J15">
            <v>511301110000000</v>
          </cell>
          <cell r="K15">
            <v>1600</v>
          </cell>
        </row>
        <row r="16">
          <cell r="E16">
            <v>233325398</v>
          </cell>
          <cell r="F16">
            <v>45072</v>
          </cell>
          <cell r="G16">
            <v>947</v>
          </cell>
          <cell r="H16">
            <v>45072</v>
          </cell>
          <cell r="I16" t="str">
            <v>BANU CARRIERS</v>
          </cell>
          <cell r="J16">
            <v>341300210000000</v>
          </cell>
          <cell r="K16">
            <v>25000</v>
          </cell>
        </row>
        <row r="17">
          <cell r="E17">
            <v>233325413</v>
          </cell>
          <cell r="F17">
            <v>45072</v>
          </cell>
          <cell r="G17">
            <v>950</v>
          </cell>
          <cell r="H17">
            <v>45072</v>
          </cell>
          <cell r="I17" t="str">
            <v>BANU CARRIERS</v>
          </cell>
          <cell r="J17">
            <v>341301110000000</v>
          </cell>
          <cell r="K17">
            <v>1000</v>
          </cell>
        </row>
        <row r="18">
          <cell r="E18">
            <v>233325510</v>
          </cell>
          <cell r="F18">
            <v>45072</v>
          </cell>
          <cell r="G18">
            <v>947</v>
          </cell>
          <cell r="H18">
            <v>45072</v>
          </cell>
          <cell r="I18" t="str">
            <v>BANU CARRIERS</v>
          </cell>
          <cell r="J18" t="str">
            <v>151130011-1</v>
          </cell>
          <cell r="K18">
            <v>1000</v>
          </cell>
        </row>
        <row r="19">
          <cell r="E19">
            <v>233325511</v>
          </cell>
          <cell r="F19">
            <v>45072</v>
          </cell>
          <cell r="G19">
            <v>947</v>
          </cell>
          <cell r="H19">
            <v>45072</v>
          </cell>
          <cell r="I19" t="str">
            <v>BANU CARRIERS</v>
          </cell>
          <cell r="J19" t="str">
            <v>25M413003100000</v>
          </cell>
          <cell r="K19">
            <v>1000</v>
          </cell>
        </row>
        <row r="20">
          <cell r="E20">
            <v>233325512</v>
          </cell>
          <cell r="F20">
            <v>45072</v>
          </cell>
          <cell r="G20">
            <v>947</v>
          </cell>
          <cell r="H20">
            <v>45072</v>
          </cell>
          <cell r="I20" t="str">
            <v>BANU CARRIERS</v>
          </cell>
          <cell r="J20">
            <v>51130141</v>
          </cell>
          <cell r="K20">
            <v>1000</v>
          </cell>
        </row>
        <row r="21">
          <cell r="E21">
            <v>233325513</v>
          </cell>
          <cell r="F21">
            <v>45072</v>
          </cell>
          <cell r="G21">
            <v>947</v>
          </cell>
          <cell r="H21">
            <v>45072</v>
          </cell>
          <cell r="I21" t="str">
            <v>BANU CARRIERS</v>
          </cell>
          <cell r="J21" t="str">
            <v>151130011-1</v>
          </cell>
          <cell r="K21">
            <v>2000</v>
          </cell>
        </row>
        <row r="22">
          <cell r="E22">
            <v>233325514</v>
          </cell>
          <cell r="F22">
            <v>45072</v>
          </cell>
          <cell r="G22">
            <v>947</v>
          </cell>
          <cell r="H22">
            <v>45072</v>
          </cell>
          <cell r="I22" t="str">
            <v>BANU CARRIERS</v>
          </cell>
          <cell r="J22" t="str">
            <v>151130021-1</v>
          </cell>
          <cell r="K22">
            <v>2000</v>
          </cell>
        </row>
        <row r="23">
          <cell r="E23">
            <v>233325515</v>
          </cell>
          <cell r="F23">
            <v>45072</v>
          </cell>
          <cell r="G23">
            <v>947</v>
          </cell>
          <cell r="H23">
            <v>45072</v>
          </cell>
          <cell r="I23" t="str">
            <v>BANU CARRIERS</v>
          </cell>
          <cell r="J23" t="str">
            <v>151130011-1</v>
          </cell>
          <cell r="K23">
            <v>1000</v>
          </cell>
        </row>
        <row r="24">
          <cell r="E24">
            <v>233325527</v>
          </cell>
          <cell r="F24">
            <v>45072</v>
          </cell>
          <cell r="G24">
            <v>947</v>
          </cell>
          <cell r="H24">
            <v>45072</v>
          </cell>
          <cell r="I24" t="str">
            <v>BANU CARRIERS</v>
          </cell>
          <cell r="J24">
            <v>50130131</v>
          </cell>
          <cell r="K24">
            <v>1000</v>
          </cell>
        </row>
        <row r="25">
          <cell r="E25">
            <v>233325625</v>
          </cell>
          <cell r="F25">
            <v>45072</v>
          </cell>
          <cell r="G25">
            <v>945</v>
          </cell>
          <cell r="H25">
            <v>45072</v>
          </cell>
          <cell r="I25" t="str">
            <v>BANU CARRIERS</v>
          </cell>
          <cell r="J25">
            <v>501301010000000</v>
          </cell>
          <cell r="K25">
            <v>1000</v>
          </cell>
        </row>
        <row r="26">
          <cell r="E26">
            <v>232701251</v>
          </cell>
          <cell r="F26">
            <v>45033</v>
          </cell>
          <cell r="G26">
            <v>0</v>
          </cell>
          <cell r="H26">
            <v>45033</v>
          </cell>
          <cell r="I26" t="str">
            <v>Local</v>
          </cell>
          <cell r="J26" t="str">
            <v>520GA02202</v>
          </cell>
          <cell r="K26">
            <v>2500</v>
          </cell>
        </row>
        <row r="27">
          <cell r="E27">
            <v>232701583</v>
          </cell>
          <cell r="F27">
            <v>45037</v>
          </cell>
          <cell r="G27">
            <v>0</v>
          </cell>
          <cell r="H27">
            <v>45037</v>
          </cell>
          <cell r="I27" t="str">
            <v>Local</v>
          </cell>
          <cell r="J27" t="str">
            <v>BP100730001</v>
          </cell>
          <cell r="K27">
            <v>10000</v>
          </cell>
        </row>
        <row r="28">
          <cell r="E28">
            <v>232708618</v>
          </cell>
          <cell r="F28">
            <v>45121</v>
          </cell>
          <cell r="G28">
            <v>0</v>
          </cell>
          <cell r="H28">
            <v>45121</v>
          </cell>
          <cell r="I28" t="str">
            <v>Local</v>
          </cell>
          <cell r="J28" t="str">
            <v>AP101268</v>
          </cell>
          <cell r="K28">
            <v>4200</v>
          </cell>
        </row>
        <row r="29">
          <cell r="E29">
            <v>232700540</v>
          </cell>
          <cell r="F29">
            <v>45024</v>
          </cell>
          <cell r="G29">
            <v>0</v>
          </cell>
          <cell r="H29">
            <v>45024</v>
          </cell>
          <cell r="I29" t="str">
            <v>Local</v>
          </cell>
          <cell r="J29">
            <v>15101013</v>
          </cell>
          <cell r="K29">
            <v>95</v>
          </cell>
        </row>
        <row r="30">
          <cell r="E30">
            <v>232700541</v>
          </cell>
          <cell r="F30">
            <v>45024</v>
          </cell>
          <cell r="G30">
            <v>0</v>
          </cell>
          <cell r="H30">
            <v>45024</v>
          </cell>
          <cell r="I30" t="str">
            <v>Local</v>
          </cell>
          <cell r="J30">
            <v>15101015</v>
          </cell>
          <cell r="K30">
            <v>60</v>
          </cell>
        </row>
        <row r="31">
          <cell r="E31">
            <v>232700542</v>
          </cell>
          <cell r="F31">
            <v>45024</v>
          </cell>
          <cell r="G31">
            <v>0</v>
          </cell>
          <cell r="H31">
            <v>45024</v>
          </cell>
          <cell r="I31" t="str">
            <v>Local</v>
          </cell>
          <cell r="J31">
            <v>15101068</v>
          </cell>
          <cell r="K31">
            <v>210</v>
          </cell>
        </row>
        <row r="32">
          <cell r="E32">
            <v>232700543</v>
          </cell>
          <cell r="F32">
            <v>45024</v>
          </cell>
          <cell r="G32">
            <v>0</v>
          </cell>
          <cell r="H32">
            <v>45024</v>
          </cell>
          <cell r="I32" t="str">
            <v>Local</v>
          </cell>
          <cell r="J32">
            <v>39101721</v>
          </cell>
          <cell r="K32">
            <v>2500</v>
          </cell>
        </row>
        <row r="33">
          <cell r="E33">
            <v>232700544</v>
          </cell>
          <cell r="F33">
            <v>45024</v>
          </cell>
          <cell r="G33">
            <v>0</v>
          </cell>
          <cell r="H33">
            <v>45024</v>
          </cell>
          <cell r="I33" t="str">
            <v>Local</v>
          </cell>
          <cell r="J33">
            <v>39104219</v>
          </cell>
          <cell r="K33">
            <v>3520</v>
          </cell>
        </row>
        <row r="34">
          <cell r="E34">
            <v>232700545</v>
          </cell>
          <cell r="F34">
            <v>45024</v>
          </cell>
          <cell r="G34">
            <v>0</v>
          </cell>
          <cell r="H34">
            <v>45024</v>
          </cell>
          <cell r="I34" t="str">
            <v>Local</v>
          </cell>
          <cell r="J34">
            <v>39108019</v>
          </cell>
          <cell r="K34">
            <v>4700</v>
          </cell>
        </row>
        <row r="35">
          <cell r="E35">
            <v>232700546</v>
          </cell>
          <cell r="F35">
            <v>45024</v>
          </cell>
          <cell r="G35">
            <v>0</v>
          </cell>
          <cell r="H35">
            <v>45024</v>
          </cell>
          <cell r="I35" t="str">
            <v>Local</v>
          </cell>
          <cell r="J35">
            <v>39171619</v>
          </cell>
          <cell r="K35">
            <v>8400</v>
          </cell>
        </row>
        <row r="36">
          <cell r="E36">
            <v>232700547</v>
          </cell>
          <cell r="F36">
            <v>45024</v>
          </cell>
          <cell r="G36">
            <v>0</v>
          </cell>
          <cell r="H36">
            <v>45024</v>
          </cell>
          <cell r="I36" t="str">
            <v>Local</v>
          </cell>
          <cell r="J36">
            <v>39191719</v>
          </cell>
          <cell r="K36">
            <v>15000</v>
          </cell>
        </row>
        <row r="37">
          <cell r="E37">
            <v>232700548</v>
          </cell>
          <cell r="F37">
            <v>45024</v>
          </cell>
          <cell r="G37">
            <v>0</v>
          </cell>
          <cell r="H37">
            <v>45024</v>
          </cell>
          <cell r="I37" t="str">
            <v>Local</v>
          </cell>
          <cell r="J37" t="str">
            <v>AP101268</v>
          </cell>
          <cell r="K37">
            <v>5000</v>
          </cell>
        </row>
        <row r="38">
          <cell r="E38">
            <v>232700549</v>
          </cell>
          <cell r="F38">
            <v>45024</v>
          </cell>
          <cell r="G38">
            <v>0</v>
          </cell>
          <cell r="H38">
            <v>45024</v>
          </cell>
          <cell r="I38" t="str">
            <v>Local</v>
          </cell>
          <cell r="J38">
            <v>39218919</v>
          </cell>
          <cell r="K38">
            <v>1000</v>
          </cell>
        </row>
        <row r="39">
          <cell r="E39">
            <v>232700550</v>
          </cell>
          <cell r="F39">
            <v>45024</v>
          </cell>
          <cell r="G39">
            <v>0</v>
          </cell>
          <cell r="H39">
            <v>45024</v>
          </cell>
          <cell r="I39" t="str">
            <v>Local</v>
          </cell>
          <cell r="J39">
            <v>39219019</v>
          </cell>
          <cell r="K39">
            <v>1200</v>
          </cell>
        </row>
        <row r="40">
          <cell r="E40">
            <v>232700551</v>
          </cell>
          <cell r="F40">
            <v>45024</v>
          </cell>
          <cell r="G40">
            <v>0</v>
          </cell>
          <cell r="H40">
            <v>45024</v>
          </cell>
          <cell r="I40" t="str">
            <v>Local</v>
          </cell>
          <cell r="J40">
            <v>39256921</v>
          </cell>
          <cell r="K40">
            <v>1300</v>
          </cell>
        </row>
        <row r="41">
          <cell r="E41">
            <v>232700552</v>
          </cell>
          <cell r="F41">
            <v>45024</v>
          </cell>
          <cell r="G41">
            <v>0</v>
          </cell>
          <cell r="H41">
            <v>45024</v>
          </cell>
          <cell r="I41" t="str">
            <v>Local</v>
          </cell>
          <cell r="J41" t="str">
            <v>BF551613</v>
          </cell>
          <cell r="K41">
            <v>15000</v>
          </cell>
        </row>
        <row r="42">
          <cell r="E42">
            <v>232700553</v>
          </cell>
          <cell r="F42">
            <v>45024</v>
          </cell>
          <cell r="G42">
            <v>0</v>
          </cell>
          <cell r="H42">
            <v>45024</v>
          </cell>
          <cell r="I42" t="str">
            <v>Local</v>
          </cell>
          <cell r="J42" t="str">
            <v>JG511029</v>
          </cell>
          <cell r="K42">
            <v>300</v>
          </cell>
        </row>
        <row r="43">
          <cell r="E43">
            <v>232700554</v>
          </cell>
          <cell r="F43">
            <v>45024</v>
          </cell>
          <cell r="G43">
            <v>0</v>
          </cell>
          <cell r="H43">
            <v>45024</v>
          </cell>
          <cell r="I43" t="str">
            <v>Local</v>
          </cell>
          <cell r="J43" t="str">
            <v>JG601007</v>
          </cell>
          <cell r="K43">
            <v>7780</v>
          </cell>
        </row>
        <row r="44">
          <cell r="E44">
            <v>232700555</v>
          </cell>
          <cell r="F44">
            <v>45024</v>
          </cell>
          <cell r="G44">
            <v>0</v>
          </cell>
          <cell r="H44">
            <v>45024</v>
          </cell>
          <cell r="I44" t="str">
            <v>Local</v>
          </cell>
          <cell r="J44" t="str">
            <v>JY511074</v>
          </cell>
          <cell r="K44">
            <v>330</v>
          </cell>
        </row>
        <row r="45">
          <cell r="E45">
            <v>232700556</v>
          </cell>
          <cell r="F45">
            <v>45024</v>
          </cell>
          <cell r="G45">
            <v>0</v>
          </cell>
          <cell r="H45">
            <v>45024</v>
          </cell>
          <cell r="I45" t="str">
            <v>Local</v>
          </cell>
          <cell r="J45">
            <v>39103519</v>
          </cell>
          <cell r="K45">
            <v>36000</v>
          </cell>
        </row>
        <row r="46">
          <cell r="E46">
            <v>232700557</v>
          </cell>
          <cell r="F46">
            <v>45024</v>
          </cell>
          <cell r="G46">
            <v>0</v>
          </cell>
          <cell r="H46">
            <v>45024</v>
          </cell>
          <cell r="I46" t="str">
            <v>Local</v>
          </cell>
          <cell r="J46">
            <v>39104219</v>
          </cell>
          <cell r="K46">
            <v>10</v>
          </cell>
        </row>
        <row r="47">
          <cell r="E47">
            <v>232700559</v>
          </cell>
          <cell r="F47">
            <v>45024</v>
          </cell>
          <cell r="G47">
            <v>0</v>
          </cell>
          <cell r="H47">
            <v>45024</v>
          </cell>
          <cell r="I47" t="str">
            <v>Local</v>
          </cell>
          <cell r="J47">
            <v>39149919</v>
          </cell>
          <cell r="K47">
            <v>7200</v>
          </cell>
        </row>
        <row r="48">
          <cell r="E48">
            <v>232700560</v>
          </cell>
          <cell r="F48">
            <v>45024</v>
          </cell>
          <cell r="G48">
            <v>0</v>
          </cell>
          <cell r="H48">
            <v>45024</v>
          </cell>
          <cell r="I48" t="str">
            <v>Local</v>
          </cell>
          <cell r="J48">
            <v>39171519</v>
          </cell>
          <cell r="K48">
            <v>2000</v>
          </cell>
        </row>
        <row r="49">
          <cell r="E49">
            <v>232700562</v>
          </cell>
          <cell r="F49">
            <v>45024</v>
          </cell>
          <cell r="G49">
            <v>0</v>
          </cell>
          <cell r="H49">
            <v>45024</v>
          </cell>
          <cell r="I49" t="str">
            <v>Local</v>
          </cell>
          <cell r="J49">
            <v>39173719</v>
          </cell>
          <cell r="K49">
            <v>12000</v>
          </cell>
        </row>
        <row r="50">
          <cell r="E50">
            <v>232700563</v>
          </cell>
          <cell r="F50">
            <v>45024</v>
          </cell>
          <cell r="G50">
            <v>0</v>
          </cell>
          <cell r="H50">
            <v>45024</v>
          </cell>
          <cell r="I50" t="str">
            <v>Local</v>
          </cell>
          <cell r="J50" t="str">
            <v>AP121001</v>
          </cell>
          <cell r="K50">
            <v>800</v>
          </cell>
        </row>
        <row r="51">
          <cell r="E51">
            <v>232700564</v>
          </cell>
          <cell r="F51">
            <v>45024</v>
          </cell>
          <cell r="G51">
            <v>0</v>
          </cell>
          <cell r="H51">
            <v>45024</v>
          </cell>
          <cell r="I51" t="str">
            <v>Local</v>
          </cell>
          <cell r="J51" t="str">
            <v>BB121083</v>
          </cell>
          <cell r="K51">
            <v>1250</v>
          </cell>
        </row>
        <row r="52">
          <cell r="E52">
            <v>232700565</v>
          </cell>
          <cell r="F52">
            <v>45024</v>
          </cell>
          <cell r="G52">
            <v>0</v>
          </cell>
          <cell r="H52">
            <v>45024</v>
          </cell>
          <cell r="I52" t="str">
            <v>Local</v>
          </cell>
          <cell r="J52" t="str">
            <v>CB101009</v>
          </cell>
          <cell r="K52">
            <v>5500</v>
          </cell>
        </row>
        <row r="53">
          <cell r="E53">
            <v>232700566</v>
          </cell>
          <cell r="F53">
            <v>45024</v>
          </cell>
          <cell r="G53">
            <v>0</v>
          </cell>
          <cell r="H53">
            <v>45024</v>
          </cell>
          <cell r="I53" t="str">
            <v>Local</v>
          </cell>
          <cell r="J53" t="str">
            <v>AA101950</v>
          </cell>
          <cell r="K53">
            <v>1000</v>
          </cell>
        </row>
        <row r="54">
          <cell r="E54">
            <v>232700567</v>
          </cell>
          <cell r="F54">
            <v>45024</v>
          </cell>
          <cell r="G54">
            <v>0</v>
          </cell>
          <cell r="H54">
            <v>45024</v>
          </cell>
          <cell r="I54" t="str">
            <v>Local</v>
          </cell>
          <cell r="J54">
            <v>39201719</v>
          </cell>
          <cell r="K54">
            <v>1000</v>
          </cell>
        </row>
        <row r="55">
          <cell r="E55">
            <v>232700568</v>
          </cell>
          <cell r="F55">
            <v>45024</v>
          </cell>
          <cell r="G55">
            <v>0</v>
          </cell>
          <cell r="H55">
            <v>45024</v>
          </cell>
          <cell r="I55" t="str">
            <v>Local</v>
          </cell>
          <cell r="J55">
            <v>39153419</v>
          </cell>
          <cell r="K55">
            <v>1000</v>
          </cell>
        </row>
        <row r="56">
          <cell r="E56">
            <v>232700569</v>
          </cell>
          <cell r="F56">
            <v>45024</v>
          </cell>
          <cell r="G56">
            <v>0</v>
          </cell>
          <cell r="H56">
            <v>45024</v>
          </cell>
          <cell r="I56" t="str">
            <v>Local</v>
          </cell>
          <cell r="J56" t="str">
            <v>BB103747</v>
          </cell>
          <cell r="K56">
            <v>500</v>
          </cell>
        </row>
        <row r="57">
          <cell r="E57">
            <v>232700570</v>
          </cell>
          <cell r="F57">
            <v>45024</v>
          </cell>
          <cell r="G57">
            <v>0</v>
          </cell>
          <cell r="H57">
            <v>45024</v>
          </cell>
          <cell r="I57" t="str">
            <v>Local</v>
          </cell>
          <cell r="J57" t="str">
            <v>DH171015</v>
          </cell>
          <cell r="K57">
            <v>1800</v>
          </cell>
        </row>
        <row r="58">
          <cell r="E58">
            <v>232700571</v>
          </cell>
          <cell r="F58">
            <v>45024</v>
          </cell>
          <cell r="G58">
            <v>0</v>
          </cell>
          <cell r="H58">
            <v>45024</v>
          </cell>
          <cell r="I58" t="str">
            <v>Local</v>
          </cell>
          <cell r="J58" t="str">
            <v>DT581401</v>
          </cell>
          <cell r="K58">
            <v>15</v>
          </cell>
        </row>
        <row r="59">
          <cell r="E59">
            <v>232700572</v>
          </cell>
          <cell r="F59">
            <v>45024</v>
          </cell>
          <cell r="G59">
            <v>0</v>
          </cell>
          <cell r="H59">
            <v>45024</v>
          </cell>
          <cell r="I59" t="str">
            <v>Local</v>
          </cell>
          <cell r="J59" t="str">
            <v>JG581408</v>
          </cell>
          <cell r="K59">
            <v>38</v>
          </cell>
        </row>
        <row r="60">
          <cell r="E60">
            <v>232700573</v>
          </cell>
          <cell r="F60">
            <v>45024</v>
          </cell>
          <cell r="G60">
            <v>0</v>
          </cell>
          <cell r="H60">
            <v>45024</v>
          </cell>
          <cell r="I60" t="str">
            <v>Local</v>
          </cell>
          <cell r="J60" t="str">
            <v>JL541227</v>
          </cell>
          <cell r="K60">
            <v>2500</v>
          </cell>
        </row>
        <row r="61">
          <cell r="E61">
            <v>232700574</v>
          </cell>
          <cell r="F61">
            <v>45024</v>
          </cell>
          <cell r="G61">
            <v>0</v>
          </cell>
          <cell r="H61">
            <v>45024</v>
          </cell>
          <cell r="I61" t="str">
            <v>Local</v>
          </cell>
          <cell r="J61" t="str">
            <v>JY131030</v>
          </cell>
          <cell r="K61">
            <v>200</v>
          </cell>
        </row>
        <row r="62">
          <cell r="E62">
            <v>232700677</v>
          </cell>
          <cell r="F62">
            <v>45026</v>
          </cell>
          <cell r="G62">
            <v>0</v>
          </cell>
          <cell r="H62">
            <v>45026</v>
          </cell>
          <cell r="I62" t="str">
            <v>Local</v>
          </cell>
          <cell r="J62">
            <v>39149919</v>
          </cell>
          <cell r="K62">
            <v>7200</v>
          </cell>
        </row>
        <row r="63">
          <cell r="E63">
            <v>232700678</v>
          </cell>
          <cell r="F63">
            <v>45026</v>
          </cell>
          <cell r="G63">
            <v>0</v>
          </cell>
          <cell r="H63">
            <v>45026</v>
          </cell>
          <cell r="I63" t="str">
            <v>Local</v>
          </cell>
          <cell r="J63">
            <v>39103519</v>
          </cell>
          <cell r="K63">
            <v>36000</v>
          </cell>
        </row>
        <row r="64">
          <cell r="E64">
            <v>232700747</v>
          </cell>
          <cell r="F64">
            <v>45027</v>
          </cell>
          <cell r="G64">
            <v>0</v>
          </cell>
          <cell r="H64">
            <v>45027</v>
          </cell>
          <cell r="I64" t="str">
            <v>Local</v>
          </cell>
          <cell r="J64">
            <v>15101013</v>
          </cell>
          <cell r="K64">
            <v>54</v>
          </cell>
        </row>
        <row r="65">
          <cell r="E65">
            <v>232700748</v>
          </cell>
          <cell r="F65">
            <v>45027</v>
          </cell>
          <cell r="G65">
            <v>0</v>
          </cell>
          <cell r="H65">
            <v>45027</v>
          </cell>
          <cell r="I65" t="str">
            <v>Local</v>
          </cell>
          <cell r="J65">
            <v>15101015</v>
          </cell>
          <cell r="K65">
            <v>138</v>
          </cell>
        </row>
        <row r="66">
          <cell r="E66">
            <v>232700751</v>
          </cell>
          <cell r="F66">
            <v>45027</v>
          </cell>
          <cell r="G66">
            <v>0</v>
          </cell>
          <cell r="H66">
            <v>45027</v>
          </cell>
          <cell r="I66" t="str">
            <v>Local</v>
          </cell>
          <cell r="J66">
            <v>39102021</v>
          </cell>
          <cell r="K66">
            <v>2000</v>
          </cell>
        </row>
        <row r="67">
          <cell r="E67">
            <v>232700752</v>
          </cell>
          <cell r="F67">
            <v>45027</v>
          </cell>
          <cell r="G67">
            <v>0</v>
          </cell>
          <cell r="H67">
            <v>45027</v>
          </cell>
          <cell r="I67" t="str">
            <v>Local</v>
          </cell>
          <cell r="J67">
            <v>39191719</v>
          </cell>
          <cell r="K67">
            <v>2000</v>
          </cell>
        </row>
        <row r="68">
          <cell r="E68">
            <v>232700753</v>
          </cell>
          <cell r="F68">
            <v>45027</v>
          </cell>
          <cell r="G68">
            <v>0</v>
          </cell>
          <cell r="H68">
            <v>45027</v>
          </cell>
          <cell r="I68" t="str">
            <v>Local</v>
          </cell>
          <cell r="J68">
            <v>39171619</v>
          </cell>
          <cell r="K68">
            <v>15000</v>
          </cell>
        </row>
        <row r="69">
          <cell r="E69">
            <v>232700756</v>
          </cell>
          <cell r="F69">
            <v>45027</v>
          </cell>
          <cell r="G69">
            <v>0</v>
          </cell>
          <cell r="H69">
            <v>45027</v>
          </cell>
          <cell r="I69" t="str">
            <v>Local</v>
          </cell>
          <cell r="J69">
            <v>39219019</v>
          </cell>
          <cell r="K69">
            <v>1920</v>
          </cell>
        </row>
        <row r="70">
          <cell r="E70">
            <v>232700757</v>
          </cell>
          <cell r="F70">
            <v>45027</v>
          </cell>
          <cell r="G70">
            <v>0</v>
          </cell>
          <cell r="H70">
            <v>45027</v>
          </cell>
          <cell r="I70" t="str">
            <v>Local</v>
          </cell>
          <cell r="J70" t="str">
            <v>BF551613</v>
          </cell>
          <cell r="K70">
            <v>14000</v>
          </cell>
        </row>
        <row r="71">
          <cell r="E71">
            <v>232700758</v>
          </cell>
          <cell r="F71">
            <v>45027</v>
          </cell>
          <cell r="G71">
            <v>0</v>
          </cell>
          <cell r="H71">
            <v>45027</v>
          </cell>
          <cell r="I71" t="str">
            <v>Local</v>
          </cell>
          <cell r="J71" t="str">
            <v>JG601007</v>
          </cell>
          <cell r="K71">
            <v>2855</v>
          </cell>
        </row>
        <row r="72">
          <cell r="E72">
            <v>232700759</v>
          </cell>
          <cell r="F72">
            <v>45027</v>
          </cell>
          <cell r="G72">
            <v>0</v>
          </cell>
          <cell r="H72">
            <v>45027</v>
          </cell>
          <cell r="I72" t="str">
            <v>Local</v>
          </cell>
          <cell r="J72">
            <v>39171519</v>
          </cell>
          <cell r="K72">
            <v>1900</v>
          </cell>
        </row>
        <row r="73">
          <cell r="E73">
            <v>232700761</v>
          </cell>
          <cell r="F73">
            <v>45027</v>
          </cell>
          <cell r="G73">
            <v>0</v>
          </cell>
          <cell r="H73">
            <v>45027</v>
          </cell>
          <cell r="I73" t="str">
            <v>Local</v>
          </cell>
          <cell r="J73">
            <v>39218919</v>
          </cell>
          <cell r="K73">
            <v>960</v>
          </cell>
        </row>
        <row r="74">
          <cell r="E74">
            <v>232700762</v>
          </cell>
          <cell r="F74">
            <v>45027</v>
          </cell>
          <cell r="G74">
            <v>0</v>
          </cell>
          <cell r="H74">
            <v>45027</v>
          </cell>
          <cell r="I74" t="str">
            <v>Local</v>
          </cell>
          <cell r="J74" t="str">
            <v>AA101950</v>
          </cell>
          <cell r="K74">
            <v>6000</v>
          </cell>
        </row>
        <row r="75">
          <cell r="E75">
            <v>232700764</v>
          </cell>
          <cell r="F75">
            <v>45027</v>
          </cell>
          <cell r="G75">
            <v>0</v>
          </cell>
          <cell r="H75">
            <v>45027</v>
          </cell>
          <cell r="I75" t="str">
            <v>Local</v>
          </cell>
          <cell r="J75" t="str">
            <v>AP101074</v>
          </cell>
          <cell r="K75">
            <v>1000</v>
          </cell>
        </row>
        <row r="76">
          <cell r="E76">
            <v>232700765</v>
          </cell>
          <cell r="F76">
            <v>45027</v>
          </cell>
          <cell r="G76">
            <v>0</v>
          </cell>
          <cell r="H76">
            <v>45027</v>
          </cell>
          <cell r="I76" t="str">
            <v>Local</v>
          </cell>
          <cell r="J76" t="str">
            <v>AP101268</v>
          </cell>
          <cell r="K76">
            <v>4000</v>
          </cell>
        </row>
        <row r="77">
          <cell r="E77">
            <v>232700767</v>
          </cell>
          <cell r="F77">
            <v>45027</v>
          </cell>
          <cell r="G77">
            <v>0</v>
          </cell>
          <cell r="H77">
            <v>45027</v>
          </cell>
          <cell r="I77" t="str">
            <v>Local</v>
          </cell>
          <cell r="J77" t="str">
            <v>JL511001</v>
          </cell>
          <cell r="K77">
            <v>800</v>
          </cell>
        </row>
        <row r="78">
          <cell r="E78">
            <v>232700894</v>
          </cell>
          <cell r="F78">
            <v>45028</v>
          </cell>
          <cell r="G78">
            <v>0</v>
          </cell>
          <cell r="H78">
            <v>45028</v>
          </cell>
          <cell r="I78" t="str">
            <v>Local</v>
          </cell>
          <cell r="J78" t="str">
            <v>JL511001</v>
          </cell>
          <cell r="K78">
            <v>800</v>
          </cell>
        </row>
        <row r="79">
          <cell r="E79">
            <v>232700895</v>
          </cell>
          <cell r="F79">
            <v>45028</v>
          </cell>
          <cell r="G79">
            <v>0</v>
          </cell>
          <cell r="H79">
            <v>45028</v>
          </cell>
          <cell r="I79" t="str">
            <v>Local</v>
          </cell>
          <cell r="J79">
            <v>39103519</v>
          </cell>
          <cell r="K79">
            <v>36000</v>
          </cell>
        </row>
        <row r="80">
          <cell r="E80">
            <v>232700901</v>
          </cell>
          <cell r="F80">
            <v>45028</v>
          </cell>
          <cell r="G80">
            <v>0</v>
          </cell>
          <cell r="H80">
            <v>45028</v>
          </cell>
          <cell r="I80" t="str">
            <v>Local</v>
          </cell>
          <cell r="J80">
            <v>39149919</v>
          </cell>
          <cell r="K80">
            <v>3600</v>
          </cell>
        </row>
        <row r="81">
          <cell r="E81">
            <v>232700908</v>
          </cell>
          <cell r="F81">
            <v>45028</v>
          </cell>
          <cell r="G81">
            <v>0</v>
          </cell>
          <cell r="H81">
            <v>45028</v>
          </cell>
          <cell r="I81" t="str">
            <v>Local</v>
          </cell>
          <cell r="J81" t="str">
            <v>BF551613</v>
          </cell>
          <cell r="K81">
            <v>18000</v>
          </cell>
        </row>
        <row r="82">
          <cell r="E82">
            <v>232700909</v>
          </cell>
          <cell r="F82">
            <v>45028</v>
          </cell>
          <cell r="G82">
            <v>0</v>
          </cell>
          <cell r="H82">
            <v>45028</v>
          </cell>
          <cell r="I82" t="str">
            <v>Local</v>
          </cell>
          <cell r="J82" t="str">
            <v>AA101950</v>
          </cell>
          <cell r="K82">
            <v>4000</v>
          </cell>
        </row>
        <row r="83">
          <cell r="E83">
            <v>232701051</v>
          </cell>
          <cell r="F83">
            <v>45030</v>
          </cell>
          <cell r="G83">
            <v>0</v>
          </cell>
          <cell r="H83">
            <v>45030</v>
          </cell>
          <cell r="I83" t="str">
            <v>Local</v>
          </cell>
          <cell r="J83">
            <v>39171519</v>
          </cell>
          <cell r="K83">
            <v>4000</v>
          </cell>
        </row>
        <row r="84">
          <cell r="E84">
            <v>232701052</v>
          </cell>
          <cell r="F84">
            <v>45030</v>
          </cell>
          <cell r="G84">
            <v>0</v>
          </cell>
          <cell r="H84">
            <v>45030</v>
          </cell>
          <cell r="I84" t="str">
            <v>Local</v>
          </cell>
          <cell r="J84">
            <v>39218819</v>
          </cell>
          <cell r="K84">
            <v>11845</v>
          </cell>
        </row>
        <row r="85">
          <cell r="E85">
            <v>232701053</v>
          </cell>
          <cell r="F85">
            <v>45030</v>
          </cell>
          <cell r="G85">
            <v>0</v>
          </cell>
          <cell r="H85">
            <v>45030</v>
          </cell>
          <cell r="I85" t="str">
            <v>Local</v>
          </cell>
          <cell r="J85" t="str">
            <v>BF551613</v>
          </cell>
          <cell r="K85">
            <v>9000</v>
          </cell>
        </row>
        <row r="86">
          <cell r="E86">
            <v>232701054</v>
          </cell>
          <cell r="F86">
            <v>45030</v>
          </cell>
          <cell r="G86">
            <v>0</v>
          </cell>
          <cell r="H86">
            <v>45030</v>
          </cell>
          <cell r="I86" t="str">
            <v>Local</v>
          </cell>
          <cell r="J86" t="str">
            <v>AP101268</v>
          </cell>
          <cell r="K86">
            <v>6000</v>
          </cell>
        </row>
        <row r="87">
          <cell r="E87">
            <v>232701135</v>
          </cell>
          <cell r="F87">
            <v>45031</v>
          </cell>
          <cell r="G87">
            <v>0</v>
          </cell>
          <cell r="H87">
            <v>45031</v>
          </cell>
          <cell r="I87" t="str">
            <v>Local</v>
          </cell>
          <cell r="J87">
            <v>39104319</v>
          </cell>
          <cell r="K87">
            <v>1920</v>
          </cell>
        </row>
        <row r="88">
          <cell r="E88">
            <v>232701136</v>
          </cell>
          <cell r="F88">
            <v>45031</v>
          </cell>
          <cell r="G88">
            <v>0</v>
          </cell>
          <cell r="H88">
            <v>45031</v>
          </cell>
          <cell r="I88" t="str">
            <v>Local</v>
          </cell>
          <cell r="J88">
            <v>39104619</v>
          </cell>
          <cell r="K88">
            <v>4000</v>
          </cell>
        </row>
        <row r="89">
          <cell r="E89">
            <v>232701137</v>
          </cell>
          <cell r="F89">
            <v>45031</v>
          </cell>
          <cell r="G89">
            <v>0</v>
          </cell>
          <cell r="H89">
            <v>45031</v>
          </cell>
          <cell r="I89" t="str">
            <v>Local</v>
          </cell>
          <cell r="J89">
            <v>39171519</v>
          </cell>
          <cell r="K89">
            <v>1920</v>
          </cell>
        </row>
        <row r="90">
          <cell r="E90">
            <v>232701138</v>
          </cell>
          <cell r="F90">
            <v>45031</v>
          </cell>
          <cell r="G90">
            <v>0</v>
          </cell>
          <cell r="H90">
            <v>45031</v>
          </cell>
          <cell r="I90" t="str">
            <v>Local</v>
          </cell>
          <cell r="J90">
            <v>39171619</v>
          </cell>
          <cell r="K90">
            <v>1600</v>
          </cell>
        </row>
        <row r="91">
          <cell r="E91">
            <v>232701139</v>
          </cell>
          <cell r="F91">
            <v>45031</v>
          </cell>
          <cell r="G91">
            <v>0</v>
          </cell>
          <cell r="H91">
            <v>45031</v>
          </cell>
          <cell r="I91" t="str">
            <v>Local</v>
          </cell>
          <cell r="J91">
            <v>39218919</v>
          </cell>
          <cell r="K91">
            <v>1380</v>
          </cell>
        </row>
        <row r="92">
          <cell r="E92">
            <v>232701140</v>
          </cell>
          <cell r="F92">
            <v>45031</v>
          </cell>
          <cell r="G92">
            <v>0</v>
          </cell>
          <cell r="H92">
            <v>45031</v>
          </cell>
          <cell r="I92" t="str">
            <v>Local</v>
          </cell>
          <cell r="J92">
            <v>39219019</v>
          </cell>
          <cell r="K92">
            <v>3840</v>
          </cell>
        </row>
        <row r="93">
          <cell r="E93">
            <v>232701141</v>
          </cell>
          <cell r="F93">
            <v>45031</v>
          </cell>
          <cell r="G93">
            <v>0</v>
          </cell>
          <cell r="H93">
            <v>45031</v>
          </cell>
          <cell r="I93" t="str">
            <v>Local</v>
          </cell>
          <cell r="J93" t="str">
            <v>AP101268</v>
          </cell>
          <cell r="K93">
            <v>5500</v>
          </cell>
        </row>
        <row r="94">
          <cell r="E94">
            <v>232701142</v>
          </cell>
          <cell r="F94">
            <v>45031</v>
          </cell>
          <cell r="G94">
            <v>0</v>
          </cell>
          <cell r="H94">
            <v>45031</v>
          </cell>
          <cell r="I94" t="str">
            <v>Local</v>
          </cell>
          <cell r="J94">
            <v>39174419</v>
          </cell>
          <cell r="K94">
            <v>80</v>
          </cell>
        </row>
        <row r="95">
          <cell r="E95">
            <v>232701143</v>
          </cell>
          <cell r="F95">
            <v>45031</v>
          </cell>
          <cell r="G95">
            <v>0</v>
          </cell>
          <cell r="H95">
            <v>45031</v>
          </cell>
          <cell r="I95" t="str">
            <v>Local</v>
          </cell>
          <cell r="J95">
            <v>39149919</v>
          </cell>
          <cell r="K95">
            <v>8400</v>
          </cell>
        </row>
        <row r="96">
          <cell r="E96">
            <v>232701144</v>
          </cell>
          <cell r="F96">
            <v>45031</v>
          </cell>
          <cell r="G96">
            <v>0</v>
          </cell>
          <cell r="H96">
            <v>45031</v>
          </cell>
          <cell r="I96" t="str">
            <v>Local</v>
          </cell>
          <cell r="J96">
            <v>39171519</v>
          </cell>
          <cell r="K96">
            <v>1900</v>
          </cell>
        </row>
        <row r="97">
          <cell r="E97">
            <v>232701145</v>
          </cell>
          <cell r="F97">
            <v>45031</v>
          </cell>
          <cell r="G97">
            <v>0</v>
          </cell>
          <cell r="H97">
            <v>45031</v>
          </cell>
          <cell r="I97" t="str">
            <v>Local</v>
          </cell>
          <cell r="J97">
            <v>39103519</v>
          </cell>
          <cell r="K97">
            <v>72000</v>
          </cell>
        </row>
        <row r="98">
          <cell r="E98">
            <v>232701146</v>
          </cell>
          <cell r="F98">
            <v>45031</v>
          </cell>
          <cell r="G98">
            <v>0</v>
          </cell>
          <cell r="H98">
            <v>45031</v>
          </cell>
          <cell r="I98" t="str">
            <v>Local</v>
          </cell>
          <cell r="J98" t="str">
            <v>AA101950</v>
          </cell>
          <cell r="K98">
            <v>3328</v>
          </cell>
        </row>
        <row r="99">
          <cell r="E99">
            <v>232701147</v>
          </cell>
          <cell r="F99">
            <v>45031</v>
          </cell>
          <cell r="G99">
            <v>0</v>
          </cell>
          <cell r="H99">
            <v>45031</v>
          </cell>
          <cell r="I99" t="str">
            <v>Local</v>
          </cell>
          <cell r="J99" t="str">
            <v>BB121083</v>
          </cell>
          <cell r="K99">
            <v>13000</v>
          </cell>
        </row>
        <row r="100">
          <cell r="E100">
            <v>232701148</v>
          </cell>
          <cell r="F100">
            <v>45031</v>
          </cell>
          <cell r="G100">
            <v>0</v>
          </cell>
          <cell r="H100">
            <v>45031</v>
          </cell>
          <cell r="I100" t="str">
            <v>Local</v>
          </cell>
          <cell r="J100" t="str">
            <v>BF551613</v>
          </cell>
          <cell r="K100">
            <v>9900</v>
          </cell>
        </row>
        <row r="101">
          <cell r="E101">
            <v>232701149</v>
          </cell>
          <cell r="F101">
            <v>45031</v>
          </cell>
          <cell r="G101">
            <v>0</v>
          </cell>
          <cell r="H101">
            <v>45031</v>
          </cell>
          <cell r="I101" t="str">
            <v>Local</v>
          </cell>
          <cell r="J101">
            <v>31121008</v>
          </cell>
          <cell r="K101">
            <v>1200</v>
          </cell>
        </row>
        <row r="102">
          <cell r="E102">
            <v>232701150</v>
          </cell>
          <cell r="F102">
            <v>45031</v>
          </cell>
          <cell r="G102">
            <v>0</v>
          </cell>
          <cell r="H102">
            <v>45031</v>
          </cell>
          <cell r="I102" t="str">
            <v>Local</v>
          </cell>
          <cell r="J102" t="str">
            <v>JL511001</v>
          </cell>
          <cell r="K102">
            <v>2400</v>
          </cell>
        </row>
        <row r="103">
          <cell r="E103">
            <v>232701151</v>
          </cell>
          <cell r="F103">
            <v>45031</v>
          </cell>
          <cell r="G103">
            <v>0</v>
          </cell>
          <cell r="H103">
            <v>45031</v>
          </cell>
          <cell r="I103" t="str">
            <v>Local</v>
          </cell>
          <cell r="J103">
            <v>39171619</v>
          </cell>
          <cell r="K103">
            <v>1000</v>
          </cell>
        </row>
        <row r="104">
          <cell r="E104">
            <v>232701152</v>
          </cell>
          <cell r="F104">
            <v>45031</v>
          </cell>
          <cell r="G104">
            <v>0</v>
          </cell>
          <cell r="H104">
            <v>45031</v>
          </cell>
          <cell r="I104" t="str">
            <v>Local</v>
          </cell>
          <cell r="J104">
            <v>39201619</v>
          </cell>
          <cell r="K104">
            <v>450</v>
          </cell>
        </row>
        <row r="105">
          <cell r="E105">
            <v>232701153</v>
          </cell>
          <cell r="F105">
            <v>45031</v>
          </cell>
          <cell r="G105">
            <v>0</v>
          </cell>
          <cell r="H105">
            <v>45031</v>
          </cell>
          <cell r="I105" t="str">
            <v>Local</v>
          </cell>
          <cell r="J105">
            <v>39218819</v>
          </cell>
          <cell r="K105">
            <v>600</v>
          </cell>
        </row>
        <row r="106">
          <cell r="E106">
            <v>232701154</v>
          </cell>
          <cell r="F106">
            <v>45031</v>
          </cell>
          <cell r="G106">
            <v>0</v>
          </cell>
          <cell r="H106">
            <v>45031</v>
          </cell>
          <cell r="I106" t="str">
            <v>Local</v>
          </cell>
          <cell r="J106" t="str">
            <v>JG601007</v>
          </cell>
          <cell r="K106">
            <v>440</v>
          </cell>
        </row>
        <row r="107">
          <cell r="E107">
            <v>232701307</v>
          </cell>
          <cell r="F107">
            <v>45034</v>
          </cell>
          <cell r="G107">
            <v>0</v>
          </cell>
          <cell r="H107">
            <v>45034</v>
          </cell>
          <cell r="I107" t="str">
            <v>Local</v>
          </cell>
          <cell r="J107" t="str">
            <v>AP101268</v>
          </cell>
          <cell r="K107">
            <v>4000</v>
          </cell>
        </row>
        <row r="108">
          <cell r="E108">
            <v>232701308</v>
          </cell>
          <cell r="F108">
            <v>45034</v>
          </cell>
          <cell r="G108">
            <v>0</v>
          </cell>
          <cell r="H108">
            <v>45034</v>
          </cell>
          <cell r="I108" t="str">
            <v>Local</v>
          </cell>
          <cell r="J108">
            <v>39104619</v>
          </cell>
          <cell r="K108">
            <v>4000</v>
          </cell>
        </row>
        <row r="109">
          <cell r="E109">
            <v>232701310</v>
          </cell>
          <cell r="F109">
            <v>45034</v>
          </cell>
          <cell r="G109">
            <v>0</v>
          </cell>
          <cell r="H109">
            <v>45034</v>
          </cell>
          <cell r="I109" t="str">
            <v>Local</v>
          </cell>
          <cell r="J109">
            <v>39191719</v>
          </cell>
          <cell r="K109">
            <v>6000</v>
          </cell>
        </row>
        <row r="110">
          <cell r="E110">
            <v>232701311</v>
          </cell>
          <cell r="F110">
            <v>45034</v>
          </cell>
          <cell r="G110">
            <v>0</v>
          </cell>
          <cell r="H110">
            <v>45034</v>
          </cell>
          <cell r="I110" t="str">
            <v>Local</v>
          </cell>
          <cell r="J110">
            <v>39171619</v>
          </cell>
          <cell r="K110">
            <v>5000</v>
          </cell>
        </row>
        <row r="111">
          <cell r="E111">
            <v>232701312</v>
          </cell>
          <cell r="F111">
            <v>45034</v>
          </cell>
          <cell r="G111">
            <v>0</v>
          </cell>
          <cell r="H111">
            <v>45034</v>
          </cell>
          <cell r="I111" t="str">
            <v>Local</v>
          </cell>
          <cell r="J111">
            <v>39218919</v>
          </cell>
          <cell r="K111">
            <v>1920</v>
          </cell>
        </row>
        <row r="112">
          <cell r="E112">
            <v>232701313</v>
          </cell>
          <cell r="F112">
            <v>45034</v>
          </cell>
          <cell r="G112">
            <v>0</v>
          </cell>
          <cell r="H112">
            <v>45034</v>
          </cell>
          <cell r="I112" t="str">
            <v>Local</v>
          </cell>
          <cell r="J112" t="str">
            <v>AP101074</v>
          </cell>
          <cell r="K112">
            <v>500</v>
          </cell>
        </row>
        <row r="113">
          <cell r="E113">
            <v>232701314</v>
          </cell>
          <cell r="F113">
            <v>45034</v>
          </cell>
          <cell r="G113">
            <v>0</v>
          </cell>
          <cell r="H113">
            <v>45034</v>
          </cell>
          <cell r="I113" t="str">
            <v>Local</v>
          </cell>
          <cell r="J113" t="str">
            <v>BF551613</v>
          </cell>
          <cell r="K113">
            <v>15400</v>
          </cell>
        </row>
        <row r="114">
          <cell r="E114">
            <v>232701315</v>
          </cell>
          <cell r="F114">
            <v>45034</v>
          </cell>
          <cell r="G114">
            <v>0</v>
          </cell>
          <cell r="H114">
            <v>45034</v>
          </cell>
          <cell r="I114" t="str">
            <v>Local</v>
          </cell>
          <cell r="J114">
            <v>30101142</v>
          </cell>
          <cell r="K114">
            <v>3000</v>
          </cell>
        </row>
        <row r="115">
          <cell r="E115">
            <v>232701316</v>
          </cell>
          <cell r="F115">
            <v>45034</v>
          </cell>
          <cell r="G115">
            <v>0</v>
          </cell>
          <cell r="H115">
            <v>45034</v>
          </cell>
          <cell r="I115" t="str">
            <v>Local</v>
          </cell>
          <cell r="J115">
            <v>31121008</v>
          </cell>
          <cell r="K115">
            <v>1200</v>
          </cell>
        </row>
        <row r="116">
          <cell r="E116">
            <v>232701481</v>
          </cell>
          <cell r="F116">
            <v>45036</v>
          </cell>
          <cell r="G116">
            <v>0</v>
          </cell>
          <cell r="H116">
            <v>45036</v>
          </cell>
          <cell r="I116" t="str">
            <v>Local</v>
          </cell>
          <cell r="J116">
            <v>39102021</v>
          </cell>
          <cell r="K116">
            <v>2000</v>
          </cell>
        </row>
        <row r="117">
          <cell r="E117">
            <v>232701482</v>
          </cell>
          <cell r="F117">
            <v>45036</v>
          </cell>
          <cell r="G117">
            <v>0</v>
          </cell>
          <cell r="H117">
            <v>45036</v>
          </cell>
          <cell r="I117" t="str">
            <v>Local</v>
          </cell>
          <cell r="J117">
            <v>39104619</v>
          </cell>
          <cell r="K117">
            <v>8000</v>
          </cell>
        </row>
        <row r="118">
          <cell r="E118">
            <v>232701483</v>
          </cell>
          <cell r="F118">
            <v>45036</v>
          </cell>
          <cell r="G118">
            <v>0</v>
          </cell>
          <cell r="H118">
            <v>45036</v>
          </cell>
          <cell r="I118" t="str">
            <v>Local</v>
          </cell>
          <cell r="J118">
            <v>39171619</v>
          </cell>
          <cell r="K118">
            <v>1000</v>
          </cell>
        </row>
        <row r="119">
          <cell r="E119">
            <v>232701484</v>
          </cell>
          <cell r="F119">
            <v>45036</v>
          </cell>
          <cell r="G119">
            <v>0</v>
          </cell>
          <cell r="H119">
            <v>45036</v>
          </cell>
          <cell r="I119" t="str">
            <v>Local</v>
          </cell>
          <cell r="J119">
            <v>39191719</v>
          </cell>
          <cell r="K119">
            <v>4000</v>
          </cell>
        </row>
        <row r="120">
          <cell r="E120">
            <v>232701485</v>
          </cell>
          <cell r="F120">
            <v>45036</v>
          </cell>
          <cell r="G120">
            <v>0</v>
          </cell>
          <cell r="H120">
            <v>45036</v>
          </cell>
          <cell r="I120" t="str">
            <v>Local</v>
          </cell>
          <cell r="J120" t="str">
            <v>JG511029</v>
          </cell>
          <cell r="K120">
            <v>170</v>
          </cell>
        </row>
        <row r="121">
          <cell r="E121">
            <v>232701486</v>
          </cell>
          <cell r="F121">
            <v>45036</v>
          </cell>
          <cell r="G121">
            <v>0</v>
          </cell>
          <cell r="H121">
            <v>45036</v>
          </cell>
          <cell r="I121" t="str">
            <v>Local</v>
          </cell>
          <cell r="J121">
            <v>30101142</v>
          </cell>
          <cell r="K121">
            <v>8000</v>
          </cell>
        </row>
        <row r="122">
          <cell r="E122">
            <v>232701487</v>
          </cell>
          <cell r="F122">
            <v>45036</v>
          </cell>
          <cell r="G122">
            <v>0</v>
          </cell>
          <cell r="H122">
            <v>45036</v>
          </cell>
          <cell r="I122" t="str">
            <v>Local</v>
          </cell>
          <cell r="J122">
            <v>31121008</v>
          </cell>
          <cell r="K122">
            <v>900</v>
          </cell>
        </row>
        <row r="123">
          <cell r="E123">
            <v>232701488</v>
          </cell>
          <cell r="F123">
            <v>45036</v>
          </cell>
          <cell r="G123">
            <v>0</v>
          </cell>
          <cell r="H123">
            <v>45036</v>
          </cell>
          <cell r="I123" t="str">
            <v>Local</v>
          </cell>
          <cell r="J123">
            <v>39104319</v>
          </cell>
          <cell r="K123">
            <v>1000</v>
          </cell>
        </row>
        <row r="124">
          <cell r="E124">
            <v>232701489</v>
          </cell>
          <cell r="F124">
            <v>45036</v>
          </cell>
          <cell r="G124">
            <v>0</v>
          </cell>
          <cell r="H124">
            <v>45036</v>
          </cell>
          <cell r="I124" t="str">
            <v>Local</v>
          </cell>
          <cell r="J124">
            <v>39149919</v>
          </cell>
          <cell r="K124">
            <v>12600</v>
          </cell>
        </row>
        <row r="125">
          <cell r="E125">
            <v>232701490</v>
          </cell>
          <cell r="F125">
            <v>45036</v>
          </cell>
          <cell r="G125">
            <v>0</v>
          </cell>
          <cell r="H125">
            <v>45036</v>
          </cell>
          <cell r="I125" t="str">
            <v>Local</v>
          </cell>
          <cell r="J125">
            <v>39171519</v>
          </cell>
          <cell r="K125">
            <v>1000</v>
          </cell>
        </row>
        <row r="126">
          <cell r="E126">
            <v>232701491</v>
          </cell>
          <cell r="F126">
            <v>45036</v>
          </cell>
          <cell r="G126">
            <v>0</v>
          </cell>
          <cell r="H126">
            <v>45036</v>
          </cell>
          <cell r="I126" t="str">
            <v>Local</v>
          </cell>
          <cell r="J126">
            <v>39218919</v>
          </cell>
          <cell r="K126">
            <v>540</v>
          </cell>
        </row>
        <row r="127">
          <cell r="E127">
            <v>232701492</v>
          </cell>
          <cell r="F127">
            <v>45036</v>
          </cell>
          <cell r="G127">
            <v>0</v>
          </cell>
          <cell r="H127">
            <v>45036</v>
          </cell>
          <cell r="I127" t="str">
            <v>Local</v>
          </cell>
          <cell r="J127" t="str">
            <v>AP101074</v>
          </cell>
          <cell r="K127">
            <v>1000</v>
          </cell>
        </row>
        <row r="128">
          <cell r="E128">
            <v>232701493</v>
          </cell>
          <cell r="F128">
            <v>45036</v>
          </cell>
          <cell r="G128">
            <v>0</v>
          </cell>
          <cell r="H128">
            <v>45036</v>
          </cell>
          <cell r="I128" t="str">
            <v>Local</v>
          </cell>
          <cell r="J128" t="str">
            <v>AP101268</v>
          </cell>
          <cell r="K128">
            <v>4000</v>
          </cell>
        </row>
        <row r="129">
          <cell r="E129">
            <v>232701494</v>
          </cell>
          <cell r="F129">
            <v>45036</v>
          </cell>
          <cell r="G129">
            <v>0</v>
          </cell>
          <cell r="H129">
            <v>45036</v>
          </cell>
          <cell r="I129" t="str">
            <v>Local</v>
          </cell>
          <cell r="J129" t="str">
            <v>BB121083</v>
          </cell>
          <cell r="K129">
            <v>2000</v>
          </cell>
        </row>
        <row r="130">
          <cell r="E130">
            <v>232701495</v>
          </cell>
          <cell r="F130">
            <v>45036</v>
          </cell>
          <cell r="G130">
            <v>0</v>
          </cell>
          <cell r="H130">
            <v>45036</v>
          </cell>
          <cell r="I130" t="str">
            <v>Local</v>
          </cell>
          <cell r="J130" t="str">
            <v>BF551613</v>
          </cell>
          <cell r="K130">
            <v>16200</v>
          </cell>
        </row>
        <row r="131">
          <cell r="E131">
            <v>232701496</v>
          </cell>
          <cell r="F131">
            <v>45036</v>
          </cell>
          <cell r="G131">
            <v>0</v>
          </cell>
          <cell r="H131">
            <v>45036</v>
          </cell>
          <cell r="I131" t="str">
            <v>Local</v>
          </cell>
          <cell r="J131" t="str">
            <v>BB103461</v>
          </cell>
          <cell r="K131">
            <v>300</v>
          </cell>
        </row>
        <row r="132">
          <cell r="E132">
            <v>232701497</v>
          </cell>
          <cell r="F132">
            <v>45036</v>
          </cell>
          <cell r="G132">
            <v>0</v>
          </cell>
          <cell r="H132">
            <v>45036</v>
          </cell>
          <cell r="I132" t="str">
            <v>Local</v>
          </cell>
          <cell r="J132" t="str">
            <v>JG601007</v>
          </cell>
          <cell r="K132">
            <v>960</v>
          </cell>
        </row>
        <row r="133">
          <cell r="E133">
            <v>232701498</v>
          </cell>
          <cell r="F133">
            <v>45036</v>
          </cell>
          <cell r="G133">
            <v>0</v>
          </cell>
          <cell r="H133">
            <v>45036</v>
          </cell>
          <cell r="I133" t="str">
            <v>Local</v>
          </cell>
          <cell r="J133" t="str">
            <v>JU581413</v>
          </cell>
          <cell r="K133">
            <v>30</v>
          </cell>
        </row>
        <row r="134">
          <cell r="E134">
            <v>232701499</v>
          </cell>
          <cell r="F134">
            <v>45036</v>
          </cell>
          <cell r="G134">
            <v>0</v>
          </cell>
          <cell r="H134">
            <v>45036</v>
          </cell>
          <cell r="I134" t="str">
            <v>Local</v>
          </cell>
          <cell r="J134" t="str">
            <v>PD511268</v>
          </cell>
          <cell r="K134">
            <v>450</v>
          </cell>
        </row>
        <row r="135">
          <cell r="E135">
            <v>232701500</v>
          </cell>
          <cell r="F135">
            <v>45036</v>
          </cell>
          <cell r="G135">
            <v>0</v>
          </cell>
          <cell r="H135">
            <v>45036</v>
          </cell>
          <cell r="I135" t="str">
            <v>Local</v>
          </cell>
          <cell r="J135" t="str">
            <v>PD581432</v>
          </cell>
          <cell r="K135">
            <v>5</v>
          </cell>
        </row>
        <row r="136">
          <cell r="E136">
            <v>232701501</v>
          </cell>
          <cell r="F136">
            <v>45036</v>
          </cell>
          <cell r="G136">
            <v>0</v>
          </cell>
          <cell r="H136">
            <v>45036</v>
          </cell>
          <cell r="I136" t="str">
            <v>Local</v>
          </cell>
          <cell r="J136" t="str">
            <v>JE541242</v>
          </cell>
          <cell r="K136">
            <v>740</v>
          </cell>
        </row>
        <row r="137">
          <cell r="E137">
            <v>232701502</v>
          </cell>
          <cell r="F137">
            <v>45036</v>
          </cell>
          <cell r="G137">
            <v>0</v>
          </cell>
          <cell r="H137">
            <v>45036</v>
          </cell>
          <cell r="I137" t="str">
            <v>Local</v>
          </cell>
          <cell r="J137" t="str">
            <v>DT581401</v>
          </cell>
          <cell r="K137">
            <v>35</v>
          </cell>
        </row>
        <row r="138">
          <cell r="E138">
            <v>232701577</v>
          </cell>
          <cell r="F138">
            <v>45037</v>
          </cell>
          <cell r="G138">
            <v>0</v>
          </cell>
          <cell r="H138">
            <v>45037</v>
          </cell>
          <cell r="I138" t="str">
            <v>Local</v>
          </cell>
          <cell r="J138">
            <v>39191719</v>
          </cell>
          <cell r="K138">
            <v>4700</v>
          </cell>
        </row>
        <row r="139">
          <cell r="E139">
            <v>232701578</v>
          </cell>
          <cell r="F139">
            <v>45037</v>
          </cell>
          <cell r="G139">
            <v>0</v>
          </cell>
          <cell r="H139">
            <v>45037</v>
          </cell>
          <cell r="I139" t="str">
            <v>Local</v>
          </cell>
          <cell r="J139" t="str">
            <v>AP101268</v>
          </cell>
          <cell r="K139">
            <v>1100</v>
          </cell>
        </row>
        <row r="140">
          <cell r="E140">
            <v>232701579</v>
          </cell>
          <cell r="F140">
            <v>45037</v>
          </cell>
          <cell r="G140">
            <v>0</v>
          </cell>
          <cell r="H140">
            <v>45037</v>
          </cell>
          <cell r="I140" t="str">
            <v>Local</v>
          </cell>
          <cell r="J140">
            <v>30101142</v>
          </cell>
          <cell r="K140">
            <v>2000</v>
          </cell>
        </row>
        <row r="141">
          <cell r="E141">
            <v>232701580</v>
          </cell>
          <cell r="F141">
            <v>45037</v>
          </cell>
          <cell r="G141">
            <v>0</v>
          </cell>
          <cell r="H141">
            <v>45037</v>
          </cell>
          <cell r="I141" t="str">
            <v>Local</v>
          </cell>
          <cell r="J141">
            <v>39102021</v>
          </cell>
          <cell r="K141">
            <v>1000</v>
          </cell>
        </row>
        <row r="142">
          <cell r="E142">
            <v>232701581</v>
          </cell>
          <cell r="F142">
            <v>45037</v>
          </cell>
          <cell r="G142">
            <v>0</v>
          </cell>
          <cell r="H142">
            <v>45037</v>
          </cell>
          <cell r="I142" t="str">
            <v>Local</v>
          </cell>
          <cell r="J142" t="str">
            <v>BF551613</v>
          </cell>
          <cell r="K142">
            <v>6000</v>
          </cell>
        </row>
        <row r="143">
          <cell r="E143">
            <v>232701582</v>
          </cell>
          <cell r="F143">
            <v>45037</v>
          </cell>
          <cell r="G143">
            <v>0</v>
          </cell>
          <cell r="H143">
            <v>45037</v>
          </cell>
          <cell r="I143" t="str">
            <v>Local</v>
          </cell>
          <cell r="J143">
            <v>31121008</v>
          </cell>
          <cell r="K143">
            <v>900</v>
          </cell>
        </row>
        <row r="144">
          <cell r="E144">
            <v>232701782</v>
          </cell>
          <cell r="F144">
            <v>45041</v>
          </cell>
          <cell r="G144">
            <v>0</v>
          </cell>
          <cell r="H144">
            <v>45041</v>
          </cell>
          <cell r="I144" t="str">
            <v>Local</v>
          </cell>
          <cell r="J144">
            <v>30101142</v>
          </cell>
          <cell r="K144">
            <v>14000</v>
          </cell>
        </row>
        <row r="145">
          <cell r="E145">
            <v>232701783</v>
          </cell>
          <cell r="F145">
            <v>45041</v>
          </cell>
          <cell r="G145">
            <v>0</v>
          </cell>
          <cell r="H145">
            <v>45041</v>
          </cell>
          <cell r="I145" t="str">
            <v>Local</v>
          </cell>
          <cell r="J145">
            <v>39102021</v>
          </cell>
          <cell r="K145">
            <v>1000</v>
          </cell>
        </row>
        <row r="146">
          <cell r="E146">
            <v>232701784</v>
          </cell>
          <cell r="F146">
            <v>45041</v>
          </cell>
          <cell r="G146">
            <v>0</v>
          </cell>
          <cell r="H146">
            <v>45041</v>
          </cell>
          <cell r="I146" t="str">
            <v>Local</v>
          </cell>
          <cell r="J146">
            <v>39102121</v>
          </cell>
          <cell r="K146">
            <v>900</v>
          </cell>
        </row>
        <row r="147">
          <cell r="E147">
            <v>232701785</v>
          </cell>
          <cell r="F147">
            <v>45041</v>
          </cell>
          <cell r="G147">
            <v>0</v>
          </cell>
          <cell r="H147">
            <v>45041</v>
          </cell>
          <cell r="I147" t="str">
            <v>Local</v>
          </cell>
          <cell r="J147">
            <v>39104119</v>
          </cell>
          <cell r="K147">
            <v>5000</v>
          </cell>
        </row>
        <row r="148">
          <cell r="E148">
            <v>232701787</v>
          </cell>
          <cell r="F148">
            <v>45041</v>
          </cell>
          <cell r="G148">
            <v>0</v>
          </cell>
          <cell r="H148">
            <v>45041</v>
          </cell>
          <cell r="I148" t="str">
            <v>Local</v>
          </cell>
          <cell r="J148">
            <v>39219019</v>
          </cell>
          <cell r="K148">
            <v>5500</v>
          </cell>
        </row>
        <row r="149">
          <cell r="E149">
            <v>232701788</v>
          </cell>
          <cell r="F149">
            <v>45041</v>
          </cell>
          <cell r="G149">
            <v>0</v>
          </cell>
          <cell r="H149">
            <v>45041</v>
          </cell>
          <cell r="I149" t="str">
            <v>Local</v>
          </cell>
          <cell r="J149" t="str">
            <v>AP101074</v>
          </cell>
          <cell r="K149">
            <v>2500</v>
          </cell>
        </row>
        <row r="150">
          <cell r="E150">
            <v>232701789</v>
          </cell>
          <cell r="F150">
            <v>45041</v>
          </cell>
          <cell r="G150">
            <v>0</v>
          </cell>
          <cell r="H150">
            <v>45041</v>
          </cell>
          <cell r="I150" t="str">
            <v>Local</v>
          </cell>
          <cell r="J150" t="str">
            <v>BF551613</v>
          </cell>
          <cell r="K150">
            <v>11000</v>
          </cell>
        </row>
        <row r="151">
          <cell r="E151">
            <v>232701790</v>
          </cell>
          <cell r="F151">
            <v>45041</v>
          </cell>
          <cell r="G151">
            <v>0</v>
          </cell>
          <cell r="H151">
            <v>45041</v>
          </cell>
          <cell r="I151" t="str">
            <v>Local</v>
          </cell>
          <cell r="J151">
            <v>31121008</v>
          </cell>
          <cell r="K151">
            <v>1200</v>
          </cell>
        </row>
        <row r="152">
          <cell r="E152">
            <v>232701791</v>
          </cell>
          <cell r="F152">
            <v>45041</v>
          </cell>
          <cell r="G152">
            <v>0</v>
          </cell>
          <cell r="H152">
            <v>45041</v>
          </cell>
          <cell r="I152" t="str">
            <v>Local</v>
          </cell>
          <cell r="J152">
            <v>39149919</v>
          </cell>
          <cell r="K152">
            <v>6600</v>
          </cell>
        </row>
        <row r="153">
          <cell r="E153">
            <v>232701796</v>
          </cell>
          <cell r="F153">
            <v>45041</v>
          </cell>
          <cell r="G153">
            <v>0</v>
          </cell>
          <cell r="H153">
            <v>45041</v>
          </cell>
          <cell r="I153" t="str">
            <v>Local</v>
          </cell>
          <cell r="J153">
            <v>39171519</v>
          </cell>
          <cell r="K153">
            <v>5200</v>
          </cell>
        </row>
        <row r="154">
          <cell r="E154">
            <v>232701797</v>
          </cell>
          <cell r="F154">
            <v>45041</v>
          </cell>
          <cell r="G154">
            <v>0</v>
          </cell>
          <cell r="H154">
            <v>45041</v>
          </cell>
          <cell r="I154" t="str">
            <v>Local</v>
          </cell>
          <cell r="J154" t="str">
            <v>BB101090</v>
          </cell>
          <cell r="K154">
            <v>6000</v>
          </cell>
        </row>
        <row r="155">
          <cell r="E155">
            <v>232701799</v>
          </cell>
          <cell r="F155">
            <v>45041</v>
          </cell>
          <cell r="G155">
            <v>0</v>
          </cell>
          <cell r="H155">
            <v>45041</v>
          </cell>
          <cell r="I155" t="str">
            <v>Local</v>
          </cell>
          <cell r="J155" t="str">
            <v>BB121083</v>
          </cell>
          <cell r="K155">
            <v>6000</v>
          </cell>
        </row>
        <row r="156">
          <cell r="E156">
            <v>232701800</v>
          </cell>
          <cell r="F156">
            <v>45041</v>
          </cell>
          <cell r="G156">
            <v>0</v>
          </cell>
          <cell r="H156">
            <v>45041</v>
          </cell>
          <cell r="I156" t="str">
            <v>Local</v>
          </cell>
          <cell r="J156" t="str">
            <v>DG101456</v>
          </cell>
          <cell r="K156">
            <v>1800</v>
          </cell>
        </row>
        <row r="157">
          <cell r="E157">
            <v>232701801</v>
          </cell>
          <cell r="F157">
            <v>45041</v>
          </cell>
          <cell r="G157">
            <v>0</v>
          </cell>
          <cell r="H157">
            <v>45041</v>
          </cell>
          <cell r="I157" t="str">
            <v>Local</v>
          </cell>
          <cell r="J157" t="str">
            <v>JL511042</v>
          </cell>
          <cell r="K157">
            <v>500</v>
          </cell>
        </row>
        <row r="158">
          <cell r="E158">
            <v>232701802</v>
          </cell>
          <cell r="F158">
            <v>45041</v>
          </cell>
          <cell r="G158">
            <v>0</v>
          </cell>
          <cell r="H158">
            <v>45041</v>
          </cell>
          <cell r="I158" t="str">
            <v>Local</v>
          </cell>
          <cell r="J158" t="str">
            <v>AP101268</v>
          </cell>
          <cell r="K158">
            <v>800</v>
          </cell>
        </row>
        <row r="159">
          <cell r="E159">
            <v>232701803</v>
          </cell>
          <cell r="F159">
            <v>45041</v>
          </cell>
          <cell r="G159">
            <v>0</v>
          </cell>
          <cell r="H159">
            <v>45041</v>
          </cell>
          <cell r="I159" t="str">
            <v>Local</v>
          </cell>
          <cell r="J159">
            <v>39153519</v>
          </cell>
          <cell r="K159">
            <v>2000</v>
          </cell>
        </row>
        <row r="160">
          <cell r="E160">
            <v>232701804</v>
          </cell>
          <cell r="F160">
            <v>45041</v>
          </cell>
          <cell r="G160">
            <v>0</v>
          </cell>
          <cell r="H160">
            <v>45041</v>
          </cell>
          <cell r="I160" t="str">
            <v>Local</v>
          </cell>
          <cell r="J160" t="str">
            <v>BF551626</v>
          </cell>
          <cell r="K160">
            <v>200</v>
          </cell>
        </row>
        <row r="161">
          <cell r="E161">
            <v>232701805</v>
          </cell>
          <cell r="F161">
            <v>45041</v>
          </cell>
          <cell r="G161">
            <v>0</v>
          </cell>
          <cell r="H161">
            <v>45041</v>
          </cell>
          <cell r="I161" t="str">
            <v>Local</v>
          </cell>
          <cell r="J161" t="str">
            <v>DT131214</v>
          </cell>
          <cell r="K161">
            <v>400</v>
          </cell>
        </row>
        <row r="162">
          <cell r="E162">
            <v>232701806</v>
          </cell>
          <cell r="F162">
            <v>45041</v>
          </cell>
          <cell r="G162">
            <v>0</v>
          </cell>
          <cell r="H162">
            <v>45041</v>
          </cell>
          <cell r="I162" t="str">
            <v>Local</v>
          </cell>
          <cell r="J162" t="str">
            <v>JE541242</v>
          </cell>
          <cell r="K162">
            <v>390</v>
          </cell>
        </row>
        <row r="163">
          <cell r="E163">
            <v>232701808</v>
          </cell>
          <cell r="F163">
            <v>45041</v>
          </cell>
          <cell r="G163">
            <v>0</v>
          </cell>
          <cell r="H163">
            <v>45041</v>
          </cell>
          <cell r="I163" t="str">
            <v>Local</v>
          </cell>
          <cell r="J163">
            <v>39171619</v>
          </cell>
          <cell r="K163">
            <v>9000</v>
          </cell>
        </row>
        <row r="164">
          <cell r="E164">
            <v>232701949</v>
          </cell>
          <cell r="F164">
            <v>45043</v>
          </cell>
          <cell r="G164">
            <v>0</v>
          </cell>
          <cell r="H164">
            <v>45043</v>
          </cell>
          <cell r="I164" t="str">
            <v>Local</v>
          </cell>
          <cell r="J164">
            <v>39102021</v>
          </cell>
          <cell r="K164">
            <v>700</v>
          </cell>
        </row>
        <row r="165">
          <cell r="E165">
            <v>232701950</v>
          </cell>
          <cell r="F165">
            <v>45043</v>
          </cell>
          <cell r="G165">
            <v>0</v>
          </cell>
          <cell r="H165">
            <v>45043</v>
          </cell>
          <cell r="I165" t="str">
            <v>Local</v>
          </cell>
          <cell r="J165">
            <v>39104119</v>
          </cell>
          <cell r="K165">
            <v>2000</v>
          </cell>
        </row>
        <row r="166">
          <cell r="E166">
            <v>232701951</v>
          </cell>
          <cell r="F166">
            <v>45043</v>
          </cell>
          <cell r="G166">
            <v>0</v>
          </cell>
          <cell r="H166">
            <v>45043</v>
          </cell>
          <cell r="I166" t="str">
            <v>Local</v>
          </cell>
          <cell r="J166">
            <v>39104619</v>
          </cell>
          <cell r="K166">
            <v>6000</v>
          </cell>
        </row>
        <row r="167">
          <cell r="E167">
            <v>232701952</v>
          </cell>
          <cell r="F167">
            <v>45043</v>
          </cell>
          <cell r="G167">
            <v>0</v>
          </cell>
          <cell r="H167">
            <v>45043</v>
          </cell>
          <cell r="I167" t="str">
            <v>Local</v>
          </cell>
          <cell r="J167">
            <v>39171519</v>
          </cell>
          <cell r="K167">
            <v>7680</v>
          </cell>
        </row>
        <row r="168">
          <cell r="E168">
            <v>232701953</v>
          </cell>
          <cell r="F168">
            <v>45043</v>
          </cell>
          <cell r="G168">
            <v>0</v>
          </cell>
          <cell r="H168">
            <v>45043</v>
          </cell>
          <cell r="I168" t="str">
            <v>Local</v>
          </cell>
          <cell r="J168">
            <v>39171619</v>
          </cell>
          <cell r="K168">
            <v>10000</v>
          </cell>
        </row>
        <row r="169">
          <cell r="E169">
            <v>232701954</v>
          </cell>
          <cell r="F169">
            <v>45043</v>
          </cell>
          <cell r="G169">
            <v>0</v>
          </cell>
          <cell r="H169">
            <v>45043</v>
          </cell>
          <cell r="I169" t="str">
            <v>Local</v>
          </cell>
          <cell r="J169">
            <v>39256921</v>
          </cell>
          <cell r="K169">
            <v>1000</v>
          </cell>
        </row>
        <row r="170">
          <cell r="E170">
            <v>232701955</v>
          </cell>
          <cell r="F170">
            <v>45043</v>
          </cell>
          <cell r="G170">
            <v>0</v>
          </cell>
          <cell r="H170">
            <v>45043</v>
          </cell>
          <cell r="I170" t="str">
            <v>Local</v>
          </cell>
          <cell r="J170" t="str">
            <v>AP101074</v>
          </cell>
          <cell r="K170">
            <v>500</v>
          </cell>
        </row>
        <row r="171">
          <cell r="E171">
            <v>232701959</v>
          </cell>
          <cell r="F171">
            <v>45043</v>
          </cell>
          <cell r="G171">
            <v>0</v>
          </cell>
          <cell r="H171">
            <v>45043</v>
          </cell>
          <cell r="I171" t="str">
            <v>Local</v>
          </cell>
          <cell r="J171">
            <v>39104319</v>
          </cell>
          <cell r="K171">
            <v>5500</v>
          </cell>
        </row>
        <row r="172">
          <cell r="E172">
            <v>232701960</v>
          </cell>
          <cell r="F172">
            <v>45043</v>
          </cell>
          <cell r="G172">
            <v>0</v>
          </cell>
          <cell r="H172">
            <v>45043</v>
          </cell>
          <cell r="I172" t="str">
            <v>Local</v>
          </cell>
          <cell r="J172" t="str">
            <v>BB101090</v>
          </cell>
          <cell r="K172">
            <v>12300</v>
          </cell>
        </row>
        <row r="173">
          <cell r="E173">
            <v>232701961</v>
          </cell>
          <cell r="F173">
            <v>45043</v>
          </cell>
          <cell r="G173">
            <v>0</v>
          </cell>
          <cell r="H173">
            <v>45043</v>
          </cell>
          <cell r="I173" t="str">
            <v>Local</v>
          </cell>
          <cell r="J173" t="str">
            <v>BB121083</v>
          </cell>
          <cell r="K173">
            <v>7250</v>
          </cell>
        </row>
        <row r="174">
          <cell r="E174">
            <v>232701962</v>
          </cell>
          <cell r="F174">
            <v>45043</v>
          </cell>
          <cell r="G174">
            <v>0</v>
          </cell>
          <cell r="H174">
            <v>45043</v>
          </cell>
          <cell r="I174" t="str">
            <v>Local</v>
          </cell>
          <cell r="J174" t="str">
            <v>BF551613</v>
          </cell>
          <cell r="K174">
            <v>21000</v>
          </cell>
        </row>
        <row r="175">
          <cell r="E175">
            <v>232701963</v>
          </cell>
          <cell r="F175">
            <v>45043</v>
          </cell>
          <cell r="G175">
            <v>0</v>
          </cell>
          <cell r="H175">
            <v>45043</v>
          </cell>
          <cell r="I175" t="str">
            <v>Local</v>
          </cell>
          <cell r="J175" t="str">
            <v>CB101009</v>
          </cell>
          <cell r="K175">
            <v>7500</v>
          </cell>
        </row>
        <row r="176">
          <cell r="E176">
            <v>232701964</v>
          </cell>
          <cell r="F176">
            <v>45043</v>
          </cell>
          <cell r="G176">
            <v>0</v>
          </cell>
          <cell r="H176">
            <v>45043</v>
          </cell>
          <cell r="I176" t="str">
            <v>Local</v>
          </cell>
          <cell r="J176" t="str">
            <v>DG101456</v>
          </cell>
          <cell r="K176">
            <v>4800</v>
          </cell>
        </row>
        <row r="177">
          <cell r="E177">
            <v>232701965</v>
          </cell>
          <cell r="F177">
            <v>45043</v>
          </cell>
          <cell r="G177">
            <v>0</v>
          </cell>
          <cell r="H177">
            <v>45043</v>
          </cell>
          <cell r="I177" t="str">
            <v>Local</v>
          </cell>
          <cell r="J177">
            <v>39219019</v>
          </cell>
          <cell r="K177">
            <v>5200</v>
          </cell>
        </row>
        <row r="178">
          <cell r="E178">
            <v>232701966</v>
          </cell>
          <cell r="F178">
            <v>45043</v>
          </cell>
          <cell r="G178">
            <v>0</v>
          </cell>
          <cell r="H178">
            <v>45043</v>
          </cell>
          <cell r="I178" t="str">
            <v>Local</v>
          </cell>
          <cell r="J178" t="str">
            <v>JH122009</v>
          </cell>
          <cell r="K178">
            <v>1300</v>
          </cell>
        </row>
        <row r="179">
          <cell r="E179">
            <v>232701967</v>
          </cell>
          <cell r="F179">
            <v>45043</v>
          </cell>
          <cell r="G179">
            <v>0</v>
          </cell>
          <cell r="H179">
            <v>45043</v>
          </cell>
          <cell r="I179" t="str">
            <v>Local</v>
          </cell>
          <cell r="J179" t="str">
            <v>JL581039</v>
          </cell>
          <cell r="K179">
            <v>80</v>
          </cell>
        </row>
        <row r="180">
          <cell r="E180">
            <v>232701968</v>
          </cell>
          <cell r="F180">
            <v>45043</v>
          </cell>
          <cell r="G180">
            <v>0</v>
          </cell>
          <cell r="H180">
            <v>45043</v>
          </cell>
          <cell r="I180" t="str">
            <v>Local</v>
          </cell>
          <cell r="J180" t="str">
            <v>PD581432</v>
          </cell>
          <cell r="K180">
            <v>25</v>
          </cell>
        </row>
        <row r="181">
          <cell r="E181">
            <v>232701988</v>
          </cell>
          <cell r="F181">
            <v>45043</v>
          </cell>
          <cell r="G181">
            <v>0</v>
          </cell>
          <cell r="H181">
            <v>45043</v>
          </cell>
          <cell r="I181" t="str">
            <v>Local</v>
          </cell>
          <cell r="J181">
            <v>30101142</v>
          </cell>
          <cell r="K181">
            <v>4000</v>
          </cell>
        </row>
        <row r="182">
          <cell r="E182">
            <v>232702054</v>
          </cell>
          <cell r="F182">
            <v>45044</v>
          </cell>
          <cell r="G182">
            <v>0</v>
          </cell>
          <cell r="H182">
            <v>45044</v>
          </cell>
          <cell r="I182" t="str">
            <v>Local</v>
          </cell>
          <cell r="J182">
            <v>39104119</v>
          </cell>
          <cell r="K182">
            <v>6000</v>
          </cell>
        </row>
        <row r="183">
          <cell r="E183">
            <v>232702055</v>
          </cell>
          <cell r="F183">
            <v>45044</v>
          </cell>
          <cell r="G183">
            <v>0</v>
          </cell>
          <cell r="H183">
            <v>45044</v>
          </cell>
          <cell r="I183" t="str">
            <v>Local</v>
          </cell>
          <cell r="J183">
            <v>39104619</v>
          </cell>
          <cell r="K183">
            <v>5300</v>
          </cell>
        </row>
        <row r="184">
          <cell r="E184">
            <v>232702056</v>
          </cell>
          <cell r="F184">
            <v>45044</v>
          </cell>
          <cell r="G184">
            <v>0</v>
          </cell>
          <cell r="H184">
            <v>45044</v>
          </cell>
          <cell r="I184" t="str">
            <v>Local</v>
          </cell>
          <cell r="J184">
            <v>39171519</v>
          </cell>
          <cell r="K184">
            <v>4800</v>
          </cell>
        </row>
        <row r="185">
          <cell r="E185">
            <v>232702057</v>
          </cell>
          <cell r="F185">
            <v>45044</v>
          </cell>
          <cell r="G185">
            <v>0</v>
          </cell>
          <cell r="H185">
            <v>45044</v>
          </cell>
          <cell r="I185" t="str">
            <v>Local</v>
          </cell>
          <cell r="J185">
            <v>39218919</v>
          </cell>
          <cell r="K185">
            <v>1920</v>
          </cell>
        </row>
        <row r="186">
          <cell r="E186">
            <v>232702058</v>
          </cell>
          <cell r="F186">
            <v>45044</v>
          </cell>
          <cell r="G186">
            <v>0</v>
          </cell>
          <cell r="H186">
            <v>45044</v>
          </cell>
          <cell r="I186" t="str">
            <v>Local</v>
          </cell>
          <cell r="J186">
            <v>39218919</v>
          </cell>
          <cell r="K186">
            <v>960</v>
          </cell>
        </row>
        <row r="187">
          <cell r="E187">
            <v>232702059</v>
          </cell>
          <cell r="F187">
            <v>45044</v>
          </cell>
          <cell r="G187">
            <v>0</v>
          </cell>
          <cell r="H187">
            <v>45044</v>
          </cell>
          <cell r="I187" t="str">
            <v>Local</v>
          </cell>
          <cell r="J187">
            <v>39219019</v>
          </cell>
          <cell r="K187">
            <v>5000</v>
          </cell>
        </row>
        <row r="188">
          <cell r="E188">
            <v>232702060</v>
          </cell>
          <cell r="F188">
            <v>45044</v>
          </cell>
          <cell r="G188">
            <v>0</v>
          </cell>
          <cell r="H188">
            <v>45044</v>
          </cell>
          <cell r="I188" t="str">
            <v>Local</v>
          </cell>
          <cell r="J188" t="str">
            <v>BF551613</v>
          </cell>
          <cell r="K188">
            <v>9900</v>
          </cell>
        </row>
        <row r="189">
          <cell r="E189">
            <v>232702061</v>
          </cell>
          <cell r="F189">
            <v>45044</v>
          </cell>
          <cell r="G189">
            <v>0</v>
          </cell>
          <cell r="H189">
            <v>45044</v>
          </cell>
          <cell r="I189" t="str">
            <v>Local</v>
          </cell>
          <cell r="J189" t="str">
            <v>DG101456</v>
          </cell>
          <cell r="K189">
            <v>1200</v>
          </cell>
        </row>
        <row r="190">
          <cell r="E190">
            <v>232702062</v>
          </cell>
          <cell r="F190">
            <v>45044</v>
          </cell>
          <cell r="G190">
            <v>0</v>
          </cell>
          <cell r="H190">
            <v>45044</v>
          </cell>
          <cell r="I190" t="str">
            <v>Local</v>
          </cell>
          <cell r="J190">
            <v>39153519</v>
          </cell>
          <cell r="K190">
            <v>2400</v>
          </cell>
        </row>
        <row r="191">
          <cell r="E191">
            <v>232702140</v>
          </cell>
          <cell r="F191">
            <v>45045</v>
          </cell>
          <cell r="G191">
            <v>0</v>
          </cell>
          <cell r="H191">
            <v>45045</v>
          </cell>
          <cell r="I191" t="str">
            <v>Local</v>
          </cell>
          <cell r="J191">
            <v>39104119</v>
          </cell>
          <cell r="K191">
            <v>6000</v>
          </cell>
        </row>
        <row r="192">
          <cell r="E192">
            <v>232702141</v>
          </cell>
          <cell r="F192">
            <v>45045</v>
          </cell>
          <cell r="G192">
            <v>0</v>
          </cell>
          <cell r="H192">
            <v>45045</v>
          </cell>
          <cell r="I192" t="str">
            <v>Local</v>
          </cell>
          <cell r="J192">
            <v>39104619</v>
          </cell>
          <cell r="K192">
            <v>5000</v>
          </cell>
        </row>
        <row r="193">
          <cell r="E193">
            <v>232702142</v>
          </cell>
          <cell r="F193">
            <v>45045</v>
          </cell>
          <cell r="G193">
            <v>0</v>
          </cell>
          <cell r="H193">
            <v>45045</v>
          </cell>
          <cell r="I193" t="str">
            <v>Local</v>
          </cell>
          <cell r="J193">
            <v>39171519</v>
          </cell>
          <cell r="K193">
            <v>4800</v>
          </cell>
        </row>
        <row r="194">
          <cell r="E194">
            <v>232702143</v>
          </cell>
          <cell r="F194">
            <v>45045</v>
          </cell>
          <cell r="G194">
            <v>0</v>
          </cell>
          <cell r="H194">
            <v>45045</v>
          </cell>
          <cell r="I194" t="str">
            <v>Local</v>
          </cell>
          <cell r="J194" t="str">
            <v>AP101074</v>
          </cell>
          <cell r="K194">
            <v>500</v>
          </cell>
        </row>
        <row r="195">
          <cell r="E195">
            <v>232702144</v>
          </cell>
          <cell r="F195">
            <v>45045</v>
          </cell>
          <cell r="G195">
            <v>0</v>
          </cell>
          <cell r="H195">
            <v>45045</v>
          </cell>
          <cell r="I195" t="str">
            <v>Local</v>
          </cell>
          <cell r="J195">
            <v>39218919</v>
          </cell>
          <cell r="K195">
            <v>2520</v>
          </cell>
        </row>
        <row r="196">
          <cell r="E196">
            <v>232702145</v>
          </cell>
          <cell r="F196">
            <v>45045</v>
          </cell>
          <cell r="G196">
            <v>0</v>
          </cell>
          <cell r="H196">
            <v>45045</v>
          </cell>
          <cell r="I196" t="str">
            <v>Local</v>
          </cell>
          <cell r="J196" t="str">
            <v>BF551613</v>
          </cell>
          <cell r="K196">
            <v>19800</v>
          </cell>
        </row>
        <row r="197">
          <cell r="E197">
            <v>232702146</v>
          </cell>
          <cell r="F197">
            <v>45045</v>
          </cell>
          <cell r="G197">
            <v>0</v>
          </cell>
          <cell r="H197">
            <v>45045</v>
          </cell>
          <cell r="I197" t="str">
            <v>Local</v>
          </cell>
          <cell r="J197" t="str">
            <v>JL581039</v>
          </cell>
          <cell r="K197">
            <v>110</v>
          </cell>
        </row>
        <row r="198">
          <cell r="E198">
            <v>232702262</v>
          </cell>
          <cell r="F198">
            <v>45045</v>
          </cell>
          <cell r="G198">
            <v>0</v>
          </cell>
          <cell r="H198">
            <v>45045</v>
          </cell>
          <cell r="I198" t="str">
            <v>Local</v>
          </cell>
          <cell r="J198">
            <v>39187019</v>
          </cell>
          <cell r="K198">
            <v>3000</v>
          </cell>
        </row>
        <row r="199">
          <cell r="E199">
            <v>232702263</v>
          </cell>
          <cell r="F199">
            <v>45045</v>
          </cell>
          <cell r="G199">
            <v>0</v>
          </cell>
          <cell r="H199">
            <v>45045</v>
          </cell>
          <cell r="I199" t="str">
            <v>Local</v>
          </cell>
          <cell r="J199">
            <v>39174419</v>
          </cell>
          <cell r="K199">
            <v>11020</v>
          </cell>
        </row>
        <row r="200">
          <cell r="E200">
            <v>232702264</v>
          </cell>
          <cell r="F200">
            <v>45045</v>
          </cell>
          <cell r="G200">
            <v>0</v>
          </cell>
          <cell r="H200">
            <v>45045</v>
          </cell>
          <cell r="I200" t="str">
            <v>Local</v>
          </cell>
          <cell r="J200" t="str">
            <v>AP101268</v>
          </cell>
          <cell r="K200">
            <v>4100</v>
          </cell>
        </row>
        <row r="201">
          <cell r="E201">
            <v>232702265</v>
          </cell>
          <cell r="F201">
            <v>45045</v>
          </cell>
          <cell r="G201">
            <v>0</v>
          </cell>
          <cell r="H201">
            <v>45045</v>
          </cell>
          <cell r="I201" t="str">
            <v>Local</v>
          </cell>
          <cell r="J201">
            <v>39218819</v>
          </cell>
          <cell r="K201">
            <v>2600</v>
          </cell>
        </row>
        <row r="202">
          <cell r="E202">
            <v>232702266</v>
          </cell>
          <cell r="F202">
            <v>45045</v>
          </cell>
          <cell r="G202">
            <v>0</v>
          </cell>
          <cell r="H202">
            <v>45045</v>
          </cell>
          <cell r="I202" t="str">
            <v>Local</v>
          </cell>
          <cell r="J202">
            <v>30101142</v>
          </cell>
          <cell r="K202">
            <v>2000</v>
          </cell>
        </row>
        <row r="203">
          <cell r="E203">
            <v>232702267</v>
          </cell>
          <cell r="F203">
            <v>45045</v>
          </cell>
          <cell r="G203">
            <v>0</v>
          </cell>
          <cell r="H203">
            <v>45045</v>
          </cell>
          <cell r="I203" t="str">
            <v>Local</v>
          </cell>
          <cell r="J203">
            <v>39213319</v>
          </cell>
          <cell r="K203">
            <v>18000</v>
          </cell>
        </row>
        <row r="204">
          <cell r="E204">
            <v>232702268</v>
          </cell>
          <cell r="F204">
            <v>45045</v>
          </cell>
          <cell r="G204">
            <v>0</v>
          </cell>
          <cell r="H204">
            <v>45045</v>
          </cell>
          <cell r="I204" t="str">
            <v>Local</v>
          </cell>
          <cell r="J204">
            <v>39104219</v>
          </cell>
          <cell r="K204">
            <v>2460</v>
          </cell>
        </row>
        <row r="205">
          <cell r="E205">
            <v>232702269</v>
          </cell>
          <cell r="F205">
            <v>45045</v>
          </cell>
          <cell r="G205">
            <v>0</v>
          </cell>
          <cell r="H205">
            <v>45045</v>
          </cell>
          <cell r="I205" t="str">
            <v>Local</v>
          </cell>
          <cell r="J205" t="str">
            <v>AP101226</v>
          </cell>
          <cell r="K205">
            <v>9000</v>
          </cell>
        </row>
        <row r="206">
          <cell r="E206">
            <v>232702270</v>
          </cell>
          <cell r="F206">
            <v>45045</v>
          </cell>
          <cell r="G206">
            <v>0</v>
          </cell>
          <cell r="H206">
            <v>45045</v>
          </cell>
          <cell r="I206" t="str">
            <v>Local</v>
          </cell>
          <cell r="J206">
            <v>39201719</v>
          </cell>
          <cell r="K206">
            <v>2000</v>
          </cell>
        </row>
        <row r="207">
          <cell r="E207">
            <v>232702271</v>
          </cell>
          <cell r="F207">
            <v>45045</v>
          </cell>
          <cell r="G207">
            <v>0</v>
          </cell>
          <cell r="H207">
            <v>45045</v>
          </cell>
          <cell r="I207" t="str">
            <v>Local</v>
          </cell>
          <cell r="J207" t="str">
            <v>BB121083</v>
          </cell>
          <cell r="K207">
            <v>5500</v>
          </cell>
        </row>
        <row r="208">
          <cell r="E208">
            <v>232702272</v>
          </cell>
          <cell r="F208">
            <v>45045</v>
          </cell>
          <cell r="G208">
            <v>0</v>
          </cell>
          <cell r="H208">
            <v>45045</v>
          </cell>
          <cell r="I208" t="str">
            <v>Local</v>
          </cell>
          <cell r="J208">
            <v>39103519</v>
          </cell>
          <cell r="K208">
            <v>108000</v>
          </cell>
        </row>
        <row r="209">
          <cell r="E209">
            <v>232702273</v>
          </cell>
          <cell r="F209">
            <v>45045</v>
          </cell>
          <cell r="G209">
            <v>0</v>
          </cell>
          <cell r="H209">
            <v>45045</v>
          </cell>
          <cell r="I209" t="str">
            <v>Local</v>
          </cell>
          <cell r="J209">
            <v>39201719</v>
          </cell>
          <cell r="K209">
            <v>50000</v>
          </cell>
        </row>
        <row r="210">
          <cell r="E210">
            <v>232702274</v>
          </cell>
          <cell r="F210">
            <v>45045</v>
          </cell>
          <cell r="G210">
            <v>0</v>
          </cell>
          <cell r="H210">
            <v>45045</v>
          </cell>
          <cell r="I210" t="str">
            <v>Local</v>
          </cell>
          <cell r="J210">
            <v>39149919</v>
          </cell>
          <cell r="K210">
            <v>5400</v>
          </cell>
        </row>
        <row r="211">
          <cell r="E211">
            <v>232702275</v>
          </cell>
          <cell r="F211">
            <v>45045</v>
          </cell>
          <cell r="G211">
            <v>0</v>
          </cell>
          <cell r="H211">
            <v>45045</v>
          </cell>
          <cell r="I211" t="str">
            <v>Local</v>
          </cell>
          <cell r="J211">
            <v>30101142</v>
          </cell>
          <cell r="K211">
            <v>2000</v>
          </cell>
        </row>
        <row r="212">
          <cell r="E212">
            <v>232702276</v>
          </cell>
          <cell r="F212">
            <v>45045</v>
          </cell>
          <cell r="G212">
            <v>0</v>
          </cell>
          <cell r="H212">
            <v>45045</v>
          </cell>
          <cell r="I212" t="str">
            <v>Local</v>
          </cell>
          <cell r="J212" t="str">
            <v>AP101226</v>
          </cell>
          <cell r="K212">
            <v>9000</v>
          </cell>
        </row>
        <row r="213">
          <cell r="E213">
            <v>232702277</v>
          </cell>
          <cell r="F213">
            <v>45045</v>
          </cell>
          <cell r="G213">
            <v>0</v>
          </cell>
          <cell r="H213">
            <v>45045</v>
          </cell>
          <cell r="I213" t="str">
            <v>Local</v>
          </cell>
          <cell r="J213" t="str">
            <v>AP121001</v>
          </cell>
          <cell r="K213">
            <v>3600</v>
          </cell>
        </row>
        <row r="214">
          <cell r="E214">
            <v>232702278</v>
          </cell>
          <cell r="F214">
            <v>45045</v>
          </cell>
          <cell r="G214">
            <v>0</v>
          </cell>
          <cell r="H214">
            <v>45045</v>
          </cell>
          <cell r="I214" t="str">
            <v>Local</v>
          </cell>
          <cell r="J214">
            <v>31121008</v>
          </cell>
          <cell r="K214">
            <v>300</v>
          </cell>
        </row>
        <row r="215">
          <cell r="E215">
            <v>232702279</v>
          </cell>
          <cell r="F215">
            <v>45045</v>
          </cell>
          <cell r="G215">
            <v>0</v>
          </cell>
          <cell r="H215">
            <v>45045</v>
          </cell>
          <cell r="I215" t="str">
            <v>Local</v>
          </cell>
          <cell r="J215" t="str">
            <v>AA101950</v>
          </cell>
          <cell r="K215">
            <v>2000</v>
          </cell>
        </row>
        <row r="216">
          <cell r="E216">
            <v>232702280</v>
          </cell>
          <cell r="F216">
            <v>45045</v>
          </cell>
          <cell r="G216">
            <v>0</v>
          </cell>
          <cell r="H216">
            <v>45045</v>
          </cell>
          <cell r="I216" t="str">
            <v>Local</v>
          </cell>
          <cell r="J216" t="str">
            <v>JL511001</v>
          </cell>
          <cell r="K216">
            <v>2400</v>
          </cell>
        </row>
        <row r="217">
          <cell r="E217">
            <v>232702281</v>
          </cell>
          <cell r="F217">
            <v>45045</v>
          </cell>
          <cell r="G217">
            <v>0</v>
          </cell>
          <cell r="H217">
            <v>45045</v>
          </cell>
          <cell r="I217" t="str">
            <v>Local</v>
          </cell>
          <cell r="J217" t="str">
            <v>JY511128</v>
          </cell>
          <cell r="K217">
            <v>260</v>
          </cell>
        </row>
        <row r="218">
          <cell r="E218">
            <v>232702282</v>
          </cell>
          <cell r="F218">
            <v>45045</v>
          </cell>
          <cell r="G218">
            <v>0</v>
          </cell>
          <cell r="H218">
            <v>45045</v>
          </cell>
          <cell r="I218" t="str">
            <v>Local</v>
          </cell>
          <cell r="J218" t="str">
            <v>JL511042</v>
          </cell>
          <cell r="K218">
            <v>100</v>
          </cell>
        </row>
        <row r="219">
          <cell r="E219">
            <v>232702476</v>
          </cell>
          <cell r="F219">
            <v>45050</v>
          </cell>
          <cell r="G219">
            <v>0</v>
          </cell>
          <cell r="H219">
            <v>45050</v>
          </cell>
          <cell r="I219" t="str">
            <v>Local</v>
          </cell>
          <cell r="J219">
            <v>39219019</v>
          </cell>
          <cell r="K219">
            <v>4000</v>
          </cell>
        </row>
        <row r="220">
          <cell r="E220">
            <v>232702584</v>
          </cell>
          <cell r="F220">
            <v>45051</v>
          </cell>
          <cell r="G220">
            <v>0</v>
          </cell>
          <cell r="H220">
            <v>45051</v>
          </cell>
          <cell r="I220" t="str">
            <v>Local</v>
          </cell>
          <cell r="J220">
            <v>39103519</v>
          </cell>
          <cell r="K220">
            <v>108000</v>
          </cell>
        </row>
        <row r="221">
          <cell r="E221">
            <v>232702585</v>
          </cell>
          <cell r="F221">
            <v>45051</v>
          </cell>
          <cell r="G221">
            <v>0</v>
          </cell>
          <cell r="H221">
            <v>45051</v>
          </cell>
          <cell r="I221" t="str">
            <v>Local</v>
          </cell>
          <cell r="J221">
            <v>39104219</v>
          </cell>
          <cell r="K221">
            <v>2010</v>
          </cell>
        </row>
        <row r="222">
          <cell r="E222">
            <v>232702586</v>
          </cell>
          <cell r="F222">
            <v>45051</v>
          </cell>
          <cell r="G222">
            <v>0</v>
          </cell>
          <cell r="H222">
            <v>45051</v>
          </cell>
          <cell r="I222" t="str">
            <v>Local</v>
          </cell>
          <cell r="J222">
            <v>39171519</v>
          </cell>
          <cell r="K222">
            <v>7600</v>
          </cell>
        </row>
        <row r="223">
          <cell r="E223">
            <v>232702587</v>
          </cell>
          <cell r="F223">
            <v>45051</v>
          </cell>
          <cell r="G223">
            <v>0</v>
          </cell>
          <cell r="H223">
            <v>45051</v>
          </cell>
          <cell r="I223" t="str">
            <v>Local</v>
          </cell>
          <cell r="J223">
            <v>39201719</v>
          </cell>
          <cell r="K223">
            <v>3000</v>
          </cell>
        </row>
        <row r="224">
          <cell r="E224">
            <v>232702588</v>
          </cell>
          <cell r="F224">
            <v>45051</v>
          </cell>
          <cell r="G224">
            <v>0</v>
          </cell>
          <cell r="H224">
            <v>45051</v>
          </cell>
          <cell r="I224" t="str">
            <v>Local</v>
          </cell>
          <cell r="J224" t="str">
            <v>AA101950</v>
          </cell>
          <cell r="K224">
            <v>2000</v>
          </cell>
        </row>
        <row r="225">
          <cell r="E225">
            <v>232702589</v>
          </cell>
          <cell r="F225">
            <v>45051</v>
          </cell>
          <cell r="G225">
            <v>0</v>
          </cell>
          <cell r="H225">
            <v>45051</v>
          </cell>
          <cell r="I225" t="str">
            <v>Local</v>
          </cell>
          <cell r="J225" t="str">
            <v>AE121001</v>
          </cell>
          <cell r="K225">
            <v>2640</v>
          </cell>
        </row>
        <row r="226">
          <cell r="E226">
            <v>232702590</v>
          </cell>
          <cell r="F226">
            <v>45051</v>
          </cell>
          <cell r="G226">
            <v>0</v>
          </cell>
          <cell r="H226">
            <v>45051</v>
          </cell>
          <cell r="I226" t="str">
            <v>Local</v>
          </cell>
          <cell r="J226" t="str">
            <v>AP101074</v>
          </cell>
          <cell r="K226">
            <v>1500</v>
          </cell>
        </row>
        <row r="227">
          <cell r="E227">
            <v>232702591</v>
          </cell>
          <cell r="F227">
            <v>45051</v>
          </cell>
          <cell r="G227">
            <v>0</v>
          </cell>
          <cell r="H227">
            <v>45051</v>
          </cell>
          <cell r="I227" t="str">
            <v>Local</v>
          </cell>
          <cell r="J227" t="str">
            <v>AP101226</v>
          </cell>
          <cell r="K227">
            <v>500</v>
          </cell>
        </row>
        <row r="228">
          <cell r="E228">
            <v>232702592</v>
          </cell>
          <cell r="F228">
            <v>45051</v>
          </cell>
          <cell r="G228">
            <v>0</v>
          </cell>
          <cell r="H228">
            <v>45051</v>
          </cell>
          <cell r="I228" t="str">
            <v>Local</v>
          </cell>
          <cell r="J228" t="str">
            <v>BB101090</v>
          </cell>
          <cell r="K228">
            <v>5700</v>
          </cell>
        </row>
        <row r="229">
          <cell r="E229">
            <v>232702593</v>
          </cell>
          <cell r="F229">
            <v>45051</v>
          </cell>
          <cell r="G229">
            <v>0</v>
          </cell>
          <cell r="H229">
            <v>45051</v>
          </cell>
          <cell r="I229" t="str">
            <v>Local</v>
          </cell>
          <cell r="J229" t="str">
            <v>BB121083</v>
          </cell>
          <cell r="K229">
            <v>2250</v>
          </cell>
        </row>
        <row r="230">
          <cell r="E230">
            <v>232702594</v>
          </cell>
          <cell r="F230">
            <v>45051</v>
          </cell>
          <cell r="G230">
            <v>0</v>
          </cell>
          <cell r="H230">
            <v>45051</v>
          </cell>
          <cell r="I230" t="str">
            <v>Local</v>
          </cell>
          <cell r="J230" t="str">
            <v>BF551613</v>
          </cell>
          <cell r="K230">
            <v>12900</v>
          </cell>
        </row>
        <row r="231">
          <cell r="E231">
            <v>232702595</v>
          </cell>
          <cell r="F231">
            <v>45051</v>
          </cell>
          <cell r="G231">
            <v>0</v>
          </cell>
          <cell r="H231">
            <v>45051</v>
          </cell>
          <cell r="I231" t="str">
            <v>Local</v>
          </cell>
          <cell r="J231" t="str">
            <v>DG101456</v>
          </cell>
          <cell r="K231">
            <v>900</v>
          </cell>
        </row>
        <row r="232">
          <cell r="E232">
            <v>232702596</v>
          </cell>
          <cell r="F232">
            <v>45051</v>
          </cell>
          <cell r="G232">
            <v>0</v>
          </cell>
          <cell r="H232">
            <v>45051</v>
          </cell>
          <cell r="I232" t="str">
            <v>Local</v>
          </cell>
          <cell r="J232">
            <v>15101013</v>
          </cell>
          <cell r="K232">
            <v>146</v>
          </cell>
        </row>
        <row r="233">
          <cell r="E233">
            <v>232702597</v>
          </cell>
          <cell r="F233">
            <v>45051</v>
          </cell>
          <cell r="G233">
            <v>0</v>
          </cell>
          <cell r="H233">
            <v>45051</v>
          </cell>
          <cell r="I233" t="str">
            <v>Local</v>
          </cell>
          <cell r="J233">
            <v>15101015</v>
          </cell>
          <cell r="K233">
            <v>62</v>
          </cell>
        </row>
        <row r="234">
          <cell r="E234">
            <v>232702598</v>
          </cell>
          <cell r="F234">
            <v>45051</v>
          </cell>
          <cell r="G234">
            <v>0</v>
          </cell>
          <cell r="H234">
            <v>45051</v>
          </cell>
          <cell r="I234" t="str">
            <v>Local</v>
          </cell>
          <cell r="J234">
            <v>15101068</v>
          </cell>
          <cell r="K234">
            <v>260</v>
          </cell>
        </row>
        <row r="235">
          <cell r="E235">
            <v>232702599</v>
          </cell>
          <cell r="F235">
            <v>45051</v>
          </cell>
          <cell r="G235">
            <v>0</v>
          </cell>
          <cell r="H235">
            <v>45051</v>
          </cell>
          <cell r="I235" t="str">
            <v>Local</v>
          </cell>
          <cell r="J235">
            <v>39102021</v>
          </cell>
          <cell r="K235">
            <v>300</v>
          </cell>
        </row>
        <row r="236">
          <cell r="E236">
            <v>232702600</v>
          </cell>
          <cell r="F236">
            <v>45051</v>
          </cell>
          <cell r="G236">
            <v>0</v>
          </cell>
          <cell r="H236">
            <v>45051</v>
          </cell>
          <cell r="I236" t="str">
            <v>Local</v>
          </cell>
          <cell r="J236" t="str">
            <v>39199819-1</v>
          </cell>
          <cell r="K236">
            <v>200</v>
          </cell>
        </row>
        <row r="237">
          <cell r="E237">
            <v>232702601</v>
          </cell>
          <cell r="F237">
            <v>45051</v>
          </cell>
          <cell r="G237">
            <v>0</v>
          </cell>
          <cell r="H237">
            <v>45051</v>
          </cell>
          <cell r="I237" t="str">
            <v>Local</v>
          </cell>
          <cell r="J237">
            <v>39256921</v>
          </cell>
          <cell r="K237">
            <v>1000</v>
          </cell>
        </row>
        <row r="238">
          <cell r="E238">
            <v>232702602</v>
          </cell>
          <cell r="F238">
            <v>45051</v>
          </cell>
          <cell r="G238">
            <v>0</v>
          </cell>
          <cell r="H238">
            <v>45051</v>
          </cell>
          <cell r="I238" t="str">
            <v>Local</v>
          </cell>
          <cell r="J238" t="str">
            <v>AP101226</v>
          </cell>
          <cell r="K238">
            <v>2400</v>
          </cell>
        </row>
        <row r="239">
          <cell r="E239">
            <v>232702603</v>
          </cell>
          <cell r="F239">
            <v>45051</v>
          </cell>
          <cell r="G239">
            <v>0</v>
          </cell>
          <cell r="H239">
            <v>45051</v>
          </cell>
          <cell r="I239" t="str">
            <v>Local</v>
          </cell>
          <cell r="J239" t="str">
            <v>DG101456</v>
          </cell>
          <cell r="K239">
            <v>30</v>
          </cell>
        </row>
        <row r="240">
          <cell r="E240">
            <v>232702604</v>
          </cell>
          <cell r="F240">
            <v>45051</v>
          </cell>
          <cell r="G240">
            <v>0</v>
          </cell>
          <cell r="H240">
            <v>45051</v>
          </cell>
          <cell r="I240" t="str">
            <v>Local</v>
          </cell>
          <cell r="J240" t="str">
            <v>JG511029</v>
          </cell>
          <cell r="K240">
            <v>130</v>
          </cell>
        </row>
        <row r="241">
          <cell r="E241">
            <v>232702605</v>
          </cell>
          <cell r="F241">
            <v>45051</v>
          </cell>
          <cell r="G241">
            <v>0</v>
          </cell>
          <cell r="H241">
            <v>45051</v>
          </cell>
          <cell r="I241" t="str">
            <v>Local</v>
          </cell>
          <cell r="J241" t="str">
            <v>JG601007</v>
          </cell>
          <cell r="K241">
            <v>2465</v>
          </cell>
        </row>
        <row r="242">
          <cell r="E242">
            <v>232702606</v>
          </cell>
          <cell r="F242">
            <v>45051</v>
          </cell>
          <cell r="G242">
            <v>0</v>
          </cell>
          <cell r="H242">
            <v>45051</v>
          </cell>
          <cell r="I242" t="str">
            <v>Local</v>
          </cell>
          <cell r="J242" t="str">
            <v>JG601012</v>
          </cell>
          <cell r="K242">
            <v>479</v>
          </cell>
        </row>
        <row r="243">
          <cell r="E243">
            <v>232702607</v>
          </cell>
          <cell r="F243">
            <v>45051</v>
          </cell>
          <cell r="G243">
            <v>0</v>
          </cell>
          <cell r="H243">
            <v>45051</v>
          </cell>
          <cell r="I243" t="str">
            <v>Local</v>
          </cell>
          <cell r="J243" t="str">
            <v>JL601010</v>
          </cell>
          <cell r="K243">
            <v>338</v>
          </cell>
        </row>
        <row r="244">
          <cell r="E244">
            <v>232702608</v>
          </cell>
          <cell r="F244">
            <v>45051</v>
          </cell>
          <cell r="G244">
            <v>0</v>
          </cell>
          <cell r="H244">
            <v>45051</v>
          </cell>
          <cell r="I244" t="str">
            <v>Local</v>
          </cell>
          <cell r="J244" t="str">
            <v>JU511039</v>
          </cell>
          <cell r="K244">
            <v>183</v>
          </cell>
        </row>
        <row r="245">
          <cell r="E245">
            <v>232702609</v>
          </cell>
          <cell r="F245">
            <v>45051</v>
          </cell>
          <cell r="G245">
            <v>0</v>
          </cell>
          <cell r="H245">
            <v>45051</v>
          </cell>
          <cell r="I245" t="str">
            <v>Local</v>
          </cell>
          <cell r="J245" t="str">
            <v>JY511128</v>
          </cell>
          <cell r="K245">
            <v>111</v>
          </cell>
        </row>
        <row r="246">
          <cell r="E246">
            <v>232702610</v>
          </cell>
          <cell r="F246">
            <v>45051</v>
          </cell>
          <cell r="G246">
            <v>0</v>
          </cell>
          <cell r="H246">
            <v>45051</v>
          </cell>
          <cell r="I246" t="str">
            <v>Local</v>
          </cell>
          <cell r="J246">
            <v>39101621</v>
          </cell>
          <cell r="K246">
            <v>2100</v>
          </cell>
        </row>
        <row r="247">
          <cell r="E247">
            <v>232702611</v>
          </cell>
          <cell r="F247">
            <v>45051</v>
          </cell>
          <cell r="G247">
            <v>0</v>
          </cell>
          <cell r="H247">
            <v>45051</v>
          </cell>
          <cell r="I247" t="str">
            <v>Local</v>
          </cell>
          <cell r="J247">
            <v>39102121</v>
          </cell>
          <cell r="K247">
            <v>350</v>
          </cell>
        </row>
        <row r="248">
          <cell r="E248">
            <v>232702612</v>
          </cell>
          <cell r="F248">
            <v>45051</v>
          </cell>
          <cell r="G248">
            <v>0</v>
          </cell>
          <cell r="H248">
            <v>45051</v>
          </cell>
          <cell r="I248" t="str">
            <v>Local</v>
          </cell>
          <cell r="J248" t="str">
            <v>39199819-1</v>
          </cell>
          <cell r="K248">
            <v>1600</v>
          </cell>
        </row>
        <row r="249">
          <cell r="E249">
            <v>232702613</v>
          </cell>
          <cell r="F249">
            <v>45051</v>
          </cell>
          <cell r="G249">
            <v>0</v>
          </cell>
          <cell r="H249">
            <v>45051</v>
          </cell>
          <cell r="I249" t="str">
            <v>Local</v>
          </cell>
          <cell r="J249">
            <v>39213319</v>
          </cell>
          <cell r="K249">
            <v>1800</v>
          </cell>
        </row>
        <row r="250">
          <cell r="E250">
            <v>232702614</v>
          </cell>
          <cell r="F250">
            <v>45051</v>
          </cell>
          <cell r="G250">
            <v>0</v>
          </cell>
          <cell r="H250">
            <v>45051</v>
          </cell>
          <cell r="I250" t="str">
            <v>Local</v>
          </cell>
          <cell r="J250">
            <v>39219421</v>
          </cell>
          <cell r="K250">
            <v>300</v>
          </cell>
        </row>
        <row r="251">
          <cell r="E251">
            <v>232702615</v>
          </cell>
          <cell r="F251">
            <v>45051</v>
          </cell>
          <cell r="G251">
            <v>0</v>
          </cell>
          <cell r="H251">
            <v>45051</v>
          </cell>
          <cell r="I251" t="str">
            <v>Local</v>
          </cell>
          <cell r="J251">
            <v>59210006</v>
          </cell>
          <cell r="K251">
            <v>100</v>
          </cell>
        </row>
        <row r="252">
          <cell r="E252">
            <v>232702616</v>
          </cell>
          <cell r="F252">
            <v>45051</v>
          </cell>
          <cell r="G252">
            <v>0</v>
          </cell>
          <cell r="H252">
            <v>45051</v>
          </cell>
          <cell r="I252" t="str">
            <v>Local</v>
          </cell>
          <cell r="J252" t="str">
            <v>BB103748</v>
          </cell>
          <cell r="K252">
            <v>400</v>
          </cell>
        </row>
        <row r="253">
          <cell r="E253">
            <v>232702617</v>
          </cell>
          <cell r="F253">
            <v>45051</v>
          </cell>
          <cell r="G253">
            <v>0</v>
          </cell>
          <cell r="H253">
            <v>45051</v>
          </cell>
          <cell r="I253" t="str">
            <v>Local</v>
          </cell>
          <cell r="J253" t="str">
            <v>GL131067</v>
          </cell>
          <cell r="K253">
            <v>200</v>
          </cell>
        </row>
        <row r="254">
          <cell r="E254">
            <v>232702618</v>
          </cell>
          <cell r="F254">
            <v>45051</v>
          </cell>
          <cell r="G254">
            <v>0</v>
          </cell>
          <cell r="H254">
            <v>45051</v>
          </cell>
          <cell r="I254" t="str">
            <v>Local</v>
          </cell>
          <cell r="J254" t="str">
            <v>JG122012</v>
          </cell>
          <cell r="K254">
            <v>1400</v>
          </cell>
        </row>
        <row r="255">
          <cell r="E255">
            <v>232702619</v>
          </cell>
          <cell r="F255">
            <v>45051</v>
          </cell>
          <cell r="G255">
            <v>0</v>
          </cell>
          <cell r="H255">
            <v>45051</v>
          </cell>
          <cell r="I255" t="str">
            <v>Local</v>
          </cell>
          <cell r="J255" t="str">
            <v>JL581039</v>
          </cell>
          <cell r="K255">
            <v>50</v>
          </cell>
        </row>
        <row r="256">
          <cell r="E256">
            <v>232702620</v>
          </cell>
          <cell r="F256">
            <v>45051</v>
          </cell>
          <cell r="G256">
            <v>0</v>
          </cell>
          <cell r="H256">
            <v>45051</v>
          </cell>
          <cell r="I256" t="str">
            <v>Local</v>
          </cell>
          <cell r="J256" t="str">
            <v>PD511268</v>
          </cell>
          <cell r="K256">
            <v>8</v>
          </cell>
        </row>
        <row r="257">
          <cell r="E257">
            <v>232702621</v>
          </cell>
          <cell r="F257">
            <v>45051</v>
          </cell>
          <cell r="G257">
            <v>0</v>
          </cell>
          <cell r="H257">
            <v>45051</v>
          </cell>
          <cell r="I257" t="str">
            <v>Local</v>
          </cell>
          <cell r="J257" t="str">
            <v>PD551071</v>
          </cell>
          <cell r="K257">
            <v>200</v>
          </cell>
        </row>
        <row r="258">
          <cell r="E258">
            <v>232702622</v>
          </cell>
          <cell r="F258">
            <v>45051</v>
          </cell>
          <cell r="G258">
            <v>0</v>
          </cell>
          <cell r="H258">
            <v>45051</v>
          </cell>
          <cell r="I258" t="str">
            <v>Local</v>
          </cell>
          <cell r="J258" t="str">
            <v>PD581413</v>
          </cell>
          <cell r="K258">
            <v>20</v>
          </cell>
        </row>
        <row r="259">
          <cell r="E259">
            <v>232702623</v>
          </cell>
          <cell r="F259">
            <v>45051</v>
          </cell>
          <cell r="G259">
            <v>0</v>
          </cell>
          <cell r="H259">
            <v>45051</v>
          </cell>
          <cell r="I259" t="str">
            <v>Local</v>
          </cell>
          <cell r="J259" t="str">
            <v>DG151005</v>
          </cell>
          <cell r="K259">
            <v>690</v>
          </cell>
        </row>
        <row r="260">
          <cell r="E260">
            <v>232702624</v>
          </cell>
          <cell r="F260">
            <v>45051</v>
          </cell>
          <cell r="G260">
            <v>0</v>
          </cell>
          <cell r="H260">
            <v>45051</v>
          </cell>
          <cell r="I260" t="str">
            <v>Local</v>
          </cell>
          <cell r="J260" t="str">
            <v>DK151012</v>
          </cell>
          <cell r="K260">
            <v>450</v>
          </cell>
        </row>
        <row r="261">
          <cell r="E261">
            <v>232702625</v>
          </cell>
          <cell r="F261">
            <v>45051</v>
          </cell>
          <cell r="G261">
            <v>0</v>
          </cell>
          <cell r="H261">
            <v>45051</v>
          </cell>
          <cell r="I261" t="str">
            <v>Local</v>
          </cell>
          <cell r="J261" t="str">
            <v>DG171019</v>
          </cell>
          <cell r="K261">
            <v>4000</v>
          </cell>
        </row>
        <row r="262">
          <cell r="E262">
            <v>232702626</v>
          </cell>
          <cell r="F262">
            <v>45051</v>
          </cell>
          <cell r="G262">
            <v>0</v>
          </cell>
          <cell r="H262">
            <v>45051</v>
          </cell>
          <cell r="I262" t="str">
            <v>Local</v>
          </cell>
          <cell r="J262" t="str">
            <v>DH171015</v>
          </cell>
          <cell r="K262">
            <v>4800</v>
          </cell>
        </row>
        <row r="263">
          <cell r="E263">
            <v>232702627</v>
          </cell>
          <cell r="F263">
            <v>45051</v>
          </cell>
          <cell r="G263">
            <v>0</v>
          </cell>
          <cell r="H263">
            <v>45051</v>
          </cell>
          <cell r="I263" t="str">
            <v>Local</v>
          </cell>
          <cell r="J263" t="str">
            <v>JZ541268</v>
          </cell>
          <cell r="K263">
            <v>160</v>
          </cell>
        </row>
        <row r="264">
          <cell r="E264">
            <v>232702628</v>
          </cell>
          <cell r="F264">
            <v>45051</v>
          </cell>
          <cell r="G264">
            <v>0</v>
          </cell>
          <cell r="H264">
            <v>45051</v>
          </cell>
          <cell r="I264" t="str">
            <v>Local</v>
          </cell>
          <cell r="J264" t="str">
            <v>JY511074</v>
          </cell>
          <cell r="K264">
            <v>200</v>
          </cell>
        </row>
        <row r="265">
          <cell r="E265">
            <v>232702629</v>
          </cell>
          <cell r="F265">
            <v>45051</v>
          </cell>
          <cell r="G265">
            <v>0</v>
          </cell>
          <cell r="H265">
            <v>45051</v>
          </cell>
          <cell r="I265" t="str">
            <v>Local</v>
          </cell>
          <cell r="J265" t="str">
            <v>JY511074</v>
          </cell>
          <cell r="K265">
            <v>350</v>
          </cell>
        </row>
        <row r="266">
          <cell r="E266">
            <v>232702667</v>
          </cell>
          <cell r="F266">
            <v>45052</v>
          </cell>
          <cell r="G266">
            <v>0</v>
          </cell>
          <cell r="H266">
            <v>45052</v>
          </cell>
          <cell r="I266" t="str">
            <v>Local</v>
          </cell>
          <cell r="J266" t="str">
            <v>JY541058</v>
          </cell>
          <cell r="K266">
            <v>840</v>
          </cell>
        </row>
        <row r="267">
          <cell r="E267">
            <v>232702668</v>
          </cell>
          <cell r="F267">
            <v>45052</v>
          </cell>
          <cell r="G267">
            <v>0</v>
          </cell>
          <cell r="H267">
            <v>45052</v>
          </cell>
          <cell r="I267" t="str">
            <v>Local</v>
          </cell>
          <cell r="J267" t="str">
            <v>JY541058</v>
          </cell>
          <cell r="K267">
            <v>1380</v>
          </cell>
        </row>
        <row r="268">
          <cell r="E268">
            <v>232702755</v>
          </cell>
          <cell r="F268">
            <v>45054</v>
          </cell>
          <cell r="G268">
            <v>0</v>
          </cell>
          <cell r="H268">
            <v>45054</v>
          </cell>
          <cell r="I268" t="str">
            <v>Local</v>
          </cell>
          <cell r="J268">
            <v>39103519</v>
          </cell>
          <cell r="K268">
            <v>36000</v>
          </cell>
        </row>
        <row r="269">
          <cell r="E269">
            <v>232702756</v>
          </cell>
          <cell r="F269">
            <v>45054</v>
          </cell>
          <cell r="G269">
            <v>0</v>
          </cell>
          <cell r="H269">
            <v>45054</v>
          </cell>
          <cell r="I269" t="str">
            <v>Local</v>
          </cell>
          <cell r="J269">
            <v>39173719</v>
          </cell>
          <cell r="K269">
            <v>3000</v>
          </cell>
        </row>
        <row r="270">
          <cell r="E270">
            <v>232702938</v>
          </cell>
          <cell r="F270">
            <v>45056</v>
          </cell>
          <cell r="G270">
            <v>0</v>
          </cell>
          <cell r="H270">
            <v>45056</v>
          </cell>
          <cell r="I270" t="str">
            <v>Local</v>
          </cell>
          <cell r="J270">
            <v>39104219</v>
          </cell>
          <cell r="K270">
            <v>6000</v>
          </cell>
        </row>
        <row r="271">
          <cell r="E271">
            <v>232702940</v>
          </cell>
          <cell r="F271">
            <v>45056</v>
          </cell>
          <cell r="G271">
            <v>0</v>
          </cell>
          <cell r="H271">
            <v>45056</v>
          </cell>
          <cell r="I271" t="str">
            <v>Local</v>
          </cell>
          <cell r="J271">
            <v>39171519</v>
          </cell>
          <cell r="K271">
            <v>12400</v>
          </cell>
        </row>
        <row r="272">
          <cell r="E272">
            <v>232702941</v>
          </cell>
          <cell r="F272">
            <v>45056</v>
          </cell>
          <cell r="G272">
            <v>0</v>
          </cell>
          <cell r="H272">
            <v>45056</v>
          </cell>
          <cell r="I272" t="str">
            <v>Local</v>
          </cell>
          <cell r="J272">
            <v>39201719</v>
          </cell>
          <cell r="K272">
            <v>3000</v>
          </cell>
        </row>
        <row r="273">
          <cell r="E273">
            <v>232702942</v>
          </cell>
          <cell r="F273">
            <v>45056</v>
          </cell>
          <cell r="G273">
            <v>0</v>
          </cell>
          <cell r="H273">
            <v>45056</v>
          </cell>
          <cell r="I273" t="str">
            <v>Local</v>
          </cell>
          <cell r="J273" t="str">
            <v>BF551613</v>
          </cell>
          <cell r="K273">
            <v>18000</v>
          </cell>
        </row>
        <row r="274">
          <cell r="E274">
            <v>232702943</v>
          </cell>
          <cell r="F274">
            <v>45056</v>
          </cell>
          <cell r="G274">
            <v>0</v>
          </cell>
          <cell r="H274">
            <v>45056</v>
          </cell>
          <cell r="I274" t="str">
            <v>Local</v>
          </cell>
          <cell r="J274" t="str">
            <v>CB101009</v>
          </cell>
          <cell r="K274">
            <v>4000</v>
          </cell>
        </row>
        <row r="275">
          <cell r="E275">
            <v>232702944</v>
          </cell>
          <cell r="F275">
            <v>45056</v>
          </cell>
          <cell r="G275">
            <v>0</v>
          </cell>
          <cell r="H275">
            <v>45056</v>
          </cell>
          <cell r="I275" t="str">
            <v>Local</v>
          </cell>
          <cell r="J275">
            <v>39104619</v>
          </cell>
          <cell r="K275">
            <v>5000</v>
          </cell>
        </row>
        <row r="276">
          <cell r="E276">
            <v>232702945</v>
          </cell>
          <cell r="F276">
            <v>45056</v>
          </cell>
          <cell r="G276">
            <v>0</v>
          </cell>
          <cell r="H276">
            <v>45056</v>
          </cell>
          <cell r="I276" t="str">
            <v>Local</v>
          </cell>
          <cell r="J276">
            <v>39191719</v>
          </cell>
          <cell r="K276">
            <v>4000</v>
          </cell>
        </row>
        <row r="277">
          <cell r="E277">
            <v>232702946</v>
          </cell>
          <cell r="F277">
            <v>45056</v>
          </cell>
          <cell r="G277">
            <v>0</v>
          </cell>
          <cell r="H277">
            <v>45056</v>
          </cell>
          <cell r="I277" t="str">
            <v>Local</v>
          </cell>
          <cell r="J277" t="str">
            <v>AP101226</v>
          </cell>
          <cell r="K277">
            <v>6600</v>
          </cell>
        </row>
        <row r="278">
          <cell r="E278">
            <v>232702947</v>
          </cell>
          <cell r="F278">
            <v>45056</v>
          </cell>
          <cell r="G278">
            <v>0</v>
          </cell>
          <cell r="H278">
            <v>45056</v>
          </cell>
          <cell r="I278" t="str">
            <v>Local</v>
          </cell>
          <cell r="J278" t="str">
            <v>BF551613</v>
          </cell>
          <cell r="K278">
            <v>12000</v>
          </cell>
        </row>
        <row r="279">
          <cell r="E279">
            <v>232702948</v>
          </cell>
          <cell r="F279">
            <v>45056</v>
          </cell>
          <cell r="G279">
            <v>0</v>
          </cell>
          <cell r="H279">
            <v>45056</v>
          </cell>
          <cell r="I279" t="str">
            <v>Local</v>
          </cell>
          <cell r="J279" t="str">
            <v>JG511029</v>
          </cell>
          <cell r="K279">
            <v>100</v>
          </cell>
        </row>
        <row r="280">
          <cell r="E280">
            <v>232702949</v>
          </cell>
          <cell r="F280">
            <v>45056</v>
          </cell>
          <cell r="G280">
            <v>0</v>
          </cell>
          <cell r="H280">
            <v>45056</v>
          </cell>
          <cell r="I280" t="str">
            <v>Local</v>
          </cell>
          <cell r="J280">
            <v>39191719</v>
          </cell>
          <cell r="K280">
            <v>900</v>
          </cell>
        </row>
        <row r="281">
          <cell r="E281">
            <v>232702950</v>
          </cell>
          <cell r="F281">
            <v>45056</v>
          </cell>
          <cell r="G281">
            <v>0</v>
          </cell>
          <cell r="H281">
            <v>45056</v>
          </cell>
          <cell r="I281" t="str">
            <v>Local</v>
          </cell>
          <cell r="J281" t="str">
            <v>PD581432</v>
          </cell>
          <cell r="K281">
            <v>100</v>
          </cell>
        </row>
        <row r="282">
          <cell r="E282">
            <v>232703208</v>
          </cell>
          <cell r="F282">
            <v>45059</v>
          </cell>
          <cell r="G282">
            <v>0</v>
          </cell>
          <cell r="H282">
            <v>45059</v>
          </cell>
          <cell r="I282" t="str">
            <v>Local</v>
          </cell>
          <cell r="J282">
            <v>30101142</v>
          </cell>
          <cell r="K282">
            <v>2000</v>
          </cell>
        </row>
        <row r="283">
          <cell r="E283">
            <v>232703209</v>
          </cell>
          <cell r="F283">
            <v>45059</v>
          </cell>
          <cell r="G283">
            <v>0</v>
          </cell>
          <cell r="H283">
            <v>45059</v>
          </cell>
          <cell r="I283" t="str">
            <v>Local</v>
          </cell>
          <cell r="J283">
            <v>39104219</v>
          </cell>
          <cell r="K283">
            <v>9000</v>
          </cell>
        </row>
        <row r="284">
          <cell r="E284">
            <v>232703210</v>
          </cell>
          <cell r="F284">
            <v>45059</v>
          </cell>
          <cell r="G284">
            <v>0</v>
          </cell>
          <cell r="H284">
            <v>45059</v>
          </cell>
          <cell r="I284" t="str">
            <v>Local</v>
          </cell>
          <cell r="J284">
            <v>39201719</v>
          </cell>
          <cell r="K284">
            <v>6000</v>
          </cell>
        </row>
        <row r="285">
          <cell r="E285">
            <v>232703211</v>
          </cell>
          <cell r="F285">
            <v>45059</v>
          </cell>
          <cell r="G285">
            <v>0</v>
          </cell>
          <cell r="H285">
            <v>45059</v>
          </cell>
          <cell r="I285" t="str">
            <v>Local</v>
          </cell>
          <cell r="J285">
            <v>39218919</v>
          </cell>
          <cell r="K285">
            <v>1000</v>
          </cell>
        </row>
        <row r="286">
          <cell r="E286">
            <v>232703212</v>
          </cell>
          <cell r="F286">
            <v>45059</v>
          </cell>
          <cell r="G286">
            <v>0</v>
          </cell>
          <cell r="H286">
            <v>45059</v>
          </cell>
          <cell r="I286" t="str">
            <v>Local</v>
          </cell>
          <cell r="J286" t="str">
            <v>AP101074</v>
          </cell>
          <cell r="K286">
            <v>1000</v>
          </cell>
        </row>
        <row r="287">
          <cell r="E287">
            <v>232703213</v>
          </cell>
          <cell r="F287">
            <v>45059</v>
          </cell>
          <cell r="G287">
            <v>0</v>
          </cell>
          <cell r="H287">
            <v>45059</v>
          </cell>
          <cell r="I287" t="str">
            <v>Local</v>
          </cell>
          <cell r="J287" t="str">
            <v>AP121001</v>
          </cell>
          <cell r="K287">
            <v>640</v>
          </cell>
        </row>
        <row r="288">
          <cell r="E288">
            <v>232703214</v>
          </cell>
          <cell r="F288">
            <v>45059</v>
          </cell>
          <cell r="G288">
            <v>0</v>
          </cell>
          <cell r="H288">
            <v>45059</v>
          </cell>
          <cell r="I288" t="str">
            <v>Local</v>
          </cell>
          <cell r="J288" t="str">
            <v>BF551613</v>
          </cell>
          <cell r="K288">
            <v>18000</v>
          </cell>
        </row>
        <row r="289">
          <cell r="E289">
            <v>232703215</v>
          </cell>
          <cell r="F289">
            <v>45059</v>
          </cell>
          <cell r="G289">
            <v>0</v>
          </cell>
          <cell r="H289">
            <v>45059</v>
          </cell>
          <cell r="I289" t="str">
            <v>Local</v>
          </cell>
          <cell r="J289" t="str">
            <v>CB101009</v>
          </cell>
          <cell r="K289">
            <v>9500</v>
          </cell>
        </row>
        <row r="290">
          <cell r="E290">
            <v>232703216</v>
          </cell>
          <cell r="F290">
            <v>45059</v>
          </cell>
          <cell r="G290">
            <v>0</v>
          </cell>
          <cell r="H290">
            <v>45059</v>
          </cell>
          <cell r="I290" t="str">
            <v>Local</v>
          </cell>
          <cell r="J290" t="str">
            <v>DG101456</v>
          </cell>
          <cell r="K290">
            <v>1800</v>
          </cell>
        </row>
        <row r="291">
          <cell r="E291">
            <v>232703217</v>
          </cell>
          <cell r="F291">
            <v>45059</v>
          </cell>
          <cell r="G291">
            <v>0</v>
          </cell>
          <cell r="H291">
            <v>45059</v>
          </cell>
          <cell r="I291" t="str">
            <v>Local</v>
          </cell>
          <cell r="J291" t="str">
            <v>JL511001</v>
          </cell>
          <cell r="K291">
            <v>400</v>
          </cell>
        </row>
        <row r="292">
          <cell r="E292">
            <v>232703218</v>
          </cell>
          <cell r="F292">
            <v>45059</v>
          </cell>
          <cell r="G292">
            <v>0</v>
          </cell>
          <cell r="H292">
            <v>45059</v>
          </cell>
          <cell r="I292" t="str">
            <v>Local</v>
          </cell>
          <cell r="J292">
            <v>59210006</v>
          </cell>
          <cell r="K292">
            <v>400</v>
          </cell>
        </row>
        <row r="293">
          <cell r="E293">
            <v>232703219</v>
          </cell>
          <cell r="F293">
            <v>45059</v>
          </cell>
          <cell r="G293">
            <v>0</v>
          </cell>
          <cell r="H293">
            <v>45059</v>
          </cell>
          <cell r="I293" t="str">
            <v>Local</v>
          </cell>
          <cell r="J293" t="str">
            <v>DT581401</v>
          </cell>
          <cell r="K293">
            <v>50</v>
          </cell>
        </row>
        <row r="294">
          <cell r="E294">
            <v>232703220</v>
          </cell>
          <cell r="F294">
            <v>45059</v>
          </cell>
          <cell r="G294">
            <v>0</v>
          </cell>
          <cell r="H294">
            <v>45059</v>
          </cell>
          <cell r="I294" t="str">
            <v>Local</v>
          </cell>
          <cell r="J294" t="str">
            <v>DY581410</v>
          </cell>
          <cell r="K294">
            <v>40</v>
          </cell>
        </row>
        <row r="295">
          <cell r="E295">
            <v>232703221</v>
          </cell>
          <cell r="F295">
            <v>45059</v>
          </cell>
          <cell r="G295">
            <v>0</v>
          </cell>
          <cell r="H295">
            <v>45059</v>
          </cell>
          <cell r="I295" t="str">
            <v>Local</v>
          </cell>
          <cell r="J295" t="str">
            <v>JL541227</v>
          </cell>
          <cell r="K295">
            <v>2000</v>
          </cell>
        </row>
        <row r="296">
          <cell r="E296">
            <v>232703222</v>
          </cell>
          <cell r="F296">
            <v>45059</v>
          </cell>
          <cell r="G296">
            <v>0</v>
          </cell>
          <cell r="H296">
            <v>45059</v>
          </cell>
          <cell r="I296" t="str">
            <v>Local</v>
          </cell>
          <cell r="J296">
            <v>39104119</v>
          </cell>
          <cell r="K296">
            <v>4000</v>
          </cell>
        </row>
        <row r="297">
          <cell r="E297">
            <v>232703223</v>
          </cell>
          <cell r="F297">
            <v>45059</v>
          </cell>
          <cell r="G297">
            <v>0</v>
          </cell>
          <cell r="H297">
            <v>45059</v>
          </cell>
          <cell r="I297" t="str">
            <v>Local</v>
          </cell>
          <cell r="J297">
            <v>39104619</v>
          </cell>
          <cell r="K297">
            <v>5000</v>
          </cell>
        </row>
        <row r="298">
          <cell r="E298">
            <v>232703224</v>
          </cell>
          <cell r="F298">
            <v>45059</v>
          </cell>
          <cell r="G298">
            <v>0</v>
          </cell>
          <cell r="H298">
            <v>45059</v>
          </cell>
          <cell r="I298" t="str">
            <v>Local</v>
          </cell>
          <cell r="J298">
            <v>39171519</v>
          </cell>
          <cell r="K298">
            <v>15360</v>
          </cell>
        </row>
        <row r="299">
          <cell r="E299">
            <v>232703225</v>
          </cell>
          <cell r="F299">
            <v>45059</v>
          </cell>
          <cell r="G299">
            <v>0</v>
          </cell>
          <cell r="H299">
            <v>45059</v>
          </cell>
          <cell r="I299" t="str">
            <v>Local</v>
          </cell>
          <cell r="J299">
            <v>39174419</v>
          </cell>
          <cell r="K299">
            <v>15900</v>
          </cell>
        </row>
        <row r="300">
          <cell r="E300">
            <v>232703226</v>
          </cell>
          <cell r="F300">
            <v>45059</v>
          </cell>
          <cell r="G300">
            <v>0</v>
          </cell>
          <cell r="H300">
            <v>45059</v>
          </cell>
          <cell r="I300" t="str">
            <v>Local</v>
          </cell>
          <cell r="J300">
            <v>39191719</v>
          </cell>
          <cell r="K300">
            <v>2000</v>
          </cell>
        </row>
        <row r="301">
          <cell r="E301">
            <v>232703227</v>
          </cell>
          <cell r="F301">
            <v>45059</v>
          </cell>
          <cell r="G301">
            <v>0</v>
          </cell>
          <cell r="H301">
            <v>45059</v>
          </cell>
          <cell r="I301" t="str">
            <v>Local</v>
          </cell>
          <cell r="J301" t="str">
            <v>JG511029</v>
          </cell>
          <cell r="K301">
            <v>100</v>
          </cell>
        </row>
        <row r="302">
          <cell r="E302">
            <v>232703425</v>
          </cell>
          <cell r="F302">
            <v>45062</v>
          </cell>
          <cell r="G302">
            <v>0</v>
          </cell>
          <cell r="H302">
            <v>45062</v>
          </cell>
          <cell r="I302" t="str">
            <v>Local</v>
          </cell>
          <cell r="J302">
            <v>30101142</v>
          </cell>
          <cell r="K302">
            <v>4000</v>
          </cell>
        </row>
        <row r="303">
          <cell r="E303">
            <v>232703426</v>
          </cell>
          <cell r="F303">
            <v>45062</v>
          </cell>
          <cell r="G303">
            <v>0</v>
          </cell>
          <cell r="H303">
            <v>45062</v>
          </cell>
          <cell r="I303" t="str">
            <v>Local</v>
          </cell>
          <cell r="J303">
            <v>39104219</v>
          </cell>
          <cell r="K303">
            <v>6000</v>
          </cell>
        </row>
        <row r="304">
          <cell r="E304">
            <v>232703427</v>
          </cell>
          <cell r="F304">
            <v>45062</v>
          </cell>
          <cell r="G304">
            <v>0</v>
          </cell>
          <cell r="H304">
            <v>45062</v>
          </cell>
          <cell r="I304" t="str">
            <v>Local</v>
          </cell>
          <cell r="J304">
            <v>39171519</v>
          </cell>
          <cell r="K304">
            <v>9600</v>
          </cell>
        </row>
        <row r="305">
          <cell r="E305">
            <v>232703428</v>
          </cell>
          <cell r="F305">
            <v>45062</v>
          </cell>
          <cell r="G305">
            <v>0</v>
          </cell>
          <cell r="H305">
            <v>45062</v>
          </cell>
          <cell r="I305" t="str">
            <v>Local</v>
          </cell>
          <cell r="J305">
            <v>39173719</v>
          </cell>
          <cell r="K305">
            <v>2100</v>
          </cell>
        </row>
        <row r="306">
          <cell r="E306">
            <v>232703429</v>
          </cell>
          <cell r="F306">
            <v>45062</v>
          </cell>
          <cell r="G306">
            <v>0</v>
          </cell>
          <cell r="H306">
            <v>45062</v>
          </cell>
          <cell r="I306" t="str">
            <v>Local</v>
          </cell>
          <cell r="J306">
            <v>39201719</v>
          </cell>
          <cell r="K306">
            <v>12000</v>
          </cell>
        </row>
        <row r="307">
          <cell r="E307">
            <v>232703430</v>
          </cell>
          <cell r="F307">
            <v>45062</v>
          </cell>
          <cell r="G307">
            <v>0</v>
          </cell>
          <cell r="H307">
            <v>45062</v>
          </cell>
          <cell r="I307" t="str">
            <v>Local</v>
          </cell>
          <cell r="J307">
            <v>39219019</v>
          </cell>
          <cell r="K307">
            <v>2000</v>
          </cell>
        </row>
        <row r="308">
          <cell r="E308">
            <v>232703431</v>
          </cell>
          <cell r="F308">
            <v>45062</v>
          </cell>
          <cell r="G308">
            <v>0</v>
          </cell>
          <cell r="H308">
            <v>45062</v>
          </cell>
          <cell r="I308" t="str">
            <v>Local</v>
          </cell>
          <cell r="J308" t="str">
            <v>AP101074</v>
          </cell>
          <cell r="K308">
            <v>500</v>
          </cell>
        </row>
        <row r="309">
          <cell r="E309">
            <v>232703433</v>
          </cell>
          <cell r="F309">
            <v>45062</v>
          </cell>
          <cell r="G309">
            <v>0</v>
          </cell>
          <cell r="H309">
            <v>45062</v>
          </cell>
          <cell r="I309" t="str">
            <v>Local</v>
          </cell>
          <cell r="J309" t="str">
            <v>BB101090</v>
          </cell>
          <cell r="K309">
            <v>2000</v>
          </cell>
        </row>
        <row r="310">
          <cell r="E310">
            <v>232703434</v>
          </cell>
          <cell r="F310">
            <v>45062</v>
          </cell>
          <cell r="G310">
            <v>0</v>
          </cell>
          <cell r="H310">
            <v>45062</v>
          </cell>
          <cell r="I310" t="str">
            <v>Local</v>
          </cell>
          <cell r="J310" t="str">
            <v>BB121083</v>
          </cell>
          <cell r="K310">
            <v>2000</v>
          </cell>
        </row>
        <row r="311">
          <cell r="E311">
            <v>232703435</v>
          </cell>
          <cell r="F311">
            <v>45062</v>
          </cell>
          <cell r="G311">
            <v>0</v>
          </cell>
          <cell r="H311">
            <v>45062</v>
          </cell>
          <cell r="I311" t="str">
            <v>Local</v>
          </cell>
          <cell r="J311" t="str">
            <v>BF551613</v>
          </cell>
          <cell r="K311">
            <v>15000</v>
          </cell>
        </row>
        <row r="312">
          <cell r="E312">
            <v>232703436</v>
          </cell>
          <cell r="F312">
            <v>45062</v>
          </cell>
          <cell r="G312">
            <v>0</v>
          </cell>
          <cell r="H312">
            <v>45062</v>
          </cell>
          <cell r="I312" t="str">
            <v>Local</v>
          </cell>
          <cell r="J312" t="str">
            <v>CB101009</v>
          </cell>
          <cell r="K312">
            <v>5000</v>
          </cell>
        </row>
        <row r="313">
          <cell r="E313">
            <v>232703437</v>
          </cell>
          <cell r="F313">
            <v>45062</v>
          </cell>
          <cell r="G313">
            <v>0</v>
          </cell>
          <cell r="H313">
            <v>45062</v>
          </cell>
          <cell r="I313" t="str">
            <v>Local</v>
          </cell>
          <cell r="J313" t="str">
            <v>DG101456</v>
          </cell>
          <cell r="K313">
            <v>1800</v>
          </cell>
        </row>
        <row r="314">
          <cell r="E314">
            <v>232703438</v>
          </cell>
          <cell r="F314">
            <v>45062</v>
          </cell>
          <cell r="G314">
            <v>0</v>
          </cell>
          <cell r="H314">
            <v>45062</v>
          </cell>
          <cell r="I314" t="str">
            <v>Local</v>
          </cell>
          <cell r="J314">
            <v>39187019</v>
          </cell>
          <cell r="K314">
            <v>2000</v>
          </cell>
        </row>
        <row r="315">
          <cell r="E315">
            <v>232703515</v>
          </cell>
          <cell r="F315">
            <v>45063</v>
          </cell>
          <cell r="G315">
            <v>0</v>
          </cell>
          <cell r="H315">
            <v>45063</v>
          </cell>
          <cell r="I315" t="str">
            <v>Local</v>
          </cell>
          <cell r="J315">
            <v>39174419</v>
          </cell>
          <cell r="K315">
            <v>9500</v>
          </cell>
        </row>
        <row r="316">
          <cell r="E316">
            <v>232703517</v>
          </cell>
          <cell r="F316">
            <v>45063</v>
          </cell>
          <cell r="G316">
            <v>0</v>
          </cell>
          <cell r="H316">
            <v>45063</v>
          </cell>
          <cell r="I316" t="str">
            <v>Local</v>
          </cell>
          <cell r="J316">
            <v>39239121</v>
          </cell>
          <cell r="K316">
            <v>1500</v>
          </cell>
        </row>
        <row r="317">
          <cell r="E317">
            <v>232703629</v>
          </cell>
          <cell r="F317">
            <v>45064</v>
          </cell>
          <cell r="G317">
            <v>0</v>
          </cell>
          <cell r="H317">
            <v>45064</v>
          </cell>
          <cell r="I317" t="str">
            <v>Local</v>
          </cell>
          <cell r="J317">
            <v>30101142</v>
          </cell>
          <cell r="K317">
            <v>14000</v>
          </cell>
        </row>
        <row r="318">
          <cell r="E318">
            <v>232703630</v>
          </cell>
          <cell r="F318">
            <v>45064</v>
          </cell>
          <cell r="G318">
            <v>0</v>
          </cell>
          <cell r="H318">
            <v>45064</v>
          </cell>
          <cell r="I318" t="str">
            <v>Local</v>
          </cell>
          <cell r="J318">
            <v>39104219</v>
          </cell>
          <cell r="K318">
            <v>5700</v>
          </cell>
        </row>
        <row r="319">
          <cell r="E319">
            <v>232703631</v>
          </cell>
          <cell r="F319">
            <v>45064</v>
          </cell>
          <cell r="G319">
            <v>0</v>
          </cell>
          <cell r="H319">
            <v>45064</v>
          </cell>
          <cell r="I319" t="str">
            <v>Local</v>
          </cell>
          <cell r="J319">
            <v>39171519</v>
          </cell>
          <cell r="K319">
            <v>3800</v>
          </cell>
        </row>
        <row r="320">
          <cell r="E320">
            <v>232703632</v>
          </cell>
          <cell r="F320">
            <v>45064</v>
          </cell>
          <cell r="G320">
            <v>0</v>
          </cell>
          <cell r="H320">
            <v>45064</v>
          </cell>
          <cell r="I320" t="str">
            <v>Local</v>
          </cell>
          <cell r="J320">
            <v>39201719</v>
          </cell>
          <cell r="K320">
            <v>4000</v>
          </cell>
        </row>
        <row r="321">
          <cell r="E321">
            <v>232703633</v>
          </cell>
          <cell r="F321">
            <v>45064</v>
          </cell>
          <cell r="G321">
            <v>0</v>
          </cell>
          <cell r="H321">
            <v>45064</v>
          </cell>
          <cell r="I321" t="str">
            <v>Local</v>
          </cell>
          <cell r="J321">
            <v>39219019</v>
          </cell>
          <cell r="K321">
            <v>5800</v>
          </cell>
        </row>
        <row r="322">
          <cell r="E322">
            <v>232703634</v>
          </cell>
          <cell r="F322">
            <v>45064</v>
          </cell>
          <cell r="G322">
            <v>0</v>
          </cell>
          <cell r="H322">
            <v>45064</v>
          </cell>
          <cell r="I322" t="str">
            <v>Local</v>
          </cell>
          <cell r="J322" t="str">
            <v>BB101090</v>
          </cell>
          <cell r="K322">
            <v>2500</v>
          </cell>
        </row>
        <row r="323">
          <cell r="E323">
            <v>232703635</v>
          </cell>
          <cell r="F323">
            <v>45064</v>
          </cell>
          <cell r="G323">
            <v>0</v>
          </cell>
          <cell r="H323">
            <v>45064</v>
          </cell>
          <cell r="I323" t="str">
            <v>Local</v>
          </cell>
          <cell r="J323" t="str">
            <v>BF551613</v>
          </cell>
          <cell r="K323">
            <v>5400</v>
          </cell>
        </row>
        <row r="324">
          <cell r="E324">
            <v>232703636</v>
          </cell>
          <cell r="F324">
            <v>45064</v>
          </cell>
          <cell r="G324">
            <v>0</v>
          </cell>
          <cell r="H324">
            <v>45064</v>
          </cell>
          <cell r="I324" t="str">
            <v>Local</v>
          </cell>
          <cell r="J324" t="str">
            <v>CB101009</v>
          </cell>
          <cell r="K324">
            <v>9500</v>
          </cell>
        </row>
        <row r="325">
          <cell r="E325">
            <v>232703637</v>
          </cell>
          <cell r="F325">
            <v>45064</v>
          </cell>
          <cell r="G325">
            <v>0</v>
          </cell>
          <cell r="H325">
            <v>45064</v>
          </cell>
          <cell r="I325" t="str">
            <v>Local</v>
          </cell>
          <cell r="J325" t="str">
            <v>DG101456</v>
          </cell>
          <cell r="K325">
            <v>2100</v>
          </cell>
        </row>
        <row r="326">
          <cell r="E326">
            <v>232703638</v>
          </cell>
          <cell r="F326">
            <v>45064</v>
          </cell>
          <cell r="G326">
            <v>0</v>
          </cell>
          <cell r="H326">
            <v>45064</v>
          </cell>
          <cell r="I326" t="str">
            <v>Local</v>
          </cell>
          <cell r="J326" t="str">
            <v>JL511001</v>
          </cell>
          <cell r="K326">
            <v>1600</v>
          </cell>
        </row>
        <row r="327">
          <cell r="E327">
            <v>232703639</v>
          </cell>
          <cell r="F327">
            <v>45064</v>
          </cell>
          <cell r="G327">
            <v>0</v>
          </cell>
          <cell r="H327">
            <v>45064</v>
          </cell>
          <cell r="I327" t="str">
            <v>Local</v>
          </cell>
          <cell r="J327" t="str">
            <v>JL511042</v>
          </cell>
          <cell r="K327">
            <v>700</v>
          </cell>
        </row>
        <row r="328">
          <cell r="E328">
            <v>232703640</v>
          </cell>
          <cell r="F328">
            <v>45064</v>
          </cell>
          <cell r="G328">
            <v>0</v>
          </cell>
          <cell r="H328">
            <v>45064</v>
          </cell>
          <cell r="I328" t="str">
            <v>Local</v>
          </cell>
          <cell r="J328">
            <v>39104219</v>
          </cell>
          <cell r="K328">
            <v>300</v>
          </cell>
        </row>
        <row r="329">
          <cell r="E329">
            <v>232703641</v>
          </cell>
          <cell r="F329">
            <v>45064</v>
          </cell>
          <cell r="G329">
            <v>0</v>
          </cell>
          <cell r="H329">
            <v>45064</v>
          </cell>
          <cell r="I329" t="str">
            <v>Local</v>
          </cell>
          <cell r="J329">
            <v>39104319</v>
          </cell>
          <cell r="K329">
            <v>5320</v>
          </cell>
        </row>
        <row r="330">
          <cell r="E330">
            <v>232703642</v>
          </cell>
          <cell r="F330">
            <v>45064</v>
          </cell>
          <cell r="G330">
            <v>0</v>
          </cell>
          <cell r="H330">
            <v>45064</v>
          </cell>
          <cell r="I330" t="str">
            <v>Local</v>
          </cell>
          <cell r="J330">
            <v>39104619</v>
          </cell>
          <cell r="K330">
            <v>3000</v>
          </cell>
        </row>
        <row r="331">
          <cell r="E331">
            <v>232703643</v>
          </cell>
          <cell r="F331">
            <v>45064</v>
          </cell>
          <cell r="G331">
            <v>0</v>
          </cell>
          <cell r="H331">
            <v>45064</v>
          </cell>
          <cell r="I331" t="str">
            <v>Local</v>
          </cell>
          <cell r="J331">
            <v>39108019</v>
          </cell>
          <cell r="K331">
            <v>2200</v>
          </cell>
        </row>
        <row r="332">
          <cell r="E332">
            <v>232703644</v>
          </cell>
          <cell r="F332">
            <v>45064</v>
          </cell>
          <cell r="G332">
            <v>0</v>
          </cell>
          <cell r="H332">
            <v>45064</v>
          </cell>
          <cell r="I332" t="str">
            <v>Local</v>
          </cell>
          <cell r="J332">
            <v>39171519</v>
          </cell>
          <cell r="K332">
            <v>600</v>
          </cell>
        </row>
        <row r="333">
          <cell r="E333">
            <v>232703645</v>
          </cell>
          <cell r="F333">
            <v>45064</v>
          </cell>
          <cell r="G333">
            <v>0</v>
          </cell>
          <cell r="H333">
            <v>45064</v>
          </cell>
          <cell r="I333" t="str">
            <v>Local</v>
          </cell>
          <cell r="J333">
            <v>39171619</v>
          </cell>
          <cell r="K333">
            <v>400</v>
          </cell>
        </row>
        <row r="334">
          <cell r="E334">
            <v>232703646</v>
          </cell>
          <cell r="F334">
            <v>45064</v>
          </cell>
          <cell r="G334">
            <v>0</v>
          </cell>
          <cell r="H334">
            <v>45064</v>
          </cell>
          <cell r="I334" t="str">
            <v>Local</v>
          </cell>
          <cell r="J334">
            <v>39191719</v>
          </cell>
          <cell r="K334">
            <v>1000</v>
          </cell>
        </row>
        <row r="335">
          <cell r="E335">
            <v>232703647</v>
          </cell>
          <cell r="F335">
            <v>45064</v>
          </cell>
          <cell r="G335">
            <v>0</v>
          </cell>
          <cell r="H335">
            <v>45064</v>
          </cell>
          <cell r="I335" t="str">
            <v>Local</v>
          </cell>
          <cell r="J335" t="str">
            <v>AP101074</v>
          </cell>
          <cell r="K335">
            <v>500</v>
          </cell>
        </row>
        <row r="336">
          <cell r="E336">
            <v>232703648</v>
          </cell>
          <cell r="F336">
            <v>45064</v>
          </cell>
          <cell r="G336">
            <v>0</v>
          </cell>
          <cell r="H336">
            <v>45064</v>
          </cell>
          <cell r="I336" t="str">
            <v>Local</v>
          </cell>
          <cell r="J336" t="str">
            <v>AP101268</v>
          </cell>
          <cell r="K336">
            <v>2000</v>
          </cell>
        </row>
        <row r="337">
          <cell r="E337">
            <v>232703649</v>
          </cell>
          <cell r="F337">
            <v>45064</v>
          </cell>
          <cell r="G337">
            <v>0</v>
          </cell>
          <cell r="H337">
            <v>45064</v>
          </cell>
          <cell r="I337" t="str">
            <v>Local</v>
          </cell>
          <cell r="J337" t="str">
            <v>BF551613</v>
          </cell>
          <cell r="K337">
            <v>3600</v>
          </cell>
        </row>
        <row r="338">
          <cell r="E338">
            <v>232703650</v>
          </cell>
          <cell r="F338">
            <v>45064</v>
          </cell>
          <cell r="G338">
            <v>0</v>
          </cell>
          <cell r="H338">
            <v>45064</v>
          </cell>
          <cell r="I338" t="str">
            <v>Local</v>
          </cell>
          <cell r="J338" t="str">
            <v>JY511128</v>
          </cell>
          <cell r="K338">
            <v>169</v>
          </cell>
        </row>
        <row r="339">
          <cell r="E339">
            <v>232703651</v>
          </cell>
          <cell r="F339">
            <v>45064</v>
          </cell>
          <cell r="G339">
            <v>0</v>
          </cell>
          <cell r="H339">
            <v>45064</v>
          </cell>
          <cell r="I339" t="str">
            <v>Local</v>
          </cell>
          <cell r="J339">
            <v>39104119</v>
          </cell>
          <cell r="K339">
            <v>6000</v>
          </cell>
        </row>
        <row r="340">
          <cell r="E340">
            <v>232703652</v>
          </cell>
          <cell r="F340">
            <v>45064</v>
          </cell>
          <cell r="G340">
            <v>0</v>
          </cell>
          <cell r="H340">
            <v>45064</v>
          </cell>
          <cell r="I340" t="str">
            <v>Local</v>
          </cell>
          <cell r="J340" t="str">
            <v>DY581415</v>
          </cell>
          <cell r="K340">
            <v>10</v>
          </cell>
        </row>
        <row r="341">
          <cell r="E341">
            <v>232703791</v>
          </cell>
          <cell r="F341">
            <v>45065</v>
          </cell>
          <cell r="G341">
            <v>0</v>
          </cell>
          <cell r="H341">
            <v>45065</v>
          </cell>
          <cell r="I341" t="str">
            <v>Local</v>
          </cell>
          <cell r="J341">
            <v>39102021</v>
          </cell>
          <cell r="K341">
            <v>1000</v>
          </cell>
        </row>
        <row r="342">
          <cell r="E342">
            <v>232703792</v>
          </cell>
          <cell r="F342">
            <v>45065</v>
          </cell>
          <cell r="G342">
            <v>0</v>
          </cell>
          <cell r="H342">
            <v>45065</v>
          </cell>
          <cell r="I342" t="str">
            <v>Local</v>
          </cell>
          <cell r="J342">
            <v>39104619</v>
          </cell>
          <cell r="K342">
            <v>3000</v>
          </cell>
        </row>
        <row r="343">
          <cell r="E343">
            <v>232703793</v>
          </cell>
          <cell r="F343">
            <v>45065</v>
          </cell>
          <cell r="G343">
            <v>0</v>
          </cell>
          <cell r="H343">
            <v>45065</v>
          </cell>
          <cell r="I343" t="str">
            <v>Local</v>
          </cell>
          <cell r="J343" t="str">
            <v>BF551613</v>
          </cell>
          <cell r="K343">
            <v>8000</v>
          </cell>
        </row>
        <row r="344">
          <cell r="E344">
            <v>232703794</v>
          </cell>
          <cell r="F344">
            <v>45065</v>
          </cell>
          <cell r="G344">
            <v>0</v>
          </cell>
          <cell r="H344">
            <v>45065</v>
          </cell>
          <cell r="I344" t="str">
            <v>Local</v>
          </cell>
          <cell r="J344">
            <v>39256921</v>
          </cell>
          <cell r="K344">
            <v>1000</v>
          </cell>
        </row>
        <row r="345">
          <cell r="E345">
            <v>232703795</v>
          </cell>
          <cell r="F345">
            <v>45065</v>
          </cell>
          <cell r="G345">
            <v>0</v>
          </cell>
          <cell r="H345">
            <v>45065</v>
          </cell>
          <cell r="I345" t="str">
            <v>Local</v>
          </cell>
          <cell r="J345" t="str">
            <v>JG601012</v>
          </cell>
          <cell r="K345">
            <v>130</v>
          </cell>
        </row>
        <row r="346">
          <cell r="E346">
            <v>232703796</v>
          </cell>
          <cell r="F346">
            <v>45065</v>
          </cell>
          <cell r="G346">
            <v>0</v>
          </cell>
          <cell r="H346">
            <v>45065</v>
          </cell>
          <cell r="I346" t="str">
            <v>Local</v>
          </cell>
          <cell r="J346" t="str">
            <v>AP101074</v>
          </cell>
          <cell r="K346">
            <v>1000</v>
          </cell>
        </row>
        <row r="347">
          <cell r="E347">
            <v>232703797</v>
          </cell>
          <cell r="F347">
            <v>45065</v>
          </cell>
          <cell r="G347">
            <v>0</v>
          </cell>
          <cell r="H347">
            <v>45065</v>
          </cell>
          <cell r="I347" t="str">
            <v>Local</v>
          </cell>
          <cell r="J347" t="str">
            <v>AP101268</v>
          </cell>
          <cell r="K347">
            <v>2000</v>
          </cell>
        </row>
        <row r="348">
          <cell r="E348">
            <v>232703970</v>
          </cell>
          <cell r="F348">
            <v>45068</v>
          </cell>
          <cell r="G348">
            <v>0</v>
          </cell>
          <cell r="H348">
            <v>45068</v>
          </cell>
          <cell r="I348" t="str">
            <v>Local</v>
          </cell>
          <cell r="J348">
            <v>30101142</v>
          </cell>
          <cell r="K348">
            <v>3700</v>
          </cell>
        </row>
        <row r="349">
          <cell r="E349">
            <v>232703971</v>
          </cell>
          <cell r="F349">
            <v>45068</v>
          </cell>
          <cell r="G349">
            <v>0</v>
          </cell>
          <cell r="H349">
            <v>45068</v>
          </cell>
          <cell r="I349" t="str">
            <v>Local</v>
          </cell>
          <cell r="J349">
            <v>39104219</v>
          </cell>
          <cell r="K349">
            <v>7500</v>
          </cell>
        </row>
        <row r="350">
          <cell r="E350">
            <v>232703972</v>
          </cell>
          <cell r="F350">
            <v>45068</v>
          </cell>
          <cell r="G350">
            <v>0</v>
          </cell>
          <cell r="H350">
            <v>45068</v>
          </cell>
          <cell r="I350" t="str">
            <v>Local</v>
          </cell>
          <cell r="J350">
            <v>39104319</v>
          </cell>
          <cell r="K350">
            <v>8500</v>
          </cell>
        </row>
        <row r="351">
          <cell r="E351">
            <v>232703973</v>
          </cell>
          <cell r="F351">
            <v>45068</v>
          </cell>
          <cell r="G351">
            <v>0</v>
          </cell>
          <cell r="H351">
            <v>45068</v>
          </cell>
          <cell r="I351" t="str">
            <v>Local</v>
          </cell>
          <cell r="J351">
            <v>39171519</v>
          </cell>
          <cell r="K351">
            <v>2700</v>
          </cell>
        </row>
        <row r="352">
          <cell r="E352">
            <v>232703974</v>
          </cell>
          <cell r="F352">
            <v>45068</v>
          </cell>
          <cell r="G352">
            <v>0</v>
          </cell>
          <cell r="H352">
            <v>45068</v>
          </cell>
          <cell r="I352" t="str">
            <v>Local</v>
          </cell>
          <cell r="J352">
            <v>39201719</v>
          </cell>
          <cell r="K352">
            <v>28000</v>
          </cell>
        </row>
        <row r="353">
          <cell r="E353">
            <v>232703975</v>
          </cell>
          <cell r="F353">
            <v>45068</v>
          </cell>
          <cell r="G353">
            <v>0</v>
          </cell>
          <cell r="H353">
            <v>45068</v>
          </cell>
          <cell r="I353" t="str">
            <v>Local</v>
          </cell>
          <cell r="J353">
            <v>39218919</v>
          </cell>
          <cell r="K353">
            <v>920</v>
          </cell>
        </row>
        <row r="354">
          <cell r="E354">
            <v>232703976</v>
          </cell>
          <cell r="F354">
            <v>45068</v>
          </cell>
          <cell r="G354">
            <v>0</v>
          </cell>
          <cell r="H354">
            <v>45068</v>
          </cell>
          <cell r="I354" t="str">
            <v>Local</v>
          </cell>
          <cell r="J354">
            <v>39219019</v>
          </cell>
          <cell r="K354">
            <v>17800</v>
          </cell>
        </row>
        <row r="355">
          <cell r="E355">
            <v>232703977</v>
          </cell>
          <cell r="F355">
            <v>45068</v>
          </cell>
          <cell r="G355">
            <v>0</v>
          </cell>
          <cell r="H355">
            <v>45068</v>
          </cell>
          <cell r="I355" t="str">
            <v>Local</v>
          </cell>
          <cell r="J355" t="str">
            <v>AP101268</v>
          </cell>
          <cell r="K355">
            <v>6000</v>
          </cell>
        </row>
        <row r="356">
          <cell r="E356">
            <v>232703978</v>
          </cell>
          <cell r="F356">
            <v>45068</v>
          </cell>
          <cell r="G356">
            <v>0</v>
          </cell>
          <cell r="H356">
            <v>45068</v>
          </cell>
          <cell r="I356" t="str">
            <v>Local</v>
          </cell>
          <cell r="J356" t="str">
            <v>BB121083</v>
          </cell>
          <cell r="K356">
            <v>6000</v>
          </cell>
        </row>
        <row r="357">
          <cell r="E357">
            <v>232703979</v>
          </cell>
          <cell r="F357">
            <v>45068</v>
          </cell>
          <cell r="G357">
            <v>0</v>
          </cell>
          <cell r="H357">
            <v>45068</v>
          </cell>
          <cell r="I357" t="str">
            <v>Local</v>
          </cell>
          <cell r="J357" t="str">
            <v>CB101009</v>
          </cell>
          <cell r="K357">
            <v>25500</v>
          </cell>
        </row>
        <row r="358">
          <cell r="E358">
            <v>232703980</v>
          </cell>
          <cell r="F358">
            <v>45068</v>
          </cell>
          <cell r="G358">
            <v>0</v>
          </cell>
          <cell r="H358">
            <v>45068</v>
          </cell>
          <cell r="I358" t="str">
            <v>Local</v>
          </cell>
          <cell r="J358" t="str">
            <v>DG101456</v>
          </cell>
          <cell r="K358">
            <v>900</v>
          </cell>
        </row>
        <row r="359">
          <cell r="E359">
            <v>232703981</v>
          </cell>
          <cell r="F359">
            <v>45068</v>
          </cell>
          <cell r="G359">
            <v>0</v>
          </cell>
          <cell r="H359">
            <v>45068</v>
          </cell>
          <cell r="I359" t="str">
            <v>Local</v>
          </cell>
          <cell r="J359" t="str">
            <v>JL511001</v>
          </cell>
          <cell r="K359">
            <v>1000</v>
          </cell>
        </row>
        <row r="360">
          <cell r="E360">
            <v>232703982</v>
          </cell>
          <cell r="F360">
            <v>45068</v>
          </cell>
          <cell r="G360">
            <v>0</v>
          </cell>
          <cell r="H360">
            <v>45068</v>
          </cell>
          <cell r="I360" t="str">
            <v>Local</v>
          </cell>
          <cell r="J360" t="str">
            <v>JL511042</v>
          </cell>
          <cell r="K360">
            <v>300</v>
          </cell>
        </row>
        <row r="361">
          <cell r="E361">
            <v>232703983</v>
          </cell>
          <cell r="F361">
            <v>45068</v>
          </cell>
          <cell r="G361">
            <v>0</v>
          </cell>
          <cell r="H361">
            <v>45068</v>
          </cell>
          <cell r="I361" t="str">
            <v>Local</v>
          </cell>
          <cell r="J361">
            <v>39102021</v>
          </cell>
          <cell r="K361">
            <v>1500</v>
          </cell>
        </row>
        <row r="362">
          <cell r="E362">
            <v>232703984</v>
          </cell>
          <cell r="F362">
            <v>45068</v>
          </cell>
          <cell r="G362">
            <v>0</v>
          </cell>
          <cell r="H362">
            <v>45068</v>
          </cell>
          <cell r="I362" t="str">
            <v>Local</v>
          </cell>
          <cell r="J362">
            <v>39104119</v>
          </cell>
          <cell r="K362">
            <v>6000</v>
          </cell>
        </row>
        <row r="363">
          <cell r="E363">
            <v>232703985</v>
          </cell>
          <cell r="F363">
            <v>45068</v>
          </cell>
          <cell r="G363">
            <v>0</v>
          </cell>
          <cell r="H363">
            <v>45068</v>
          </cell>
          <cell r="I363" t="str">
            <v>Local</v>
          </cell>
          <cell r="J363">
            <v>39153419</v>
          </cell>
          <cell r="K363">
            <v>400</v>
          </cell>
        </row>
        <row r="364">
          <cell r="E364">
            <v>232703986</v>
          </cell>
          <cell r="F364">
            <v>45068</v>
          </cell>
          <cell r="G364">
            <v>0</v>
          </cell>
          <cell r="H364">
            <v>45068</v>
          </cell>
          <cell r="I364" t="str">
            <v>Local</v>
          </cell>
          <cell r="J364">
            <v>39153519</v>
          </cell>
          <cell r="K364">
            <v>2400</v>
          </cell>
        </row>
        <row r="365">
          <cell r="E365">
            <v>232703987</v>
          </cell>
          <cell r="F365">
            <v>45068</v>
          </cell>
          <cell r="G365">
            <v>0</v>
          </cell>
          <cell r="H365">
            <v>45068</v>
          </cell>
          <cell r="I365" t="str">
            <v>Local</v>
          </cell>
          <cell r="J365" t="str">
            <v>JE581435</v>
          </cell>
          <cell r="K365">
            <v>40</v>
          </cell>
        </row>
        <row r="366">
          <cell r="E366">
            <v>232703988</v>
          </cell>
          <cell r="F366">
            <v>45068</v>
          </cell>
          <cell r="G366">
            <v>0</v>
          </cell>
          <cell r="H366">
            <v>45068</v>
          </cell>
          <cell r="I366" t="str">
            <v>Local</v>
          </cell>
          <cell r="J366" t="str">
            <v>JG601007</v>
          </cell>
          <cell r="K366">
            <v>960</v>
          </cell>
        </row>
        <row r="367">
          <cell r="E367">
            <v>232703989</v>
          </cell>
          <cell r="F367">
            <v>45068</v>
          </cell>
          <cell r="G367">
            <v>0</v>
          </cell>
          <cell r="H367">
            <v>45068</v>
          </cell>
          <cell r="I367" t="str">
            <v>Local</v>
          </cell>
          <cell r="J367" t="str">
            <v>JG601012</v>
          </cell>
          <cell r="K367">
            <v>1790</v>
          </cell>
        </row>
        <row r="368">
          <cell r="E368">
            <v>232703990</v>
          </cell>
          <cell r="F368">
            <v>45068</v>
          </cell>
          <cell r="G368">
            <v>0</v>
          </cell>
          <cell r="H368">
            <v>45068</v>
          </cell>
          <cell r="I368" t="str">
            <v>Local</v>
          </cell>
          <cell r="J368" t="str">
            <v>JL581039</v>
          </cell>
          <cell r="K368">
            <v>100</v>
          </cell>
        </row>
        <row r="369">
          <cell r="E369">
            <v>232703991</v>
          </cell>
          <cell r="F369">
            <v>45068</v>
          </cell>
          <cell r="G369">
            <v>0</v>
          </cell>
          <cell r="H369">
            <v>45068</v>
          </cell>
          <cell r="I369" t="str">
            <v>Local</v>
          </cell>
          <cell r="J369">
            <v>39102021</v>
          </cell>
          <cell r="K369">
            <v>500</v>
          </cell>
        </row>
        <row r="370">
          <cell r="E370">
            <v>232703992</v>
          </cell>
          <cell r="F370">
            <v>45068</v>
          </cell>
          <cell r="G370">
            <v>0</v>
          </cell>
          <cell r="H370">
            <v>45068</v>
          </cell>
          <cell r="I370" t="str">
            <v>Local</v>
          </cell>
          <cell r="J370">
            <v>39104619</v>
          </cell>
          <cell r="K370">
            <v>2800</v>
          </cell>
        </row>
        <row r="371">
          <cell r="E371">
            <v>232703993</v>
          </cell>
          <cell r="F371">
            <v>45068</v>
          </cell>
          <cell r="G371">
            <v>0</v>
          </cell>
          <cell r="H371">
            <v>45068</v>
          </cell>
          <cell r="I371" t="str">
            <v>Local</v>
          </cell>
          <cell r="J371">
            <v>39171519</v>
          </cell>
          <cell r="K371">
            <v>5960</v>
          </cell>
        </row>
        <row r="372">
          <cell r="E372">
            <v>232703994</v>
          </cell>
          <cell r="F372">
            <v>45068</v>
          </cell>
          <cell r="G372">
            <v>0</v>
          </cell>
          <cell r="H372">
            <v>45068</v>
          </cell>
          <cell r="I372" t="str">
            <v>Local</v>
          </cell>
          <cell r="J372">
            <v>39171619</v>
          </cell>
          <cell r="K372">
            <v>4000</v>
          </cell>
        </row>
        <row r="373">
          <cell r="E373">
            <v>232703995</v>
          </cell>
          <cell r="F373">
            <v>45068</v>
          </cell>
          <cell r="G373">
            <v>0</v>
          </cell>
          <cell r="H373">
            <v>45068</v>
          </cell>
          <cell r="I373" t="str">
            <v>Local</v>
          </cell>
          <cell r="J373">
            <v>39191719</v>
          </cell>
          <cell r="K373">
            <v>3000</v>
          </cell>
        </row>
        <row r="374">
          <cell r="E374">
            <v>232703996</v>
          </cell>
          <cell r="F374">
            <v>45068</v>
          </cell>
          <cell r="G374">
            <v>0</v>
          </cell>
          <cell r="H374">
            <v>45068</v>
          </cell>
          <cell r="I374" t="str">
            <v>Local</v>
          </cell>
          <cell r="J374" t="str">
            <v>AP101074</v>
          </cell>
          <cell r="K374">
            <v>500</v>
          </cell>
        </row>
        <row r="375">
          <cell r="E375">
            <v>232703997</v>
          </cell>
          <cell r="F375">
            <v>45068</v>
          </cell>
          <cell r="G375">
            <v>0</v>
          </cell>
          <cell r="H375">
            <v>45068</v>
          </cell>
          <cell r="I375" t="str">
            <v>Local</v>
          </cell>
          <cell r="J375" t="str">
            <v>BF551613</v>
          </cell>
          <cell r="K375">
            <v>12000</v>
          </cell>
        </row>
        <row r="376">
          <cell r="E376">
            <v>232703998</v>
          </cell>
          <cell r="F376">
            <v>45068</v>
          </cell>
          <cell r="G376">
            <v>0</v>
          </cell>
          <cell r="H376">
            <v>45068</v>
          </cell>
          <cell r="I376" t="str">
            <v>Local</v>
          </cell>
          <cell r="J376" t="str">
            <v>JU511039</v>
          </cell>
          <cell r="K376">
            <v>134</v>
          </cell>
        </row>
        <row r="377">
          <cell r="E377">
            <v>232704201</v>
          </cell>
          <cell r="F377">
            <v>45071</v>
          </cell>
          <cell r="G377">
            <v>0</v>
          </cell>
          <cell r="H377">
            <v>45071</v>
          </cell>
          <cell r="I377" t="str">
            <v>Local</v>
          </cell>
          <cell r="J377">
            <v>39104319</v>
          </cell>
          <cell r="K377">
            <v>2000</v>
          </cell>
        </row>
        <row r="378">
          <cell r="E378">
            <v>232704202</v>
          </cell>
          <cell r="F378">
            <v>45071</v>
          </cell>
          <cell r="G378">
            <v>0</v>
          </cell>
          <cell r="H378">
            <v>45071</v>
          </cell>
          <cell r="I378" t="str">
            <v>Local</v>
          </cell>
          <cell r="J378">
            <v>39171519</v>
          </cell>
          <cell r="K378">
            <v>2800</v>
          </cell>
        </row>
        <row r="379">
          <cell r="E379">
            <v>232704203</v>
          </cell>
          <cell r="F379">
            <v>45071</v>
          </cell>
          <cell r="G379">
            <v>0</v>
          </cell>
          <cell r="H379">
            <v>45071</v>
          </cell>
          <cell r="I379" t="str">
            <v>Local</v>
          </cell>
          <cell r="J379">
            <v>39201719</v>
          </cell>
          <cell r="K379">
            <v>48000</v>
          </cell>
        </row>
        <row r="380">
          <cell r="E380">
            <v>232704204</v>
          </cell>
          <cell r="F380">
            <v>45071</v>
          </cell>
          <cell r="G380">
            <v>0</v>
          </cell>
          <cell r="H380">
            <v>45071</v>
          </cell>
          <cell r="I380" t="str">
            <v>Local</v>
          </cell>
          <cell r="J380">
            <v>39219019</v>
          </cell>
          <cell r="K380">
            <v>3000</v>
          </cell>
        </row>
        <row r="381">
          <cell r="E381">
            <v>232704205</v>
          </cell>
          <cell r="F381">
            <v>45071</v>
          </cell>
          <cell r="G381">
            <v>0</v>
          </cell>
          <cell r="H381">
            <v>45071</v>
          </cell>
          <cell r="I381" t="str">
            <v>Local</v>
          </cell>
          <cell r="J381" t="str">
            <v>BB121083</v>
          </cell>
          <cell r="K381">
            <v>1500</v>
          </cell>
        </row>
        <row r="382">
          <cell r="E382">
            <v>232704206</v>
          </cell>
          <cell r="F382">
            <v>45071</v>
          </cell>
          <cell r="G382">
            <v>0</v>
          </cell>
          <cell r="H382">
            <v>45071</v>
          </cell>
          <cell r="I382" t="str">
            <v>Local</v>
          </cell>
          <cell r="J382" t="str">
            <v>CB101009</v>
          </cell>
          <cell r="K382">
            <v>9500</v>
          </cell>
        </row>
        <row r="383">
          <cell r="E383">
            <v>232704207</v>
          </cell>
          <cell r="F383">
            <v>45071</v>
          </cell>
          <cell r="G383">
            <v>0</v>
          </cell>
          <cell r="H383">
            <v>45071</v>
          </cell>
          <cell r="I383" t="str">
            <v>Local</v>
          </cell>
          <cell r="J383" t="str">
            <v>DG101456</v>
          </cell>
          <cell r="K383">
            <v>900</v>
          </cell>
        </row>
        <row r="384">
          <cell r="E384">
            <v>232704208</v>
          </cell>
          <cell r="F384">
            <v>45071</v>
          </cell>
          <cell r="G384">
            <v>0</v>
          </cell>
          <cell r="H384">
            <v>45071</v>
          </cell>
          <cell r="I384" t="str">
            <v>Local</v>
          </cell>
          <cell r="J384">
            <v>39101421</v>
          </cell>
          <cell r="K384">
            <v>1500</v>
          </cell>
        </row>
        <row r="385">
          <cell r="E385">
            <v>232704209</v>
          </cell>
          <cell r="F385">
            <v>45071</v>
          </cell>
          <cell r="G385">
            <v>0</v>
          </cell>
          <cell r="H385">
            <v>45071</v>
          </cell>
          <cell r="I385" t="str">
            <v>Local</v>
          </cell>
          <cell r="J385">
            <v>39104119</v>
          </cell>
          <cell r="K385">
            <v>15000</v>
          </cell>
        </row>
        <row r="386">
          <cell r="E386">
            <v>232704210</v>
          </cell>
          <cell r="F386">
            <v>45071</v>
          </cell>
          <cell r="G386">
            <v>0</v>
          </cell>
          <cell r="H386">
            <v>45071</v>
          </cell>
          <cell r="I386" t="str">
            <v>Local</v>
          </cell>
          <cell r="J386">
            <v>39153419</v>
          </cell>
          <cell r="K386">
            <v>800</v>
          </cell>
        </row>
        <row r="387">
          <cell r="E387">
            <v>232704211</v>
          </cell>
          <cell r="F387">
            <v>45071</v>
          </cell>
          <cell r="G387">
            <v>0</v>
          </cell>
          <cell r="H387">
            <v>45071</v>
          </cell>
          <cell r="I387" t="str">
            <v>Local</v>
          </cell>
          <cell r="J387">
            <v>39153519</v>
          </cell>
          <cell r="K387">
            <v>1200</v>
          </cell>
        </row>
        <row r="388">
          <cell r="E388">
            <v>232704212</v>
          </cell>
          <cell r="F388">
            <v>45071</v>
          </cell>
          <cell r="G388">
            <v>0</v>
          </cell>
          <cell r="H388">
            <v>45071</v>
          </cell>
          <cell r="I388" t="str">
            <v>Local</v>
          </cell>
          <cell r="J388" t="str">
            <v>JG601012</v>
          </cell>
          <cell r="K388">
            <v>210</v>
          </cell>
        </row>
        <row r="389">
          <cell r="E389">
            <v>232704213</v>
          </cell>
          <cell r="F389">
            <v>45071</v>
          </cell>
          <cell r="G389">
            <v>0</v>
          </cell>
          <cell r="H389">
            <v>45071</v>
          </cell>
          <cell r="I389" t="str">
            <v>Local</v>
          </cell>
          <cell r="J389" t="str">
            <v>JY541058</v>
          </cell>
          <cell r="K389">
            <v>1000</v>
          </cell>
        </row>
        <row r="390">
          <cell r="E390">
            <v>232704214</v>
          </cell>
          <cell r="F390">
            <v>45071</v>
          </cell>
          <cell r="G390">
            <v>0</v>
          </cell>
          <cell r="H390">
            <v>45071</v>
          </cell>
          <cell r="I390" t="str">
            <v>Local</v>
          </cell>
          <cell r="J390">
            <v>39171619</v>
          </cell>
          <cell r="K390">
            <v>3000</v>
          </cell>
        </row>
        <row r="391">
          <cell r="E391">
            <v>232704215</v>
          </cell>
          <cell r="F391">
            <v>45071</v>
          </cell>
          <cell r="G391">
            <v>0</v>
          </cell>
          <cell r="H391">
            <v>45071</v>
          </cell>
          <cell r="I391" t="str">
            <v>Local</v>
          </cell>
          <cell r="J391">
            <v>39187019</v>
          </cell>
          <cell r="K391">
            <v>4000</v>
          </cell>
        </row>
        <row r="392">
          <cell r="E392">
            <v>232704216</v>
          </cell>
          <cell r="F392">
            <v>45071</v>
          </cell>
          <cell r="G392">
            <v>0</v>
          </cell>
          <cell r="H392">
            <v>45071</v>
          </cell>
          <cell r="I392" t="str">
            <v>Local</v>
          </cell>
          <cell r="J392">
            <v>39191719</v>
          </cell>
          <cell r="K392">
            <v>4000</v>
          </cell>
        </row>
        <row r="393">
          <cell r="E393">
            <v>232704217</v>
          </cell>
          <cell r="F393">
            <v>45071</v>
          </cell>
          <cell r="G393">
            <v>0</v>
          </cell>
          <cell r="H393">
            <v>45071</v>
          </cell>
          <cell r="I393" t="str">
            <v>Local</v>
          </cell>
          <cell r="J393">
            <v>39218919</v>
          </cell>
          <cell r="K393">
            <v>1920</v>
          </cell>
        </row>
        <row r="394">
          <cell r="E394">
            <v>232704218</v>
          </cell>
          <cell r="F394">
            <v>45071</v>
          </cell>
          <cell r="G394">
            <v>0</v>
          </cell>
          <cell r="H394">
            <v>45071</v>
          </cell>
          <cell r="I394" t="str">
            <v>Local</v>
          </cell>
          <cell r="J394">
            <v>39219019</v>
          </cell>
          <cell r="K394">
            <v>8500</v>
          </cell>
        </row>
        <row r="395">
          <cell r="E395">
            <v>232704219</v>
          </cell>
          <cell r="F395">
            <v>45071</v>
          </cell>
          <cell r="G395">
            <v>0</v>
          </cell>
          <cell r="H395">
            <v>45071</v>
          </cell>
          <cell r="I395" t="str">
            <v>Local</v>
          </cell>
          <cell r="J395">
            <v>39256921</v>
          </cell>
          <cell r="K395">
            <v>1150</v>
          </cell>
        </row>
        <row r="396">
          <cell r="E396">
            <v>232704220</v>
          </cell>
          <cell r="F396">
            <v>45071</v>
          </cell>
          <cell r="G396">
            <v>0</v>
          </cell>
          <cell r="H396">
            <v>45071</v>
          </cell>
          <cell r="I396" t="str">
            <v>Local</v>
          </cell>
          <cell r="J396" t="str">
            <v>AP101268</v>
          </cell>
          <cell r="K396">
            <v>4000</v>
          </cell>
        </row>
        <row r="397">
          <cell r="E397">
            <v>232704221</v>
          </cell>
          <cell r="F397">
            <v>45071</v>
          </cell>
          <cell r="G397">
            <v>0</v>
          </cell>
          <cell r="H397">
            <v>45071</v>
          </cell>
          <cell r="I397" t="str">
            <v>Local</v>
          </cell>
          <cell r="J397" t="str">
            <v>BF551613</v>
          </cell>
          <cell r="K397">
            <v>10000</v>
          </cell>
        </row>
        <row r="398">
          <cell r="E398">
            <v>232704222</v>
          </cell>
          <cell r="F398">
            <v>45071</v>
          </cell>
          <cell r="G398">
            <v>0</v>
          </cell>
          <cell r="H398">
            <v>45071</v>
          </cell>
          <cell r="I398" t="str">
            <v>Local</v>
          </cell>
          <cell r="J398" t="str">
            <v>JG601007</v>
          </cell>
          <cell r="K398">
            <v>1920</v>
          </cell>
        </row>
        <row r="399">
          <cell r="E399">
            <v>232704374</v>
          </cell>
          <cell r="F399">
            <v>45073</v>
          </cell>
          <cell r="G399">
            <v>0</v>
          </cell>
          <cell r="H399">
            <v>45073</v>
          </cell>
          <cell r="I399" t="str">
            <v>Local</v>
          </cell>
          <cell r="J399">
            <v>39104219</v>
          </cell>
          <cell r="K399">
            <v>2500</v>
          </cell>
        </row>
        <row r="400">
          <cell r="E400">
            <v>232704375</v>
          </cell>
          <cell r="F400">
            <v>45073</v>
          </cell>
          <cell r="G400">
            <v>0</v>
          </cell>
          <cell r="H400">
            <v>45073</v>
          </cell>
          <cell r="I400" t="str">
            <v>Local</v>
          </cell>
          <cell r="J400">
            <v>39104319</v>
          </cell>
          <cell r="K400">
            <v>8000</v>
          </cell>
        </row>
        <row r="401">
          <cell r="E401">
            <v>232704376</v>
          </cell>
          <cell r="F401">
            <v>45073</v>
          </cell>
          <cell r="G401">
            <v>0</v>
          </cell>
          <cell r="H401">
            <v>45073</v>
          </cell>
          <cell r="I401" t="str">
            <v>Local</v>
          </cell>
          <cell r="J401">
            <v>39171519</v>
          </cell>
          <cell r="K401">
            <v>5000</v>
          </cell>
        </row>
        <row r="402">
          <cell r="E402">
            <v>232704377</v>
          </cell>
          <cell r="F402">
            <v>45073</v>
          </cell>
          <cell r="G402">
            <v>0</v>
          </cell>
          <cell r="H402">
            <v>45073</v>
          </cell>
          <cell r="I402" t="str">
            <v>Local</v>
          </cell>
          <cell r="J402">
            <v>39201719</v>
          </cell>
          <cell r="K402">
            <v>43000</v>
          </cell>
        </row>
        <row r="403">
          <cell r="E403">
            <v>232704378</v>
          </cell>
          <cell r="F403">
            <v>45073</v>
          </cell>
          <cell r="G403">
            <v>0</v>
          </cell>
          <cell r="H403">
            <v>45073</v>
          </cell>
          <cell r="I403" t="str">
            <v>Local</v>
          </cell>
          <cell r="J403">
            <v>39218919</v>
          </cell>
          <cell r="K403">
            <v>1920</v>
          </cell>
        </row>
        <row r="404">
          <cell r="E404">
            <v>232704379</v>
          </cell>
          <cell r="F404">
            <v>45073</v>
          </cell>
          <cell r="G404">
            <v>0</v>
          </cell>
          <cell r="H404">
            <v>45073</v>
          </cell>
          <cell r="I404" t="str">
            <v>Local</v>
          </cell>
          <cell r="J404">
            <v>39219019</v>
          </cell>
          <cell r="K404">
            <v>9800</v>
          </cell>
        </row>
        <row r="405">
          <cell r="E405">
            <v>232704380</v>
          </cell>
          <cell r="F405">
            <v>45073</v>
          </cell>
          <cell r="G405">
            <v>0</v>
          </cell>
          <cell r="H405">
            <v>45073</v>
          </cell>
          <cell r="I405" t="str">
            <v>Local</v>
          </cell>
          <cell r="J405" t="str">
            <v>AA101950</v>
          </cell>
          <cell r="K405">
            <v>2000</v>
          </cell>
        </row>
        <row r="406">
          <cell r="E406">
            <v>232704381</v>
          </cell>
          <cell r="F406">
            <v>45073</v>
          </cell>
          <cell r="G406">
            <v>0</v>
          </cell>
          <cell r="H406">
            <v>45073</v>
          </cell>
          <cell r="I406" t="str">
            <v>Local</v>
          </cell>
          <cell r="J406" t="str">
            <v>DG101456</v>
          </cell>
          <cell r="K406">
            <v>2100</v>
          </cell>
        </row>
        <row r="407">
          <cell r="E407">
            <v>232704382</v>
          </cell>
          <cell r="F407">
            <v>45073</v>
          </cell>
          <cell r="G407">
            <v>0</v>
          </cell>
          <cell r="H407">
            <v>45073</v>
          </cell>
          <cell r="I407" t="str">
            <v>Local</v>
          </cell>
          <cell r="J407">
            <v>39104119</v>
          </cell>
          <cell r="K407">
            <v>10200</v>
          </cell>
        </row>
        <row r="408">
          <cell r="E408">
            <v>232704383</v>
          </cell>
          <cell r="F408">
            <v>45073</v>
          </cell>
          <cell r="G408">
            <v>0</v>
          </cell>
          <cell r="H408">
            <v>45073</v>
          </cell>
          <cell r="I408" t="str">
            <v>Local</v>
          </cell>
          <cell r="J408" t="str">
            <v>BB103748</v>
          </cell>
          <cell r="K408">
            <v>1000</v>
          </cell>
        </row>
        <row r="409">
          <cell r="E409">
            <v>232704384</v>
          </cell>
          <cell r="F409">
            <v>45073</v>
          </cell>
          <cell r="G409">
            <v>0</v>
          </cell>
          <cell r="H409">
            <v>45073</v>
          </cell>
          <cell r="I409" t="str">
            <v>Local</v>
          </cell>
          <cell r="J409">
            <v>39102021</v>
          </cell>
          <cell r="K409">
            <v>1000</v>
          </cell>
        </row>
        <row r="410">
          <cell r="E410">
            <v>232704385</v>
          </cell>
          <cell r="F410">
            <v>45073</v>
          </cell>
          <cell r="G410">
            <v>0</v>
          </cell>
          <cell r="H410">
            <v>45073</v>
          </cell>
          <cell r="I410" t="str">
            <v>Local</v>
          </cell>
          <cell r="J410">
            <v>39171619</v>
          </cell>
          <cell r="K410">
            <v>5000</v>
          </cell>
        </row>
        <row r="411">
          <cell r="E411">
            <v>232704386</v>
          </cell>
          <cell r="F411">
            <v>45073</v>
          </cell>
          <cell r="G411">
            <v>0</v>
          </cell>
          <cell r="H411">
            <v>45073</v>
          </cell>
          <cell r="I411" t="str">
            <v>Local</v>
          </cell>
          <cell r="J411">
            <v>39187019</v>
          </cell>
          <cell r="K411">
            <v>2000</v>
          </cell>
        </row>
        <row r="412">
          <cell r="E412">
            <v>232704387</v>
          </cell>
          <cell r="F412">
            <v>45073</v>
          </cell>
          <cell r="G412">
            <v>0</v>
          </cell>
          <cell r="H412">
            <v>45073</v>
          </cell>
          <cell r="I412" t="str">
            <v>Local</v>
          </cell>
          <cell r="J412">
            <v>39191719</v>
          </cell>
          <cell r="K412">
            <v>1000</v>
          </cell>
        </row>
        <row r="413">
          <cell r="E413">
            <v>232704388</v>
          </cell>
          <cell r="F413">
            <v>45073</v>
          </cell>
          <cell r="G413">
            <v>0</v>
          </cell>
          <cell r="H413">
            <v>45073</v>
          </cell>
          <cell r="I413" t="str">
            <v>Local</v>
          </cell>
          <cell r="J413">
            <v>39218919</v>
          </cell>
          <cell r="K413">
            <v>1960</v>
          </cell>
        </row>
        <row r="414">
          <cell r="E414">
            <v>232704389</v>
          </cell>
          <cell r="F414">
            <v>45073</v>
          </cell>
          <cell r="G414">
            <v>0</v>
          </cell>
          <cell r="H414">
            <v>45073</v>
          </cell>
          <cell r="I414" t="str">
            <v>Local</v>
          </cell>
          <cell r="J414" t="str">
            <v>AP101074</v>
          </cell>
          <cell r="K414">
            <v>2500</v>
          </cell>
        </row>
        <row r="415">
          <cell r="E415">
            <v>232704390</v>
          </cell>
          <cell r="F415">
            <v>45073</v>
          </cell>
          <cell r="G415">
            <v>0</v>
          </cell>
          <cell r="H415">
            <v>45073</v>
          </cell>
          <cell r="I415" t="str">
            <v>Local</v>
          </cell>
          <cell r="J415" t="str">
            <v>AP101268</v>
          </cell>
          <cell r="K415">
            <v>6000</v>
          </cell>
        </row>
        <row r="416">
          <cell r="E416">
            <v>232704391</v>
          </cell>
          <cell r="F416">
            <v>45073</v>
          </cell>
          <cell r="G416">
            <v>0</v>
          </cell>
          <cell r="H416">
            <v>45073</v>
          </cell>
          <cell r="I416" t="str">
            <v>Local</v>
          </cell>
          <cell r="J416" t="str">
            <v>BF551613</v>
          </cell>
          <cell r="K416">
            <v>2200</v>
          </cell>
        </row>
        <row r="417">
          <cell r="E417">
            <v>232704392</v>
          </cell>
          <cell r="F417">
            <v>45073</v>
          </cell>
          <cell r="G417">
            <v>0</v>
          </cell>
          <cell r="H417">
            <v>45073</v>
          </cell>
          <cell r="I417" t="str">
            <v>Local</v>
          </cell>
          <cell r="J417" t="str">
            <v>JG601007</v>
          </cell>
          <cell r="K417">
            <v>4800</v>
          </cell>
        </row>
        <row r="418">
          <cell r="E418">
            <v>232704472</v>
          </cell>
          <cell r="F418">
            <v>45075</v>
          </cell>
          <cell r="G418">
            <v>0</v>
          </cell>
          <cell r="H418">
            <v>45075</v>
          </cell>
          <cell r="I418" t="str">
            <v>Local</v>
          </cell>
          <cell r="J418">
            <v>39104219</v>
          </cell>
          <cell r="K418">
            <v>3000</v>
          </cell>
        </row>
        <row r="419">
          <cell r="E419">
            <v>232704473</v>
          </cell>
          <cell r="F419">
            <v>45075</v>
          </cell>
          <cell r="G419">
            <v>0</v>
          </cell>
          <cell r="H419">
            <v>45075</v>
          </cell>
          <cell r="I419" t="str">
            <v>Local</v>
          </cell>
          <cell r="J419">
            <v>39104319</v>
          </cell>
          <cell r="K419">
            <v>1000</v>
          </cell>
        </row>
        <row r="420">
          <cell r="E420">
            <v>232704474</v>
          </cell>
          <cell r="F420">
            <v>45075</v>
          </cell>
          <cell r="G420">
            <v>0</v>
          </cell>
          <cell r="H420">
            <v>45075</v>
          </cell>
          <cell r="I420" t="str">
            <v>Local</v>
          </cell>
          <cell r="J420">
            <v>39171519</v>
          </cell>
          <cell r="K420">
            <v>5600</v>
          </cell>
        </row>
        <row r="421">
          <cell r="E421">
            <v>232704475</v>
          </cell>
          <cell r="F421">
            <v>45075</v>
          </cell>
          <cell r="G421">
            <v>0</v>
          </cell>
          <cell r="H421">
            <v>45075</v>
          </cell>
          <cell r="I421" t="str">
            <v>Local</v>
          </cell>
          <cell r="J421">
            <v>39201719</v>
          </cell>
          <cell r="K421">
            <v>50000</v>
          </cell>
        </row>
        <row r="422">
          <cell r="E422">
            <v>232704476</v>
          </cell>
          <cell r="F422">
            <v>45075</v>
          </cell>
          <cell r="G422">
            <v>0</v>
          </cell>
          <cell r="H422">
            <v>45075</v>
          </cell>
          <cell r="I422" t="str">
            <v>Local</v>
          </cell>
          <cell r="J422">
            <v>39218919</v>
          </cell>
          <cell r="K422">
            <v>3840</v>
          </cell>
        </row>
        <row r="423">
          <cell r="E423">
            <v>232704477</v>
          </cell>
          <cell r="F423">
            <v>45075</v>
          </cell>
          <cell r="G423">
            <v>0</v>
          </cell>
          <cell r="H423">
            <v>45075</v>
          </cell>
          <cell r="I423" t="str">
            <v>Local</v>
          </cell>
          <cell r="J423">
            <v>39219019</v>
          </cell>
          <cell r="K423">
            <v>400</v>
          </cell>
        </row>
        <row r="424">
          <cell r="E424">
            <v>232704478</v>
          </cell>
          <cell r="F424">
            <v>45075</v>
          </cell>
          <cell r="G424">
            <v>0</v>
          </cell>
          <cell r="H424">
            <v>45075</v>
          </cell>
          <cell r="I424" t="str">
            <v>Local</v>
          </cell>
          <cell r="J424">
            <v>39171619</v>
          </cell>
          <cell r="K424">
            <v>2500</v>
          </cell>
        </row>
        <row r="425">
          <cell r="E425">
            <v>232704479</v>
          </cell>
          <cell r="F425">
            <v>45075</v>
          </cell>
          <cell r="G425">
            <v>0</v>
          </cell>
          <cell r="H425">
            <v>45075</v>
          </cell>
          <cell r="I425" t="str">
            <v>Local</v>
          </cell>
          <cell r="J425" t="str">
            <v>JG601007</v>
          </cell>
          <cell r="K425">
            <v>520</v>
          </cell>
        </row>
        <row r="426">
          <cell r="E426">
            <v>232704480</v>
          </cell>
          <cell r="F426">
            <v>45075</v>
          </cell>
          <cell r="G426">
            <v>0</v>
          </cell>
          <cell r="H426">
            <v>45075</v>
          </cell>
          <cell r="I426" t="str">
            <v>Local</v>
          </cell>
          <cell r="J426">
            <v>39102021</v>
          </cell>
          <cell r="K426">
            <v>1000</v>
          </cell>
        </row>
        <row r="427">
          <cell r="E427">
            <v>232704481</v>
          </cell>
          <cell r="F427">
            <v>45075</v>
          </cell>
          <cell r="G427">
            <v>0</v>
          </cell>
          <cell r="H427">
            <v>45075</v>
          </cell>
          <cell r="I427" t="str">
            <v>Local</v>
          </cell>
          <cell r="J427">
            <v>39171619</v>
          </cell>
          <cell r="K427">
            <v>15500</v>
          </cell>
        </row>
        <row r="428">
          <cell r="E428">
            <v>232704482</v>
          </cell>
          <cell r="F428">
            <v>45075</v>
          </cell>
          <cell r="G428">
            <v>0</v>
          </cell>
          <cell r="H428">
            <v>45075</v>
          </cell>
          <cell r="I428" t="str">
            <v>Local</v>
          </cell>
          <cell r="J428">
            <v>39187019</v>
          </cell>
          <cell r="K428">
            <v>1000</v>
          </cell>
        </row>
        <row r="429">
          <cell r="E429">
            <v>232704483</v>
          </cell>
          <cell r="F429">
            <v>45075</v>
          </cell>
          <cell r="G429">
            <v>0</v>
          </cell>
          <cell r="H429">
            <v>45075</v>
          </cell>
          <cell r="I429" t="str">
            <v>Local</v>
          </cell>
          <cell r="J429">
            <v>39191719</v>
          </cell>
          <cell r="K429">
            <v>3000</v>
          </cell>
        </row>
        <row r="430">
          <cell r="E430">
            <v>232704484</v>
          </cell>
          <cell r="F430">
            <v>45075</v>
          </cell>
          <cell r="G430">
            <v>0</v>
          </cell>
          <cell r="H430">
            <v>45075</v>
          </cell>
          <cell r="I430" t="str">
            <v>Local</v>
          </cell>
          <cell r="J430">
            <v>39218819</v>
          </cell>
          <cell r="K430">
            <v>960</v>
          </cell>
        </row>
        <row r="431">
          <cell r="E431">
            <v>232704485</v>
          </cell>
          <cell r="F431">
            <v>45075</v>
          </cell>
          <cell r="G431">
            <v>0</v>
          </cell>
          <cell r="H431">
            <v>45075</v>
          </cell>
          <cell r="I431" t="str">
            <v>Local</v>
          </cell>
          <cell r="J431">
            <v>39218919</v>
          </cell>
          <cell r="K431">
            <v>1920</v>
          </cell>
        </row>
        <row r="432">
          <cell r="E432">
            <v>232704486</v>
          </cell>
          <cell r="F432">
            <v>45075</v>
          </cell>
          <cell r="G432">
            <v>0</v>
          </cell>
          <cell r="H432">
            <v>45075</v>
          </cell>
          <cell r="I432" t="str">
            <v>Local</v>
          </cell>
          <cell r="J432" t="str">
            <v>AP101074</v>
          </cell>
          <cell r="K432">
            <v>4000</v>
          </cell>
        </row>
        <row r="433">
          <cell r="E433">
            <v>232704487</v>
          </cell>
          <cell r="F433">
            <v>45075</v>
          </cell>
          <cell r="G433">
            <v>0</v>
          </cell>
          <cell r="H433">
            <v>45075</v>
          </cell>
          <cell r="I433" t="str">
            <v>Local</v>
          </cell>
          <cell r="J433" t="str">
            <v>AP101268</v>
          </cell>
          <cell r="K433">
            <v>2000</v>
          </cell>
        </row>
        <row r="434">
          <cell r="E434">
            <v>232704488</v>
          </cell>
          <cell r="F434">
            <v>45075</v>
          </cell>
          <cell r="G434">
            <v>0</v>
          </cell>
          <cell r="H434">
            <v>45075</v>
          </cell>
          <cell r="I434" t="str">
            <v>Local</v>
          </cell>
          <cell r="J434" t="str">
            <v>JG601007</v>
          </cell>
          <cell r="K434">
            <v>1400</v>
          </cell>
        </row>
        <row r="435">
          <cell r="E435">
            <v>232704566</v>
          </cell>
          <cell r="F435">
            <v>45076</v>
          </cell>
          <cell r="G435">
            <v>0</v>
          </cell>
          <cell r="H435">
            <v>45076</v>
          </cell>
          <cell r="I435" t="str">
            <v>Local</v>
          </cell>
          <cell r="J435">
            <v>39104219</v>
          </cell>
          <cell r="K435">
            <v>890</v>
          </cell>
        </row>
        <row r="436">
          <cell r="E436">
            <v>232704567</v>
          </cell>
          <cell r="F436">
            <v>45076</v>
          </cell>
          <cell r="G436">
            <v>0</v>
          </cell>
          <cell r="H436">
            <v>45076</v>
          </cell>
          <cell r="I436" t="str">
            <v>Local</v>
          </cell>
          <cell r="J436">
            <v>39171519</v>
          </cell>
          <cell r="K436">
            <v>2800</v>
          </cell>
        </row>
        <row r="437">
          <cell r="E437">
            <v>232704568</v>
          </cell>
          <cell r="F437">
            <v>45076</v>
          </cell>
          <cell r="G437">
            <v>0</v>
          </cell>
          <cell r="H437">
            <v>45076</v>
          </cell>
          <cell r="I437" t="str">
            <v>Local</v>
          </cell>
          <cell r="J437">
            <v>39218919</v>
          </cell>
          <cell r="K437">
            <v>960</v>
          </cell>
        </row>
        <row r="438">
          <cell r="E438">
            <v>232704569</v>
          </cell>
          <cell r="F438">
            <v>45076</v>
          </cell>
          <cell r="G438">
            <v>0</v>
          </cell>
          <cell r="H438">
            <v>45076</v>
          </cell>
          <cell r="I438" t="str">
            <v>Local</v>
          </cell>
          <cell r="J438" t="str">
            <v>AP101268</v>
          </cell>
          <cell r="K438">
            <v>4000</v>
          </cell>
        </row>
        <row r="439">
          <cell r="E439">
            <v>232704570</v>
          </cell>
          <cell r="F439">
            <v>45076</v>
          </cell>
          <cell r="G439">
            <v>0</v>
          </cell>
          <cell r="H439">
            <v>45076</v>
          </cell>
          <cell r="I439" t="str">
            <v>Local</v>
          </cell>
          <cell r="J439">
            <v>39187019</v>
          </cell>
          <cell r="K439">
            <v>2500</v>
          </cell>
        </row>
        <row r="440">
          <cell r="E440">
            <v>232704571</v>
          </cell>
          <cell r="F440">
            <v>45076</v>
          </cell>
          <cell r="G440">
            <v>0</v>
          </cell>
          <cell r="H440">
            <v>45076</v>
          </cell>
          <cell r="I440" t="str">
            <v>Local</v>
          </cell>
          <cell r="J440">
            <v>39171619</v>
          </cell>
          <cell r="K440">
            <v>6000</v>
          </cell>
        </row>
        <row r="441">
          <cell r="E441">
            <v>232704572</v>
          </cell>
          <cell r="F441">
            <v>45076</v>
          </cell>
          <cell r="G441">
            <v>0</v>
          </cell>
          <cell r="H441">
            <v>45076</v>
          </cell>
          <cell r="I441" t="str">
            <v>Local</v>
          </cell>
          <cell r="J441">
            <v>39187019</v>
          </cell>
          <cell r="K441">
            <v>9500</v>
          </cell>
        </row>
        <row r="442">
          <cell r="E442">
            <v>232704573</v>
          </cell>
          <cell r="F442">
            <v>45076</v>
          </cell>
          <cell r="G442">
            <v>0</v>
          </cell>
          <cell r="H442">
            <v>45076</v>
          </cell>
          <cell r="I442" t="str">
            <v>Local</v>
          </cell>
          <cell r="J442">
            <v>39191719</v>
          </cell>
          <cell r="K442">
            <v>2000</v>
          </cell>
        </row>
        <row r="443">
          <cell r="E443">
            <v>232704574</v>
          </cell>
          <cell r="F443">
            <v>45076</v>
          </cell>
          <cell r="G443">
            <v>0</v>
          </cell>
          <cell r="H443">
            <v>45076</v>
          </cell>
          <cell r="I443" t="str">
            <v>Local</v>
          </cell>
          <cell r="J443">
            <v>39218819</v>
          </cell>
          <cell r="K443">
            <v>1925</v>
          </cell>
        </row>
        <row r="444">
          <cell r="E444">
            <v>232704580</v>
          </cell>
          <cell r="F444">
            <v>45076</v>
          </cell>
          <cell r="G444">
            <v>0</v>
          </cell>
          <cell r="H444">
            <v>45076</v>
          </cell>
          <cell r="I444" t="str">
            <v>Local</v>
          </cell>
          <cell r="J444" t="str">
            <v>AP101074</v>
          </cell>
          <cell r="K444">
            <v>2000</v>
          </cell>
        </row>
        <row r="445">
          <cell r="E445">
            <v>232704583</v>
          </cell>
          <cell r="F445">
            <v>45076</v>
          </cell>
          <cell r="G445">
            <v>0</v>
          </cell>
          <cell r="H445">
            <v>45076</v>
          </cell>
          <cell r="I445" t="str">
            <v>Local</v>
          </cell>
          <cell r="J445" t="str">
            <v>AP101268</v>
          </cell>
          <cell r="K445">
            <v>3000</v>
          </cell>
        </row>
        <row r="446">
          <cell r="E446">
            <v>232704586</v>
          </cell>
          <cell r="F446">
            <v>45076</v>
          </cell>
          <cell r="G446">
            <v>0</v>
          </cell>
          <cell r="H446">
            <v>45076</v>
          </cell>
          <cell r="I446" t="str">
            <v>Local</v>
          </cell>
          <cell r="J446" t="str">
            <v>JG601007</v>
          </cell>
          <cell r="K446">
            <v>920</v>
          </cell>
        </row>
        <row r="447">
          <cell r="E447">
            <v>232704636</v>
          </cell>
          <cell r="F447">
            <v>45077</v>
          </cell>
          <cell r="G447">
            <v>0</v>
          </cell>
          <cell r="H447">
            <v>45077</v>
          </cell>
          <cell r="I447" t="str">
            <v>Local</v>
          </cell>
          <cell r="J447">
            <v>31121008</v>
          </cell>
          <cell r="K447">
            <v>4200</v>
          </cell>
        </row>
        <row r="448">
          <cell r="E448">
            <v>232704637</v>
          </cell>
          <cell r="F448">
            <v>45077</v>
          </cell>
          <cell r="G448">
            <v>0</v>
          </cell>
          <cell r="H448">
            <v>45077</v>
          </cell>
          <cell r="I448" t="str">
            <v>Local</v>
          </cell>
          <cell r="J448">
            <v>39103519</v>
          </cell>
          <cell r="K448">
            <v>72000</v>
          </cell>
        </row>
        <row r="449">
          <cell r="E449">
            <v>232704638</v>
          </cell>
          <cell r="F449">
            <v>45077</v>
          </cell>
          <cell r="G449">
            <v>0</v>
          </cell>
          <cell r="H449">
            <v>45077</v>
          </cell>
          <cell r="I449" t="str">
            <v>Local</v>
          </cell>
          <cell r="J449">
            <v>39103519</v>
          </cell>
          <cell r="K449">
            <v>72000</v>
          </cell>
        </row>
        <row r="450">
          <cell r="E450">
            <v>232704639</v>
          </cell>
          <cell r="F450">
            <v>45077</v>
          </cell>
          <cell r="G450">
            <v>0</v>
          </cell>
          <cell r="H450">
            <v>45077</v>
          </cell>
          <cell r="I450" t="str">
            <v>Local</v>
          </cell>
          <cell r="J450">
            <v>39149919</v>
          </cell>
          <cell r="K450">
            <v>21000</v>
          </cell>
        </row>
        <row r="451">
          <cell r="E451">
            <v>232704640</v>
          </cell>
          <cell r="F451">
            <v>45077</v>
          </cell>
          <cell r="G451">
            <v>0</v>
          </cell>
          <cell r="H451">
            <v>45077</v>
          </cell>
          <cell r="I451" t="str">
            <v>Local</v>
          </cell>
          <cell r="J451">
            <v>39149919</v>
          </cell>
          <cell r="K451">
            <v>21600</v>
          </cell>
        </row>
        <row r="452">
          <cell r="E452">
            <v>232704641</v>
          </cell>
          <cell r="F452">
            <v>45077</v>
          </cell>
          <cell r="G452">
            <v>0</v>
          </cell>
          <cell r="H452">
            <v>45077</v>
          </cell>
          <cell r="I452" t="str">
            <v>Local</v>
          </cell>
          <cell r="J452">
            <v>39201719</v>
          </cell>
          <cell r="K452">
            <v>43000</v>
          </cell>
        </row>
        <row r="453">
          <cell r="E453">
            <v>232704642</v>
          </cell>
          <cell r="F453">
            <v>45077</v>
          </cell>
          <cell r="G453">
            <v>0</v>
          </cell>
          <cell r="H453">
            <v>45077</v>
          </cell>
          <cell r="I453" t="str">
            <v>Local</v>
          </cell>
          <cell r="J453" t="str">
            <v>AE121001</v>
          </cell>
          <cell r="K453">
            <v>2640</v>
          </cell>
        </row>
        <row r="454">
          <cell r="E454">
            <v>232704643</v>
          </cell>
          <cell r="F454">
            <v>45077</v>
          </cell>
          <cell r="G454">
            <v>0</v>
          </cell>
          <cell r="H454">
            <v>45077</v>
          </cell>
          <cell r="I454" t="str">
            <v>Local</v>
          </cell>
          <cell r="J454" t="str">
            <v>AP101226</v>
          </cell>
          <cell r="K454">
            <v>9000</v>
          </cell>
        </row>
        <row r="455">
          <cell r="E455">
            <v>232704644</v>
          </cell>
          <cell r="F455">
            <v>45077</v>
          </cell>
          <cell r="G455">
            <v>0</v>
          </cell>
          <cell r="H455">
            <v>45077</v>
          </cell>
          <cell r="I455" t="str">
            <v>Local</v>
          </cell>
          <cell r="J455" t="str">
            <v>AP121001</v>
          </cell>
          <cell r="K455">
            <v>1760</v>
          </cell>
        </row>
        <row r="456">
          <cell r="E456">
            <v>232704645</v>
          </cell>
          <cell r="F456">
            <v>45077</v>
          </cell>
          <cell r="G456">
            <v>0</v>
          </cell>
          <cell r="H456">
            <v>45077</v>
          </cell>
          <cell r="I456" t="str">
            <v>Local</v>
          </cell>
          <cell r="J456" t="str">
            <v>BB121083</v>
          </cell>
          <cell r="K456">
            <v>5000</v>
          </cell>
        </row>
        <row r="457">
          <cell r="E457">
            <v>232704646</v>
          </cell>
          <cell r="F457">
            <v>45077</v>
          </cell>
          <cell r="G457">
            <v>0</v>
          </cell>
          <cell r="H457">
            <v>45077</v>
          </cell>
          <cell r="I457" t="str">
            <v>Local</v>
          </cell>
          <cell r="J457" t="str">
            <v>BF551613</v>
          </cell>
          <cell r="K457">
            <v>9000</v>
          </cell>
        </row>
        <row r="458">
          <cell r="E458">
            <v>232704647</v>
          </cell>
          <cell r="F458">
            <v>45077</v>
          </cell>
          <cell r="G458">
            <v>0</v>
          </cell>
          <cell r="H458">
            <v>45077</v>
          </cell>
          <cell r="I458" t="str">
            <v>Local</v>
          </cell>
          <cell r="J458" t="str">
            <v>CB101009</v>
          </cell>
          <cell r="K458">
            <v>5000</v>
          </cell>
        </row>
        <row r="459">
          <cell r="E459">
            <v>232704648</v>
          </cell>
          <cell r="F459">
            <v>45077</v>
          </cell>
          <cell r="G459">
            <v>0</v>
          </cell>
          <cell r="H459">
            <v>45077</v>
          </cell>
          <cell r="I459" t="str">
            <v>Local</v>
          </cell>
          <cell r="J459" t="str">
            <v>DG101456</v>
          </cell>
          <cell r="K459">
            <v>900</v>
          </cell>
        </row>
        <row r="460">
          <cell r="E460">
            <v>232704649</v>
          </cell>
          <cell r="F460">
            <v>45077</v>
          </cell>
          <cell r="G460">
            <v>0</v>
          </cell>
          <cell r="H460">
            <v>45077</v>
          </cell>
          <cell r="I460" t="str">
            <v>Local</v>
          </cell>
          <cell r="J460" t="str">
            <v>JL511001</v>
          </cell>
          <cell r="K460">
            <v>1600</v>
          </cell>
        </row>
        <row r="461">
          <cell r="E461">
            <v>232704650</v>
          </cell>
          <cell r="F461">
            <v>45077</v>
          </cell>
          <cell r="G461">
            <v>0</v>
          </cell>
          <cell r="H461">
            <v>45077</v>
          </cell>
          <cell r="I461" t="str">
            <v>Local</v>
          </cell>
          <cell r="J461" t="str">
            <v>JL511042</v>
          </cell>
          <cell r="K461">
            <v>600</v>
          </cell>
        </row>
        <row r="462">
          <cell r="E462">
            <v>232704651</v>
          </cell>
          <cell r="F462">
            <v>45077</v>
          </cell>
          <cell r="G462">
            <v>0</v>
          </cell>
          <cell r="H462">
            <v>45077</v>
          </cell>
          <cell r="I462" t="str">
            <v>Local</v>
          </cell>
          <cell r="J462" t="str">
            <v>JY511128</v>
          </cell>
          <cell r="K462">
            <v>270</v>
          </cell>
        </row>
        <row r="463">
          <cell r="E463">
            <v>232704652</v>
          </cell>
          <cell r="F463">
            <v>45077</v>
          </cell>
          <cell r="G463">
            <v>0</v>
          </cell>
          <cell r="H463">
            <v>45077</v>
          </cell>
          <cell r="I463" t="str">
            <v>Local</v>
          </cell>
          <cell r="J463">
            <v>30101142</v>
          </cell>
          <cell r="K463">
            <v>14300</v>
          </cell>
        </row>
        <row r="464">
          <cell r="E464">
            <v>232704653</v>
          </cell>
          <cell r="F464">
            <v>45077</v>
          </cell>
          <cell r="G464">
            <v>0</v>
          </cell>
          <cell r="H464">
            <v>45077</v>
          </cell>
          <cell r="I464" t="str">
            <v>Local</v>
          </cell>
          <cell r="J464">
            <v>39102021</v>
          </cell>
          <cell r="K464">
            <v>1000</v>
          </cell>
        </row>
        <row r="465">
          <cell r="E465">
            <v>232704654</v>
          </cell>
          <cell r="F465">
            <v>45077</v>
          </cell>
          <cell r="G465">
            <v>0</v>
          </cell>
          <cell r="H465">
            <v>45077</v>
          </cell>
          <cell r="I465" t="str">
            <v>Local</v>
          </cell>
          <cell r="J465">
            <v>39104219</v>
          </cell>
          <cell r="K465">
            <v>2110</v>
          </cell>
        </row>
        <row r="466">
          <cell r="E466">
            <v>232704655</v>
          </cell>
          <cell r="F466">
            <v>45077</v>
          </cell>
          <cell r="G466">
            <v>0</v>
          </cell>
          <cell r="H466">
            <v>45077</v>
          </cell>
          <cell r="I466" t="str">
            <v>Local</v>
          </cell>
          <cell r="J466">
            <v>39104619</v>
          </cell>
          <cell r="K466">
            <v>4200</v>
          </cell>
        </row>
        <row r="467">
          <cell r="E467">
            <v>232704656</v>
          </cell>
          <cell r="F467">
            <v>45077</v>
          </cell>
          <cell r="G467">
            <v>0</v>
          </cell>
          <cell r="H467">
            <v>45077</v>
          </cell>
          <cell r="I467" t="str">
            <v>Local</v>
          </cell>
          <cell r="J467">
            <v>39174419</v>
          </cell>
          <cell r="K467">
            <v>11500</v>
          </cell>
        </row>
        <row r="468">
          <cell r="E468">
            <v>232704657</v>
          </cell>
          <cell r="F468">
            <v>45077</v>
          </cell>
          <cell r="G468">
            <v>0</v>
          </cell>
          <cell r="H468">
            <v>45077</v>
          </cell>
          <cell r="I468" t="str">
            <v>Local</v>
          </cell>
          <cell r="J468" t="str">
            <v>39199819-1</v>
          </cell>
          <cell r="K468">
            <v>1130</v>
          </cell>
        </row>
        <row r="469">
          <cell r="E469">
            <v>232704659</v>
          </cell>
          <cell r="F469">
            <v>45077</v>
          </cell>
          <cell r="G469">
            <v>0</v>
          </cell>
          <cell r="H469">
            <v>45077</v>
          </cell>
          <cell r="I469" t="str">
            <v>Local</v>
          </cell>
          <cell r="J469" t="str">
            <v>JG601012</v>
          </cell>
          <cell r="K469">
            <v>270</v>
          </cell>
        </row>
        <row r="470">
          <cell r="E470">
            <v>232704660</v>
          </cell>
          <cell r="F470">
            <v>45077</v>
          </cell>
          <cell r="G470">
            <v>0</v>
          </cell>
          <cell r="H470">
            <v>45077</v>
          </cell>
          <cell r="I470" t="str">
            <v>Local</v>
          </cell>
          <cell r="J470" t="str">
            <v>JU511039</v>
          </cell>
          <cell r="K470">
            <v>106</v>
          </cell>
        </row>
        <row r="471">
          <cell r="E471">
            <v>232704661</v>
          </cell>
          <cell r="F471">
            <v>45077</v>
          </cell>
          <cell r="G471">
            <v>0</v>
          </cell>
          <cell r="H471">
            <v>45077</v>
          </cell>
          <cell r="I471" t="str">
            <v>Local</v>
          </cell>
          <cell r="J471" t="str">
            <v>JY511128</v>
          </cell>
          <cell r="K471">
            <v>401</v>
          </cell>
        </row>
        <row r="472">
          <cell r="E472">
            <v>232704904</v>
          </cell>
          <cell r="F472">
            <v>45079</v>
          </cell>
          <cell r="G472">
            <v>0</v>
          </cell>
          <cell r="H472">
            <v>45079</v>
          </cell>
          <cell r="I472" t="str">
            <v>Local</v>
          </cell>
          <cell r="J472">
            <v>39103519</v>
          </cell>
          <cell r="K472">
            <v>72000</v>
          </cell>
        </row>
        <row r="473">
          <cell r="E473">
            <v>232704905</v>
          </cell>
          <cell r="F473">
            <v>45079</v>
          </cell>
          <cell r="G473">
            <v>0</v>
          </cell>
          <cell r="H473">
            <v>45079</v>
          </cell>
          <cell r="I473" t="str">
            <v>Local</v>
          </cell>
          <cell r="J473">
            <v>39187019</v>
          </cell>
          <cell r="K473">
            <v>5500</v>
          </cell>
        </row>
        <row r="474">
          <cell r="E474">
            <v>232704906</v>
          </cell>
          <cell r="F474">
            <v>45079</v>
          </cell>
          <cell r="G474">
            <v>0</v>
          </cell>
          <cell r="H474">
            <v>45079</v>
          </cell>
          <cell r="I474" t="str">
            <v>Local</v>
          </cell>
          <cell r="J474" t="str">
            <v>BF551613</v>
          </cell>
          <cell r="K474">
            <v>9000</v>
          </cell>
        </row>
        <row r="475">
          <cell r="E475">
            <v>232704907</v>
          </cell>
          <cell r="F475">
            <v>45079</v>
          </cell>
          <cell r="G475">
            <v>0</v>
          </cell>
          <cell r="H475">
            <v>45079</v>
          </cell>
          <cell r="I475" t="str">
            <v>Local</v>
          </cell>
          <cell r="J475">
            <v>39201719</v>
          </cell>
          <cell r="K475">
            <v>13000</v>
          </cell>
        </row>
        <row r="476">
          <cell r="E476">
            <v>232704908</v>
          </cell>
          <cell r="F476">
            <v>45079</v>
          </cell>
          <cell r="G476">
            <v>0</v>
          </cell>
          <cell r="H476">
            <v>45079</v>
          </cell>
          <cell r="I476" t="str">
            <v>Local</v>
          </cell>
          <cell r="J476">
            <v>30101142</v>
          </cell>
          <cell r="K476">
            <v>6000</v>
          </cell>
        </row>
        <row r="477">
          <cell r="E477">
            <v>232704909</v>
          </cell>
          <cell r="F477">
            <v>45079</v>
          </cell>
          <cell r="G477">
            <v>0</v>
          </cell>
          <cell r="H477">
            <v>45079</v>
          </cell>
          <cell r="I477" t="str">
            <v>Local</v>
          </cell>
          <cell r="J477">
            <v>39103519</v>
          </cell>
          <cell r="K477">
            <v>36000</v>
          </cell>
        </row>
        <row r="478">
          <cell r="E478">
            <v>232704910</v>
          </cell>
          <cell r="F478">
            <v>45079</v>
          </cell>
          <cell r="G478">
            <v>0</v>
          </cell>
          <cell r="H478">
            <v>45079</v>
          </cell>
          <cell r="I478" t="str">
            <v>Local</v>
          </cell>
          <cell r="J478" t="str">
            <v>AP101268</v>
          </cell>
          <cell r="K478">
            <v>6000</v>
          </cell>
        </row>
        <row r="479">
          <cell r="E479">
            <v>232705165</v>
          </cell>
          <cell r="F479">
            <v>45083</v>
          </cell>
          <cell r="G479">
            <v>0</v>
          </cell>
          <cell r="H479">
            <v>45083</v>
          </cell>
          <cell r="I479" t="str">
            <v>Local</v>
          </cell>
          <cell r="J479">
            <v>15101013</v>
          </cell>
          <cell r="K479">
            <v>32</v>
          </cell>
        </row>
        <row r="480">
          <cell r="E480">
            <v>232705166</v>
          </cell>
          <cell r="F480">
            <v>45083</v>
          </cell>
          <cell r="G480">
            <v>0</v>
          </cell>
          <cell r="H480">
            <v>45083</v>
          </cell>
          <cell r="I480" t="str">
            <v>Local</v>
          </cell>
          <cell r="J480">
            <v>15101015</v>
          </cell>
          <cell r="K480">
            <v>32</v>
          </cell>
        </row>
        <row r="481">
          <cell r="E481">
            <v>232705167</v>
          </cell>
          <cell r="F481">
            <v>45083</v>
          </cell>
          <cell r="G481">
            <v>0</v>
          </cell>
          <cell r="H481">
            <v>45083</v>
          </cell>
          <cell r="I481" t="str">
            <v>Local</v>
          </cell>
          <cell r="J481">
            <v>15101068</v>
          </cell>
          <cell r="K481">
            <v>32</v>
          </cell>
        </row>
        <row r="482">
          <cell r="E482">
            <v>232705168</v>
          </cell>
          <cell r="F482">
            <v>45083</v>
          </cell>
          <cell r="G482">
            <v>0</v>
          </cell>
          <cell r="H482">
            <v>45083</v>
          </cell>
          <cell r="I482" t="str">
            <v>Local</v>
          </cell>
          <cell r="J482">
            <v>39101621</v>
          </cell>
          <cell r="K482">
            <v>924</v>
          </cell>
        </row>
        <row r="483">
          <cell r="E483">
            <v>232705169</v>
          </cell>
          <cell r="F483">
            <v>45083</v>
          </cell>
          <cell r="G483">
            <v>0</v>
          </cell>
          <cell r="H483">
            <v>45083</v>
          </cell>
          <cell r="I483" t="str">
            <v>Local</v>
          </cell>
          <cell r="J483">
            <v>39102121</v>
          </cell>
          <cell r="K483">
            <v>1660</v>
          </cell>
        </row>
        <row r="484">
          <cell r="E484">
            <v>232705170</v>
          </cell>
          <cell r="F484">
            <v>45083</v>
          </cell>
          <cell r="G484">
            <v>0</v>
          </cell>
          <cell r="H484">
            <v>45083</v>
          </cell>
          <cell r="I484" t="str">
            <v>Local</v>
          </cell>
          <cell r="J484">
            <v>39103519</v>
          </cell>
          <cell r="K484">
            <v>50000</v>
          </cell>
        </row>
        <row r="485">
          <cell r="E485">
            <v>232705171</v>
          </cell>
          <cell r="F485">
            <v>45083</v>
          </cell>
          <cell r="G485">
            <v>0</v>
          </cell>
          <cell r="H485">
            <v>45083</v>
          </cell>
          <cell r="I485" t="str">
            <v>Local</v>
          </cell>
          <cell r="J485">
            <v>39104619</v>
          </cell>
          <cell r="K485">
            <v>2000</v>
          </cell>
        </row>
        <row r="486">
          <cell r="E486">
            <v>232705172</v>
          </cell>
          <cell r="F486">
            <v>45083</v>
          </cell>
          <cell r="G486">
            <v>0</v>
          </cell>
          <cell r="H486">
            <v>45083</v>
          </cell>
          <cell r="I486" t="str">
            <v>Local</v>
          </cell>
          <cell r="J486">
            <v>39171619</v>
          </cell>
          <cell r="K486">
            <v>4000</v>
          </cell>
        </row>
        <row r="487">
          <cell r="E487">
            <v>232705173</v>
          </cell>
          <cell r="F487">
            <v>45083</v>
          </cell>
          <cell r="G487">
            <v>0</v>
          </cell>
          <cell r="H487">
            <v>45083</v>
          </cell>
          <cell r="I487" t="str">
            <v>Local</v>
          </cell>
          <cell r="J487">
            <v>39173719</v>
          </cell>
          <cell r="K487">
            <v>500</v>
          </cell>
        </row>
        <row r="488">
          <cell r="E488">
            <v>232705174</v>
          </cell>
          <cell r="F488">
            <v>45083</v>
          </cell>
          <cell r="G488">
            <v>0</v>
          </cell>
          <cell r="H488">
            <v>45083</v>
          </cell>
          <cell r="I488" t="str">
            <v>Local</v>
          </cell>
          <cell r="J488">
            <v>39187019</v>
          </cell>
          <cell r="K488">
            <v>12500</v>
          </cell>
        </row>
        <row r="489">
          <cell r="E489">
            <v>232705175</v>
          </cell>
          <cell r="F489">
            <v>45083</v>
          </cell>
          <cell r="G489">
            <v>0</v>
          </cell>
          <cell r="H489">
            <v>45083</v>
          </cell>
          <cell r="I489" t="str">
            <v>Local</v>
          </cell>
          <cell r="J489">
            <v>39191719</v>
          </cell>
          <cell r="K489">
            <v>3800</v>
          </cell>
        </row>
        <row r="490">
          <cell r="E490">
            <v>232705176</v>
          </cell>
          <cell r="F490">
            <v>45083</v>
          </cell>
          <cell r="G490">
            <v>0</v>
          </cell>
          <cell r="H490">
            <v>45083</v>
          </cell>
          <cell r="I490" t="str">
            <v>Local</v>
          </cell>
          <cell r="J490">
            <v>39201719</v>
          </cell>
          <cell r="K490">
            <v>3500</v>
          </cell>
        </row>
        <row r="491">
          <cell r="E491">
            <v>232705177</v>
          </cell>
          <cell r="F491">
            <v>45083</v>
          </cell>
          <cell r="G491">
            <v>0</v>
          </cell>
          <cell r="H491">
            <v>45083</v>
          </cell>
          <cell r="I491" t="str">
            <v>Local</v>
          </cell>
          <cell r="J491">
            <v>39256921</v>
          </cell>
          <cell r="K491">
            <v>1850</v>
          </cell>
        </row>
        <row r="492">
          <cell r="E492">
            <v>232705178</v>
          </cell>
          <cell r="F492">
            <v>45083</v>
          </cell>
          <cell r="G492">
            <v>0</v>
          </cell>
          <cell r="H492">
            <v>45083</v>
          </cell>
          <cell r="I492" t="str">
            <v>Local</v>
          </cell>
          <cell r="J492" t="str">
            <v>AP101074</v>
          </cell>
          <cell r="K492">
            <v>2000</v>
          </cell>
        </row>
        <row r="493">
          <cell r="E493">
            <v>232705179</v>
          </cell>
          <cell r="F493">
            <v>45083</v>
          </cell>
          <cell r="G493">
            <v>0</v>
          </cell>
          <cell r="H493">
            <v>45083</v>
          </cell>
          <cell r="I493" t="str">
            <v>Local</v>
          </cell>
          <cell r="J493" t="str">
            <v>AP101268</v>
          </cell>
          <cell r="K493">
            <v>4000</v>
          </cell>
        </row>
        <row r="494">
          <cell r="E494">
            <v>232705180</v>
          </cell>
          <cell r="F494">
            <v>45083</v>
          </cell>
          <cell r="G494">
            <v>0</v>
          </cell>
          <cell r="H494">
            <v>45083</v>
          </cell>
          <cell r="I494" t="str">
            <v>Local</v>
          </cell>
          <cell r="J494" t="str">
            <v>BF551613</v>
          </cell>
          <cell r="K494">
            <v>13000</v>
          </cell>
        </row>
        <row r="495">
          <cell r="E495">
            <v>232705181</v>
          </cell>
          <cell r="F495">
            <v>45083</v>
          </cell>
          <cell r="G495">
            <v>0</v>
          </cell>
          <cell r="H495">
            <v>45083</v>
          </cell>
          <cell r="I495" t="str">
            <v>Local</v>
          </cell>
          <cell r="J495" t="str">
            <v>CB101009</v>
          </cell>
          <cell r="K495">
            <v>1000</v>
          </cell>
        </row>
        <row r="496">
          <cell r="E496">
            <v>232705182</v>
          </cell>
          <cell r="F496">
            <v>45083</v>
          </cell>
          <cell r="G496">
            <v>0</v>
          </cell>
          <cell r="H496">
            <v>45083</v>
          </cell>
          <cell r="I496" t="str">
            <v>Local</v>
          </cell>
          <cell r="J496" t="str">
            <v>JG601007</v>
          </cell>
          <cell r="K496">
            <v>1000</v>
          </cell>
        </row>
        <row r="497">
          <cell r="E497">
            <v>232705183</v>
          </cell>
          <cell r="F497">
            <v>45083</v>
          </cell>
          <cell r="G497">
            <v>0</v>
          </cell>
          <cell r="H497">
            <v>45083</v>
          </cell>
          <cell r="I497" t="str">
            <v>Local</v>
          </cell>
          <cell r="J497">
            <v>39103519</v>
          </cell>
          <cell r="K497">
            <v>72000</v>
          </cell>
        </row>
        <row r="498">
          <cell r="E498">
            <v>232705184</v>
          </cell>
          <cell r="F498">
            <v>45083</v>
          </cell>
          <cell r="G498">
            <v>0</v>
          </cell>
          <cell r="H498">
            <v>45083</v>
          </cell>
          <cell r="I498" t="str">
            <v>Local</v>
          </cell>
          <cell r="J498">
            <v>39149919</v>
          </cell>
          <cell r="K498">
            <v>6600</v>
          </cell>
        </row>
        <row r="499">
          <cell r="E499">
            <v>232705185</v>
          </cell>
          <cell r="F499">
            <v>45083</v>
          </cell>
          <cell r="G499">
            <v>0</v>
          </cell>
          <cell r="H499">
            <v>45083</v>
          </cell>
          <cell r="I499" t="str">
            <v>Local</v>
          </cell>
          <cell r="J499" t="str">
            <v>AP101226</v>
          </cell>
          <cell r="K499">
            <v>1500</v>
          </cell>
        </row>
        <row r="500">
          <cell r="E500">
            <v>232705186</v>
          </cell>
          <cell r="F500">
            <v>45083</v>
          </cell>
          <cell r="G500">
            <v>0</v>
          </cell>
          <cell r="H500">
            <v>45083</v>
          </cell>
          <cell r="I500" t="str">
            <v>Local</v>
          </cell>
          <cell r="J500" t="str">
            <v>BB101090</v>
          </cell>
          <cell r="K500">
            <v>2000</v>
          </cell>
        </row>
        <row r="501">
          <cell r="E501">
            <v>232705187</v>
          </cell>
          <cell r="F501">
            <v>45083</v>
          </cell>
          <cell r="G501">
            <v>0</v>
          </cell>
          <cell r="H501">
            <v>45083</v>
          </cell>
          <cell r="I501" t="str">
            <v>Local</v>
          </cell>
          <cell r="J501" t="str">
            <v>BB121083</v>
          </cell>
          <cell r="K501">
            <v>2000</v>
          </cell>
        </row>
        <row r="502">
          <cell r="E502">
            <v>232705188</v>
          </cell>
          <cell r="F502">
            <v>45083</v>
          </cell>
          <cell r="G502">
            <v>0</v>
          </cell>
          <cell r="H502">
            <v>45083</v>
          </cell>
          <cell r="I502" t="str">
            <v>Local</v>
          </cell>
          <cell r="J502" t="str">
            <v>CB101009</v>
          </cell>
          <cell r="K502">
            <v>10000</v>
          </cell>
        </row>
        <row r="503">
          <cell r="E503">
            <v>232705189</v>
          </cell>
          <cell r="F503">
            <v>45083</v>
          </cell>
          <cell r="G503">
            <v>0</v>
          </cell>
          <cell r="H503">
            <v>45083</v>
          </cell>
          <cell r="I503" t="str">
            <v>Local</v>
          </cell>
          <cell r="J503">
            <v>39101421</v>
          </cell>
          <cell r="K503">
            <v>500</v>
          </cell>
        </row>
        <row r="504">
          <cell r="E504">
            <v>232705190</v>
          </cell>
          <cell r="F504">
            <v>45083</v>
          </cell>
          <cell r="G504">
            <v>0</v>
          </cell>
          <cell r="H504">
            <v>45083</v>
          </cell>
          <cell r="I504" t="str">
            <v>Local</v>
          </cell>
          <cell r="J504">
            <v>39101621</v>
          </cell>
          <cell r="K504">
            <v>1500</v>
          </cell>
        </row>
        <row r="505">
          <cell r="E505">
            <v>232705191</v>
          </cell>
          <cell r="F505">
            <v>45083</v>
          </cell>
          <cell r="G505">
            <v>0</v>
          </cell>
          <cell r="H505">
            <v>45083</v>
          </cell>
          <cell r="I505" t="str">
            <v>Local</v>
          </cell>
          <cell r="J505">
            <v>39153519</v>
          </cell>
          <cell r="K505">
            <v>2000</v>
          </cell>
        </row>
        <row r="506">
          <cell r="E506">
            <v>232705192</v>
          </cell>
          <cell r="F506">
            <v>45083</v>
          </cell>
          <cell r="G506">
            <v>0</v>
          </cell>
          <cell r="H506">
            <v>45083</v>
          </cell>
          <cell r="I506" t="str">
            <v>Local</v>
          </cell>
          <cell r="J506">
            <v>39201619</v>
          </cell>
          <cell r="K506">
            <v>550</v>
          </cell>
        </row>
        <row r="507">
          <cell r="E507">
            <v>232705193</v>
          </cell>
          <cell r="F507">
            <v>45083</v>
          </cell>
          <cell r="G507">
            <v>0</v>
          </cell>
          <cell r="H507">
            <v>45083</v>
          </cell>
          <cell r="I507" t="str">
            <v>Local</v>
          </cell>
          <cell r="J507">
            <v>39219421</v>
          </cell>
          <cell r="K507">
            <v>300</v>
          </cell>
        </row>
        <row r="508">
          <cell r="E508">
            <v>232705194</v>
          </cell>
          <cell r="F508">
            <v>45083</v>
          </cell>
          <cell r="G508">
            <v>0</v>
          </cell>
          <cell r="H508">
            <v>45083</v>
          </cell>
          <cell r="I508" t="str">
            <v>Local</v>
          </cell>
          <cell r="J508" t="str">
            <v>BB103461</v>
          </cell>
          <cell r="K508">
            <v>400</v>
          </cell>
        </row>
        <row r="509">
          <cell r="E509">
            <v>232705195</v>
          </cell>
          <cell r="F509">
            <v>45083</v>
          </cell>
          <cell r="G509">
            <v>0</v>
          </cell>
          <cell r="H509">
            <v>45083</v>
          </cell>
          <cell r="I509" t="str">
            <v>Local</v>
          </cell>
          <cell r="J509" t="str">
            <v>BF541242</v>
          </cell>
          <cell r="K509">
            <v>950</v>
          </cell>
        </row>
        <row r="510">
          <cell r="E510">
            <v>232705196</v>
          </cell>
          <cell r="F510">
            <v>45083</v>
          </cell>
          <cell r="G510">
            <v>0</v>
          </cell>
          <cell r="H510">
            <v>45083</v>
          </cell>
          <cell r="I510" t="str">
            <v>Local</v>
          </cell>
          <cell r="J510" t="str">
            <v>DG151005</v>
          </cell>
          <cell r="K510">
            <v>260</v>
          </cell>
        </row>
        <row r="511">
          <cell r="E511">
            <v>232705197</v>
          </cell>
          <cell r="F511">
            <v>45083</v>
          </cell>
          <cell r="G511">
            <v>0</v>
          </cell>
          <cell r="H511">
            <v>45083</v>
          </cell>
          <cell r="I511" t="str">
            <v>Local</v>
          </cell>
          <cell r="J511" t="str">
            <v>DG171019</v>
          </cell>
          <cell r="K511">
            <v>3000</v>
          </cell>
        </row>
        <row r="512">
          <cell r="E512">
            <v>232705198</v>
          </cell>
          <cell r="F512">
            <v>45083</v>
          </cell>
          <cell r="G512">
            <v>0</v>
          </cell>
          <cell r="H512">
            <v>45083</v>
          </cell>
          <cell r="I512" t="str">
            <v>Local</v>
          </cell>
          <cell r="J512" t="str">
            <v>DH171015</v>
          </cell>
          <cell r="K512">
            <v>1500</v>
          </cell>
        </row>
        <row r="513">
          <cell r="E513">
            <v>232705199</v>
          </cell>
          <cell r="F513">
            <v>45083</v>
          </cell>
          <cell r="G513">
            <v>0</v>
          </cell>
          <cell r="H513">
            <v>45083</v>
          </cell>
          <cell r="I513" t="str">
            <v>Local</v>
          </cell>
          <cell r="J513" t="str">
            <v>DK151012</v>
          </cell>
          <cell r="K513">
            <v>500</v>
          </cell>
        </row>
        <row r="514">
          <cell r="E514">
            <v>232705200</v>
          </cell>
          <cell r="F514">
            <v>45083</v>
          </cell>
          <cell r="G514">
            <v>0</v>
          </cell>
          <cell r="H514">
            <v>45083</v>
          </cell>
          <cell r="I514" t="str">
            <v>Local</v>
          </cell>
          <cell r="J514" t="str">
            <v>DT131214</v>
          </cell>
          <cell r="K514">
            <v>300</v>
          </cell>
        </row>
        <row r="515">
          <cell r="E515">
            <v>232705201</v>
          </cell>
          <cell r="F515">
            <v>45083</v>
          </cell>
          <cell r="G515">
            <v>0</v>
          </cell>
          <cell r="H515">
            <v>45083</v>
          </cell>
          <cell r="I515" t="str">
            <v>Local</v>
          </cell>
          <cell r="J515" t="str">
            <v>JE581435</v>
          </cell>
          <cell r="K515">
            <v>70</v>
          </cell>
        </row>
        <row r="516">
          <cell r="E516">
            <v>232705202</v>
          </cell>
          <cell r="F516">
            <v>45083</v>
          </cell>
          <cell r="G516">
            <v>0</v>
          </cell>
          <cell r="H516">
            <v>45083</v>
          </cell>
          <cell r="I516" t="str">
            <v>Local</v>
          </cell>
          <cell r="J516" t="str">
            <v>JL541227</v>
          </cell>
          <cell r="K516">
            <v>5100</v>
          </cell>
        </row>
        <row r="517">
          <cell r="E517">
            <v>232705203</v>
          </cell>
          <cell r="F517">
            <v>45083</v>
          </cell>
          <cell r="G517">
            <v>0</v>
          </cell>
          <cell r="H517">
            <v>45083</v>
          </cell>
          <cell r="I517" t="str">
            <v>Local</v>
          </cell>
          <cell r="J517" t="str">
            <v>JY581200</v>
          </cell>
          <cell r="K517">
            <v>35</v>
          </cell>
        </row>
        <row r="518">
          <cell r="E518">
            <v>232705204</v>
          </cell>
          <cell r="F518">
            <v>45083</v>
          </cell>
          <cell r="G518">
            <v>0</v>
          </cell>
          <cell r="H518">
            <v>45083</v>
          </cell>
          <cell r="I518" t="str">
            <v>Local</v>
          </cell>
          <cell r="J518" t="str">
            <v>JU581413</v>
          </cell>
          <cell r="K518">
            <v>20</v>
          </cell>
        </row>
        <row r="519">
          <cell r="E519">
            <v>232705397</v>
          </cell>
          <cell r="F519">
            <v>45085</v>
          </cell>
          <cell r="G519">
            <v>0</v>
          </cell>
          <cell r="H519">
            <v>45085</v>
          </cell>
          <cell r="I519" t="str">
            <v>Local</v>
          </cell>
          <cell r="J519">
            <v>39149919</v>
          </cell>
          <cell r="K519">
            <v>2400</v>
          </cell>
        </row>
        <row r="520">
          <cell r="E520">
            <v>232705398</v>
          </cell>
          <cell r="F520">
            <v>45085</v>
          </cell>
          <cell r="G520">
            <v>0</v>
          </cell>
          <cell r="H520">
            <v>45085</v>
          </cell>
          <cell r="I520" t="str">
            <v>Local</v>
          </cell>
          <cell r="J520" t="str">
            <v>AE121001</v>
          </cell>
          <cell r="K520">
            <v>1120</v>
          </cell>
        </row>
        <row r="521">
          <cell r="E521">
            <v>232705563</v>
          </cell>
          <cell r="F521">
            <v>45086</v>
          </cell>
          <cell r="G521">
            <v>0</v>
          </cell>
          <cell r="H521">
            <v>45086</v>
          </cell>
          <cell r="I521" t="str">
            <v>Local</v>
          </cell>
          <cell r="J521">
            <v>39103519</v>
          </cell>
          <cell r="K521">
            <v>108000</v>
          </cell>
        </row>
        <row r="522">
          <cell r="E522">
            <v>232705564</v>
          </cell>
          <cell r="F522">
            <v>45086</v>
          </cell>
          <cell r="G522">
            <v>0</v>
          </cell>
          <cell r="H522">
            <v>45086</v>
          </cell>
          <cell r="I522" t="str">
            <v>Local</v>
          </cell>
          <cell r="J522">
            <v>30101142</v>
          </cell>
          <cell r="K522">
            <v>2000</v>
          </cell>
        </row>
        <row r="523">
          <cell r="E523">
            <v>232705577</v>
          </cell>
          <cell r="F523">
            <v>45086</v>
          </cell>
          <cell r="G523">
            <v>0</v>
          </cell>
          <cell r="H523">
            <v>45086</v>
          </cell>
          <cell r="I523" t="str">
            <v>Local</v>
          </cell>
          <cell r="J523">
            <v>39201719</v>
          </cell>
          <cell r="K523">
            <v>3000</v>
          </cell>
        </row>
        <row r="524">
          <cell r="E524">
            <v>232705578</v>
          </cell>
          <cell r="F524">
            <v>45086</v>
          </cell>
          <cell r="G524">
            <v>0</v>
          </cell>
          <cell r="H524">
            <v>45086</v>
          </cell>
          <cell r="I524" t="str">
            <v>Local</v>
          </cell>
          <cell r="J524" t="str">
            <v>AP121001</v>
          </cell>
          <cell r="K524">
            <v>1200</v>
          </cell>
        </row>
        <row r="525">
          <cell r="E525">
            <v>232705579</v>
          </cell>
          <cell r="F525">
            <v>45086</v>
          </cell>
          <cell r="G525">
            <v>0</v>
          </cell>
          <cell r="H525">
            <v>45086</v>
          </cell>
          <cell r="I525" t="str">
            <v>Local</v>
          </cell>
          <cell r="J525">
            <v>39101421</v>
          </cell>
          <cell r="K525">
            <v>1000</v>
          </cell>
        </row>
        <row r="526">
          <cell r="E526">
            <v>232705580</v>
          </cell>
          <cell r="F526">
            <v>45086</v>
          </cell>
          <cell r="G526">
            <v>0</v>
          </cell>
          <cell r="H526">
            <v>45086</v>
          </cell>
          <cell r="I526" t="str">
            <v>Local</v>
          </cell>
          <cell r="J526">
            <v>39101621</v>
          </cell>
          <cell r="K526">
            <v>1200</v>
          </cell>
        </row>
        <row r="527">
          <cell r="E527">
            <v>232705581</v>
          </cell>
          <cell r="F527">
            <v>45086</v>
          </cell>
          <cell r="G527">
            <v>0</v>
          </cell>
          <cell r="H527">
            <v>45086</v>
          </cell>
          <cell r="I527" t="str">
            <v>Local</v>
          </cell>
          <cell r="J527">
            <v>39102121</v>
          </cell>
          <cell r="K527">
            <v>500</v>
          </cell>
        </row>
        <row r="528">
          <cell r="E528">
            <v>232705582</v>
          </cell>
          <cell r="F528">
            <v>45086</v>
          </cell>
          <cell r="G528">
            <v>0</v>
          </cell>
          <cell r="H528">
            <v>45086</v>
          </cell>
          <cell r="I528" t="str">
            <v>Local</v>
          </cell>
          <cell r="J528" t="str">
            <v>39199819-1</v>
          </cell>
          <cell r="K528">
            <v>1200</v>
          </cell>
        </row>
        <row r="529">
          <cell r="E529">
            <v>232705583</v>
          </cell>
          <cell r="F529">
            <v>45086</v>
          </cell>
          <cell r="G529">
            <v>0</v>
          </cell>
          <cell r="H529">
            <v>45086</v>
          </cell>
          <cell r="I529" t="str">
            <v>Local</v>
          </cell>
          <cell r="J529">
            <v>39213319</v>
          </cell>
          <cell r="K529">
            <v>2400</v>
          </cell>
        </row>
        <row r="530">
          <cell r="E530">
            <v>232705584</v>
          </cell>
          <cell r="F530">
            <v>45086</v>
          </cell>
          <cell r="G530">
            <v>0</v>
          </cell>
          <cell r="H530">
            <v>45086</v>
          </cell>
          <cell r="I530" t="str">
            <v>Local</v>
          </cell>
          <cell r="J530">
            <v>39213421</v>
          </cell>
          <cell r="K530">
            <v>1200</v>
          </cell>
        </row>
        <row r="531">
          <cell r="E531">
            <v>232705585</v>
          </cell>
          <cell r="F531">
            <v>45086</v>
          </cell>
          <cell r="G531">
            <v>0</v>
          </cell>
          <cell r="H531">
            <v>45086</v>
          </cell>
          <cell r="I531" t="str">
            <v>Local</v>
          </cell>
          <cell r="J531" t="str">
            <v>DH171015</v>
          </cell>
          <cell r="K531">
            <v>3000</v>
          </cell>
        </row>
        <row r="532">
          <cell r="E532">
            <v>232705586</v>
          </cell>
          <cell r="F532">
            <v>45086</v>
          </cell>
          <cell r="G532">
            <v>0</v>
          </cell>
          <cell r="H532">
            <v>45086</v>
          </cell>
          <cell r="I532" t="str">
            <v>Local</v>
          </cell>
          <cell r="J532" t="str">
            <v>DY581410</v>
          </cell>
          <cell r="K532">
            <v>20</v>
          </cell>
        </row>
        <row r="533">
          <cell r="E533">
            <v>232705587</v>
          </cell>
          <cell r="F533">
            <v>45086</v>
          </cell>
          <cell r="G533">
            <v>0</v>
          </cell>
          <cell r="H533">
            <v>45086</v>
          </cell>
          <cell r="I533" t="str">
            <v>Local</v>
          </cell>
          <cell r="J533" t="str">
            <v>JY511074</v>
          </cell>
          <cell r="K533">
            <v>700</v>
          </cell>
        </row>
        <row r="534">
          <cell r="E534">
            <v>232705588</v>
          </cell>
          <cell r="F534">
            <v>45086</v>
          </cell>
          <cell r="G534">
            <v>0</v>
          </cell>
          <cell r="H534">
            <v>45086</v>
          </cell>
          <cell r="I534" t="str">
            <v>Local</v>
          </cell>
          <cell r="J534" t="str">
            <v>PD551071</v>
          </cell>
          <cell r="K534">
            <v>400</v>
          </cell>
        </row>
        <row r="535">
          <cell r="E535">
            <v>232705589</v>
          </cell>
          <cell r="F535">
            <v>45086</v>
          </cell>
          <cell r="G535">
            <v>0</v>
          </cell>
          <cell r="H535">
            <v>45086</v>
          </cell>
          <cell r="I535" t="str">
            <v>Local</v>
          </cell>
          <cell r="J535">
            <v>30101142</v>
          </cell>
          <cell r="K535">
            <v>2000</v>
          </cell>
        </row>
        <row r="536">
          <cell r="E536">
            <v>232705590</v>
          </cell>
          <cell r="F536">
            <v>45086</v>
          </cell>
          <cell r="G536">
            <v>0</v>
          </cell>
          <cell r="H536">
            <v>45086</v>
          </cell>
          <cell r="I536" t="str">
            <v>Local</v>
          </cell>
          <cell r="J536">
            <v>39103519</v>
          </cell>
          <cell r="K536">
            <v>26000</v>
          </cell>
        </row>
        <row r="537">
          <cell r="E537">
            <v>232705591</v>
          </cell>
          <cell r="F537">
            <v>45086</v>
          </cell>
          <cell r="G537">
            <v>0</v>
          </cell>
          <cell r="H537">
            <v>45086</v>
          </cell>
          <cell r="I537" t="str">
            <v>Local</v>
          </cell>
          <cell r="J537">
            <v>39104219</v>
          </cell>
          <cell r="K537">
            <v>3000</v>
          </cell>
        </row>
        <row r="538">
          <cell r="E538">
            <v>232705592</v>
          </cell>
          <cell r="F538">
            <v>45086</v>
          </cell>
          <cell r="G538">
            <v>0</v>
          </cell>
          <cell r="H538">
            <v>45086</v>
          </cell>
          <cell r="I538" t="str">
            <v>Local</v>
          </cell>
          <cell r="J538">
            <v>39104319</v>
          </cell>
          <cell r="K538">
            <v>2880</v>
          </cell>
        </row>
        <row r="539">
          <cell r="E539">
            <v>232705593</v>
          </cell>
          <cell r="F539">
            <v>45086</v>
          </cell>
          <cell r="G539">
            <v>0</v>
          </cell>
          <cell r="H539">
            <v>45086</v>
          </cell>
          <cell r="I539" t="str">
            <v>Local</v>
          </cell>
          <cell r="J539">
            <v>39171519</v>
          </cell>
          <cell r="K539">
            <v>3840</v>
          </cell>
        </row>
        <row r="540">
          <cell r="E540">
            <v>232705594</v>
          </cell>
          <cell r="F540">
            <v>45086</v>
          </cell>
          <cell r="G540">
            <v>0</v>
          </cell>
          <cell r="H540">
            <v>45086</v>
          </cell>
          <cell r="I540" t="str">
            <v>Local</v>
          </cell>
          <cell r="J540">
            <v>39171619</v>
          </cell>
          <cell r="K540">
            <v>6000</v>
          </cell>
        </row>
        <row r="541">
          <cell r="E541">
            <v>232705595</v>
          </cell>
          <cell r="F541">
            <v>45086</v>
          </cell>
          <cell r="G541">
            <v>0</v>
          </cell>
          <cell r="H541">
            <v>45086</v>
          </cell>
          <cell r="I541" t="str">
            <v>Local</v>
          </cell>
          <cell r="J541">
            <v>39174419</v>
          </cell>
          <cell r="K541">
            <v>9100</v>
          </cell>
        </row>
        <row r="542">
          <cell r="E542">
            <v>232705596</v>
          </cell>
          <cell r="F542">
            <v>45086</v>
          </cell>
          <cell r="G542">
            <v>0</v>
          </cell>
          <cell r="H542">
            <v>45086</v>
          </cell>
          <cell r="I542" t="str">
            <v>Local</v>
          </cell>
          <cell r="J542">
            <v>39187019</v>
          </cell>
          <cell r="K542">
            <v>12000</v>
          </cell>
        </row>
        <row r="543">
          <cell r="E543">
            <v>232705597</v>
          </cell>
          <cell r="F543">
            <v>45086</v>
          </cell>
          <cell r="G543">
            <v>0</v>
          </cell>
          <cell r="H543">
            <v>45086</v>
          </cell>
          <cell r="I543" t="str">
            <v>Local</v>
          </cell>
          <cell r="J543">
            <v>39191719</v>
          </cell>
          <cell r="K543">
            <v>5843</v>
          </cell>
        </row>
        <row r="544">
          <cell r="E544">
            <v>232705598</v>
          </cell>
          <cell r="F544">
            <v>45086</v>
          </cell>
          <cell r="G544">
            <v>0</v>
          </cell>
          <cell r="H544">
            <v>45086</v>
          </cell>
          <cell r="I544" t="str">
            <v>Local</v>
          </cell>
          <cell r="J544">
            <v>39218819</v>
          </cell>
          <cell r="K544">
            <v>5760</v>
          </cell>
        </row>
        <row r="545">
          <cell r="E545">
            <v>232705599</v>
          </cell>
          <cell r="F545">
            <v>45086</v>
          </cell>
          <cell r="G545">
            <v>0</v>
          </cell>
          <cell r="H545">
            <v>45086</v>
          </cell>
          <cell r="I545" t="str">
            <v>Local</v>
          </cell>
          <cell r="J545">
            <v>39256921</v>
          </cell>
          <cell r="K545">
            <v>500</v>
          </cell>
        </row>
        <row r="546">
          <cell r="E546">
            <v>232705600</v>
          </cell>
          <cell r="F546">
            <v>45086</v>
          </cell>
          <cell r="G546">
            <v>0</v>
          </cell>
          <cell r="H546">
            <v>45086</v>
          </cell>
          <cell r="I546" t="str">
            <v>Local</v>
          </cell>
          <cell r="J546" t="str">
            <v>AP101074</v>
          </cell>
          <cell r="K546">
            <v>1000</v>
          </cell>
        </row>
        <row r="547">
          <cell r="E547">
            <v>232705601</v>
          </cell>
          <cell r="F547">
            <v>45086</v>
          </cell>
          <cell r="G547">
            <v>0</v>
          </cell>
          <cell r="H547">
            <v>45086</v>
          </cell>
          <cell r="I547" t="str">
            <v>Local</v>
          </cell>
          <cell r="J547" t="str">
            <v>AP101268</v>
          </cell>
          <cell r="K547">
            <v>4000</v>
          </cell>
        </row>
        <row r="548">
          <cell r="E548">
            <v>232705602</v>
          </cell>
          <cell r="F548">
            <v>45086</v>
          </cell>
          <cell r="G548">
            <v>0</v>
          </cell>
          <cell r="H548">
            <v>45086</v>
          </cell>
          <cell r="I548" t="str">
            <v>Local</v>
          </cell>
          <cell r="J548" t="str">
            <v>BF551613</v>
          </cell>
          <cell r="K548">
            <v>11000</v>
          </cell>
        </row>
        <row r="549">
          <cell r="E549">
            <v>232705853</v>
          </cell>
          <cell r="F549">
            <v>45091</v>
          </cell>
          <cell r="G549">
            <v>0</v>
          </cell>
          <cell r="H549">
            <v>45091</v>
          </cell>
          <cell r="I549" t="str">
            <v>Local</v>
          </cell>
          <cell r="J549">
            <v>39103519</v>
          </cell>
          <cell r="K549">
            <v>100000</v>
          </cell>
        </row>
        <row r="550">
          <cell r="E550">
            <v>232705854</v>
          </cell>
          <cell r="F550">
            <v>45091</v>
          </cell>
          <cell r="G550">
            <v>0</v>
          </cell>
          <cell r="H550">
            <v>45091</v>
          </cell>
          <cell r="I550" t="str">
            <v>Local</v>
          </cell>
          <cell r="J550">
            <v>39104319</v>
          </cell>
          <cell r="K550">
            <v>5760</v>
          </cell>
        </row>
        <row r="551">
          <cell r="E551">
            <v>232705855</v>
          </cell>
          <cell r="F551">
            <v>45091</v>
          </cell>
          <cell r="G551">
            <v>0</v>
          </cell>
          <cell r="H551">
            <v>45091</v>
          </cell>
          <cell r="I551" t="str">
            <v>Local</v>
          </cell>
          <cell r="J551">
            <v>39171519</v>
          </cell>
          <cell r="K551">
            <v>8000</v>
          </cell>
        </row>
        <row r="552">
          <cell r="E552">
            <v>232705856</v>
          </cell>
          <cell r="F552">
            <v>45091</v>
          </cell>
          <cell r="G552">
            <v>0</v>
          </cell>
          <cell r="H552">
            <v>45091</v>
          </cell>
          <cell r="I552" t="str">
            <v>Local</v>
          </cell>
          <cell r="J552">
            <v>39171619</v>
          </cell>
          <cell r="K552">
            <v>3000</v>
          </cell>
        </row>
        <row r="553">
          <cell r="E553">
            <v>232705857</v>
          </cell>
          <cell r="F553">
            <v>45091</v>
          </cell>
          <cell r="G553">
            <v>0</v>
          </cell>
          <cell r="H553">
            <v>45091</v>
          </cell>
          <cell r="I553" t="str">
            <v>Local</v>
          </cell>
          <cell r="J553">
            <v>39174419</v>
          </cell>
          <cell r="K553">
            <v>4000</v>
          </cell>
        </row>
        <row r="554">
          <cell r="E554">
            <v>232705858</v>
          </cell>
          <cell r="F554">
            <v>45091</v>
          </cell>
          <cell r="G554">
            <v>0</v>
          </cell>
          <cell r="H554">
            <v>45091</v>
          </cell>
          <cell r="I554" t="str">
            <v>Local</v>
          </cell>
          <cell r="J554">
            <v>39187019</v>
          </cell>
          <cell r="K554">
            <v>1000</v>
          </cell>
        </row>
        <row r="555">
          <cell r="E555">
            <v>232705859</v>
          </cell>
          <cell r="F555">
            <v>45091</v>
          </cell>
          <cell r="G555">
            <v>0</v>
          </cell>
          <cell r="H555">
            <v>45091</v>
          </cell>
          <cell r="I555" t="str">
            <v>Local</v>
          </cell>
          <cell r="J555">
            <v>39191719</v>
          </cell>
          <cell r="K555">
            <v>3000</v>
          </cell>
        </row>
        <row r="556">
          <cell r="E556">
            <v>232705860</v>
          </cell>
          <cell r="F556">
            <v>45091</v>
          </cell>
          <cell r="G556">
            <v>0</v>
          </cell>
          <cell r="H556">
            <v>45091</v>
          </cell>
          <cell r="I556" t="str">
            <v>Local</v>
          </cell>
          <cell r="J556" t="str">
            <v>39199819-1</v>
          </cell>
          <cell r="K556">
            <v>930</v>
          </cell>
        </row>
        <row r="557">
          <cell r="E557">
            <v>232705861</v>
          </cell>
          <cell r="F557">
            <v>45091</v>
          </cell>
          <cell r="G557">
            <v>0</v>
          </cell>
          <cell r="H557">
            <v>45091</v>
          </cell>
          <cell r="I557" t="str">
            <v>Local</v>
          </cell>
          <cell r="J557">
            <v>39218819</v>
          </cell>
          <cell r="K557">
            <v>960</v>
          </cell>
        </row>
        <row r="558">
          <cell r="E558">
            <v>232705862</v>
          </cell>
          <cell r="F558">
            <v>45091</v>
          </cell>
          <cell r="G558">
            <v>0</v>
          </cell>
          <cell r="H558">
            <v>45091</v>
          </cell>
          <cell r="I558" t="str">
            <v>Local</v>
          </cell>
          <cell r="J558">
            <v>39256921</v>
          </cell>
          <cell r="K558">
            <v>1000</v>
          </cell>
        </row>
        <row r="559">
          <cell r="E559">
            <v>232705863</v>
          </cell>
          <cell r="F559">
            <v>45091</v>
          </cell>
          <cell r="G559">
            <v>0</v>
          </cell>
          <cell r="H559">
            <v>45091</v>
          </cell>
          <cell r="I559" t="str">
            <v>Local</v>
          </cell>
          <cell r="J559" t="str">
            <v>AP101074</v>
          </cell>
          <cell r="K559">
            <v>2000</v>
          </cell>
        </row>
        <row r="560">
          <cell r="E560">
            <v>232705864</v>
          </cell>
          <cell r="F560">
            <v>45091</v>
          </cell>
          <cell r="G560">
            <v>0</v>
          </cell>
          <cell r="H560">
            <v>45091</v>
          </cell>
          <cell r="I560" t="str">
            <v>Local</v>
          </cell>
          <cell r="J560" t="str">
            <v>AP101268</v>
          </cell>
          <cell r="K560">
            <v>4000</v>
          </cell>
        </row>
        <row r="561">
          <cell r="E561">
            <v>232705865</v>
          </cell>
          <cell r="F561">
            <v>45091</v>
          </cell>
          <cell r="G561">
            <v>0</v>
          </cell>
          <cell r="H561">
            <v>45091</v>
          </cell>
          <cell r="I561" t="str">
            <v>Local</v>
          </cell>
          <cell r="J561" t="str">
            <v>BF551613</v>
          </cell>
          <cell r="K561">
            <v>10000</v>
          </cell>
        </row>
        <row r="562">
          <cell r="E562">
            <v>232705866</v>
          </cell>
          <cell r="F562">
            <v>45091</v>
          </cell>
          <cell r="G562">
            <v>0</v>
          </cell>
          <cell r="H562">
            <v>45091</v>
          </cell>
          <cell r="I562" t="str">
            <v>Local</v>
          </cell>
          <cell r="J562" t="str">
            <v>JG601007</v>
          </cell>
          <cell r="K562">
            <v>960</v>
          </cell>
        </row>
        <row r="563">
          <cell r="E563">
            <v>232706026</v>
          </cell>
          <cell r="F563">
            <v>45092</v>
          </cell>
          <cell r="G563">
            <v>0</v>
          </cell>
          <cell r="H563">
            <v>45092</v>
          </cell>
          <cell r="I563" t="str">
            <v>Local</v>
          </cell>
          <cell r="J563">
            <v>39103519</v>
          </cell>
          <cell r="K563">
            <v>72000</v>
          </cell>
        </row>
        <row r="564">
          <cell r="E564">
            <v>232706027</v>
          </cell>
          <cell r="F564">
            <v>45092</v>
          </cell>
          <cell r="G564">
            <v>0</v>
          </cell>
          <cell r="H564">
            <v>45092</v>
          </cell>
          <cell r="I564" t="str">
            <v>Local</v>
          </cell>
          <cell r="J564">
            <v>39201719</v>
          </cell>
          <cell r="K564">
            <v>3000</v>
          </cell>
        </row>
        <row r="565">
          <cell r="E565">
            <v>232706028</v>
          </cell>
          <cell r="F565">
            <v>45092</v>
          </cell>
          <cell r="G565">
            <v>0</v>
          </cell>
          <cell r="H565">
            <v>45092</v>
          </cell>
          <cell r="I565" t="str">
            <v>Local</v>
          </cell>
          <cell r="J565" t="str">
            <v>AP101226</v>
          </cell>
          <cell r="K565">
            <v>6000</v>
          </cell>
        </row>
        <row r="566">
          <cell r="E566">
            <v>232706030</v>
          </cell>
          <cell r="F566">
            <v>45092</v>
          </cell>
          <cell r="G566">
            <v>0</v>
          </cell>
          <cell r="H566">
            <v>45092</v>
          </cell>
          <cell r="I566" t="str">
            <v>Local</v>
          </cell>
          <cell r="J566" t="str">
            <v>BB121083</v>
          </cell>
          <cell r="K566">
            <v>2000</v>
          </cell>
        </row>
        <row r="567">
          <cell r="E567">
            <v>232706031</v>
          </cell>
          <cell r="F567">
            <v>45092</v>
          </cell>
          <cell r="G567">
            <v>0</v>
          </cell>
          <cell r="H567">
            <v>45092</v>
          </cell>
          <cell r="I567" t="str">
            <v>Local</v>
          </cell>
          <cell r="J567" t="str">
            <v>CB101009</v>
          </cell>
          <cell r="K567">
            <v>5000</v>
          </cell>
        </row>
        <row r="568">
          <cell r="E568">
            <v>232706032</v>
          </cell>
          <cell r="F568">
            <v>45092</v>
          </cell>
          <cell r="G568">
            <v>0</v>
          </cell>
          <cell r="H568">
            <v>45092</v>
          </cell>
          <cell r="I568" t="str">
            <v>Local</v>
          </cell>
          <cell r="J568">
            <v>39153519</v>
          </cell>
          <cell r="K568">
            <v>800</v>
          </cell>
        </row>
        <row r="569">
          <cell r="E569">
            <v>232706081</v>
          </cell>
          <cell r="F569">
            <v>45093</v>
          </cell>
          <cell r="G569">
            <v>0</v>
          </cell>
          <cell r="H569">
            <v>45093</v>
          </cell>
          <cell r="I569" t="str">
            <v>Local</v>
          </cell>
          <cell r="J569">
            <v>39104219</v>
          </cell>
          <cell r="K569">
            <v>3000</v>
          </cell>
        </row>
        <row r="570">
          <cell r="E570">
            <v>232706082</v>
          </cell>
          <cell r="F570">
            <v>45093</v>
          </cell>
          <cell r="G570">
            <v>0</v>
          </cell>
          <cell r="H570">
            <v>45093</v>
          </cell>
          <cell r="I570" t="str">
            <v>Local</v>
          </cell>
          <cell r="J570">
            <v>39171519</v>
          </cell>
          <cell r="K570">
            <v>4800</v>
          </cell>
        </row>
        <row r="571">
          <cell r="E571">
            <v>232706083</v>
          </cell>
          <cell r="F571">
            <v>45093</v>
          </cell>
          <cell r="G571">
            <v>0</v>
          </cell>
          <cell r="H571">
            <v>45093</v>
          </cell>
          <cell r="I571" t="str">
            <v>Local</v>
          </cell>
          <cell r="J571">
            <v>39218919</v>
          </cell>
          <cell r="K571">
            <v>960</v>
          </cell>
        </row>
        <row r="572">
          <cell r="E572">
            <v>232706084</v>
          </cell>
          <cell r="F572">
            <v>45093</v>
          </cell>
          <cell r="G572">
            <v>0</v>
          </cell>
          <cell r="H572">
            <v>45093</v>
          </cell>
          <cell r="I572" t="str">
            <v>Local</v>
          </cell>
          <cell r="J572" t="str">
            <v>CB101009</v>
          </cell>
          <cell r="K572">
            <v>13000</v>
          </cell>
        </row>
        <row r="573">
          <cell r="E573">
            <v>232706085</v>
          </cell>
          <cell r="F573">
            <v>45093</v>
          </cell>
          <cell r="G573">
            <v>0</v>
          </cell>
          <cell r="H573">
            <v>45093</v>
          </cell>
          <cell r="I573" t="str">
            <v>Local</v>
          </cell>
          <cell r="J573" t="str">
            <v>JL511001</v>
          </cell>
          <cell r="K573">
            <v>800</v>
          </cell>
        </row>
        <row r="574">
          <cell r="E574">
            <v>232706086</v>
          </cell>
          <cell r="F574">
            <v>45093</v>
          </cell>
          <cell r="G574">
            <v>0</v>
          </cell>
          <cell r="H574">
            <v>45093</v>
          </cell>
          <cell r="I574" t="str">
            <v>Local</v>
          </cell>
          <cell r="J574" t="str">
            <v>BF551613</v>
          </cell>
          <cell r="K574">
            <v>6000</v>
          </cell>
        </row>
        <row r="575">
          <cell r="E575">
            <v>232706176</v>
          </cell>
          <cell r="F575">
            <v>45094</v>
          </cell>
          <cell r="G575">
            <v>0</v>
          </cell>
          <cell r="H575">
            <v>45094</v>
          </cell>
          <cell r="I575" t="str">
            <v>Local</v>
          </cell>
          <cell r="J575">
            <v>39104319</v>
          </cell>
          <cell r="K575">
            <v>2000</v>
          </cell>
        </row>
        <row r="576">
          <cell r="E576">
            <v>232706177</v>
          </cell>
          <cell r="F576">
            <v>45094</v>
          </cell>
          <cell r="G576">
            <v>0</v>
          </cell>
          <cell r="H576">
            <v>45094</v>
          </cell>
          <cell r="I576" t="str">
            <v>Local</v>
          </cell>
          <cell r="J576">
            <v>39201719</v>
          </cell>
          <cell r="K576">
            <v>3000</v>
          </cell>
        </row>
        <row r="577">
          <cell r="E577">
            <v>232706178</v>
          </cell>
          <cell r="F577">
            <v>45094</v>
          </cell>
          <cell r="G577">
            <v>0</v>
          </cell>
          <cell r="H577">
            <v>45094</v>
          </cell>
          <cell r="I577" t="str">
            <v>Local</v>
          </cell>
          <cell r="J577" t="str">
            <v>AP101074</v>
          </cell>
          <cell r="K577">
            <v>500</v>
          </cell>
        </row>
        <row r="578">
          <cell r="E578">
            <v>232706179</v>
          </cell>
          <cell r="F578">
            <v>45094</v>
          </cell>
          <cell r="G578">
            <v>0</v>
          </cell>
          <cell r="H578">
            <v>45094</v>
          </cell>
          <cell r="I578" t="str">
            <v>Local</v>
          </cell>
          <cell r="J578" t="str">
            <v>AP101226</v>
          </cell>
          <cell r="K578">
            <v>500</v>
          </cell>
        </row>
        <row r="579">
          <cell r="E579">
            <v>232706180</v>
          </cell>
          <cell r="F579">
            <v>45094</v>
          </cell>
          <cell r="G579">
            <v>0</v>
          </cell>
          <cell r="H579">
            <v>45094</v>
          </cell>
          <cell r="I579" t="str">
            <v>Local</v>
          </cell>
          <cell r="J579" t="str">
            <v>BB121083</v>
          </cell>
          <cell r="K579">
            <v>4000</v>
          </cell>
        </row>
        <row r="580">
          <cell r="E580">
            <v>232706181</v>
          </cell>
          <cell r="F580">
            <v>45094</v>
          </cell>
          <cell r="G580">
            <v>0</v>
          </cell>
          <cell r="H580">
            <v>45094</v>
          </cell>
          <cell r="I580" t="str">
            <v>Local</v>
          </cell>
          <cell r="J580" t="str">
            <v>BF551613</v>
          </cell>
          <cell r="K580">
            <v>10200</v>
          </cell>
        </row>
        <row r="581">
          <cell r="E581">
            <v>232706182</v>
          </cell>
          <cell r="F581">
            <v>45094</v>
          </cell>
          <cell r="G581">
            <v>0</v>
          </cell>
          <cell r="H581">
            <v>45094</v>
          </cell>
          <cell r="I581" t="str">
            <v>Local</v>
          </cell>
          <cell r="J581">
            <v>39191719</v>
          </cell>
          <cell r="K581">
            <v>4500</v>
          </cell>
        </row>
        <row r="582">
          <cell r="E582">
            <v>232706183</v>
          </cell>
          <cell r="F582">
            <v>45094</v>
          </cell>
          <cell r="G582">
            <v>0</v>
          </cell>
          <cell r="H582">
            <v>45094</v>
          </cell>
          <cell r="I582" t="str">
            <v>Local</v>
          </cell>
          <cell r="J582" t="str">
            <v>JG601007</v>
          </cell>
          <cell r="K582">
            <v>1800</v>
          </cell>
        </row>
        <row r="583">
          <cell r="E583">
            <v>232706184</v>
          </cell>
          <cell r="F583">
            <v>45094</v>
          </cell>
          <cell r="G583">
            <v>0</v>
          </cell>
          <cell r="H583">
            <v>45094</v>
          </cell>
          <cell r="I583" t="str">
            <v>Local</v>
          </cell>
          <cell r="J583">
            <v>39102021</v>
          </cell>
          <cell r="K583">
            <v>1000</v>
          </cell>
        </row>
        <row r="584">
          <cell r="E584">
            <v>232706185</v>
          </cell>
          <cell r="F584">
            <v>45094</v>
          </cell>
          <cell r="G584">
            <v>0</v>
          </cell>
          <cell r="H584">
            <v>45094</v>
          </cell>
          <cell r="I584" t="str">
            <v>Local</v>
          </cell>
          <cell r="J584">
            <v>39103519</v>
          </cell>
          <cell r="K584">
            <v>111000</v>
          </cell>
        </row>
        <row r="585">
          <cell r="E585">
            <v>232706186</v>
          </cell>
          <cell r="F585">
            <v>45094</v>
          </cell>
          <cell r="G585">
            <v>0</v>
          </cell>
          <cell r="H585">
            <v>45094</v>
          </cell>
          <cell r="I585" t="str">
            <v>Local</v>
          </cell>
          <cell r="J585">
            <v>39104219</v>
          </cell>
          <cell r="K585">
            <v>1500</v>
          </cell>
        </row>
        <row r="586">
          <cell r="E586">
            <v>232706187</v>
          </cell>
          <cell r="F586">
            <v>45094</v>
          </cell>
          <cell r="G586">
            <v>0</v>
          </cell>
          <cell r="H586">
            <v>45094</v>
          </cell>
          <cell r="I586" t="str">
            <v>Local</v>
          </cell>
          <cell r="J586">
            <v>39171519</v>
          </cell>
          <cell r="K586">
            <v>2400</v>
          </cell>
        </row>
        <row r="587">
          <cell r="E587">
            <v>232706188</v>
          </cell>
          <cell r="F587">
            <v>45094</v>
          </cell>
          <cell r="G587">
            <v>0</v>
          </cell>
          <cell r="H587">
            <v>45094</v>
          </cell>
          <cell r="I587" t="str">
            <v>Local</v>
          </cell>
          <cell r="J587">
            <v>39171619</v>
          </cell>
          <cell r="K587">
            <v>5000</v>
          </cell>
        </row>
        <row r="588">
          <cell r="E588">
            <v>232706189</v>
          </cell>
          <cell r="F588">
            <v>45094</v>
          </cell>
          <cell r="G588">
            <v>0</v>
          </cell>
          <cell r="H588">
            <v>45094</v>
          </cell>
          <cell r="I588" t="str">
            <v>Local</v>
          </cell>
          <cell r="J588">
            <v>39174419</v>
          </cell>
          <cell r="K588">
            <v>5800</v>
          </cell>
        </row>
        <row r="589">
          <cell r="E589">
            <v>232706190</v>
          </cell>
          <cell r="F589">
            <v>45094</v>
          </cell>
          <cell r="G589">
            <v>0</v>
          </cell>
          <cell r="H589">
            <v>45094</v>
          </cell>
          <cell r="I589" t="str">
            <v>Local</v>
          </cell>
          <cell r="J589">
            <v>39191719</v>
          </cell>
          <cell r="K589">
            <v>500</v>
          </cell>
        </row>
        <row r="590">
          <cell r="E590">
            <v>232706191</v>
          </cell>
          <cell r="F590">
            <v>45094</v>
          </cell>
          <cell r="G590">
            <v>0</v>
          </cell>
          <cell r="H590">
            <v>45094</v>
          </cell>
          <cell r="I590" t="str">
            <v>Local</v>
          </cell>
          <cell r="J590">
            <v>39218919</v>
          </cell>
          <cell r="K590">
            <v>1920</v>
          </cell>
        </row>
        <row r="591">
          <cell r="E591">
            <v>232706192</v>
          </cell>
          <cell r="F591">
            <v>45094</v>
          </cell>
          <cell r="G591">
            <v>0</v>
          </cell>
          <cell r="H591">
            <v>45094</v>
          </cell>
          <cell r="I591" t="str">
            <v>Local</v>
          </cell>
          <cell r="J591">
            <v>39219019</v>
          </cell>
          <cell r="K591">
            <v>5760</v>
          </cell>
        </row>
        <row r="592">
          <cell r="E592">
            <v>232706193</v>
          </cell>
          <cell r="F592">
            <v>45094</v>
          </cell>
          <cell r="G592">
            <v>0</v>
          </cell>
          <cell r="H592">
            <v>45094</v>
          </cell>
          <cell r="I592" t="str">
            <v>Local</v>
          </cell>
          <cell r="J592" t="str">
            <v>AP101268</v>
          </cell>
          <cell r="K592">
            <v>6000</v>
          </cell>
        </row>
        <row r="593">
          <cell r="E593">
            <v>232706194</v>
          </cell>
          <cell r="F593">
            <v>45094</v>
          </cell>
          <cell r="G593">
            <v>0</v>
          </cell>
          <cell r="H593">
            <v>45094</v>
          </cell>
          <cell r="I593" t="str">
            <v>Local</v>
          </cell>
          <cell r="J593" t="str">
            <v>JG601007</v>
          </cell>
          <cell r="K593">
            <v>2040</v>
          </cell>
        </row>
        <row r="594">
          <cell r="E594">
            <v>232706195</v>
          </cell>
          <cell r="F594">
            <v>45094</v>
          </cell>
          <cell r="G594">
            <v>0</v>
          </cell>
          <cell r="H594">
            <v>45094</v>
          </cell>
          <cell r="I594" t="str">
            <v>Local</v>
          </cell>
          <cell r="J594">
            <v>39171519</v>
          </cell>
          <cell r="K594">
            <v>2400</v>
          </cell>
        </row>
        <row r="595">
          <cell r="E595">
            <v>232706350</v>
          </cell>
          <cell r="F595">
            <v>45097</v>
          </cell>
          <cell r="G595">
            <v>0</v>
          </cell>
          <cell r="H595">
            <v>45097</v>
          </cell>
          <cell r="I595" t="str">
            <v>Local</v>
          </cell>
          <cell r="J595">
            <v>39104219</v>
          </cell>
          <cell r="K595">
            <v>4190</v>
          </cell>
        </row>
        <row r="596">
          <cell r="E596">
            <v>232706351</v>
          </cell>
          <cell r="F596">
            <v>45097</v>
          </cell>
          <cell r="G596">
            <v>0</v>
          </cell>
          <cell r="H596">
            <v>45097</v>
          </cell>
          <cell r="I596" t="str">
            <v>Local</v>
          </cell>
          <cell r="J596">
            <v>39171519</v>
          </cell>
          <cell r="K596">
            <v>11500</v>
          </cell>
        </row>
        <row r="597">
          <cell r="E597">
            <v>232706352</v>
          </cell>
          <cell r="F597">
            <v>45097</v>
          </cell>
          <cell r="G597">
            <v>0</v>
          </cell>
          <cell r="H597">
            <v>45097</v>
          </cell>
          <cell r="I597" t="str">
            <v>Local</v>
          </cell>
          <cell r="J597">
            <v>39173719</v>
          </cell>
          <cell r="K597">
            <v>3000</v>
          </cell>
        </row>
        <row r="598">
          <cell r="E598">
            <v>232706353</v>
          </cell>
          <cell r="F598">
            <v>45097</v>
          </cell>
          <cell r="G598">
            <v>0</v>
          </cell>
          <cell r="H598">
            <v>45097</v>
          </cell>
          <cell r="I598" t="str">
            <v>Local</v>
          </cell>
          <cell r="J598">
            <v>39201719</v>
          </cell>
          <cell r="K598">
            <v>14000</v>
          </cell>
        </row>
        <row r="599">
          <cell r="E599">
            <v>232706354</v>
          </cell>
          <cell r="F599">
            <v>45097</v>
          </cell>
          <cell r="G599">
            <v>0</v>
          </cell>
          <cell r="H599">
            <v>45097</v>
          </cell>
          <cell r="I599" t="str">
            <v>Local</v>
          </cell>
          <cell r="J599">
            <v>39219019</v>
          </cell>
          <cell r="K599">
            <v>5200</v>
          </cell>
        </row>
        <row r="600">
          <cell r="E600">
            <v>232706355</v>
          </cell>
          <cell r="F600">
            <v>45097</v>
          </cell>
          <cell r="G600">
            <v>0</v>
          </cell>
          <cell r="H600">
            <v>45097</v>
          </cell>
          <cell r="I600" t="str">
            <v>Local</v>
          </cell>
          <cell r="J600" t="str">
            <v>AA101950</v>
          </cell>
          <cell r="K600">
            <v>4000</v>
          </cell>
        </row>
        <row r="601">
          <cell r="E601">
            <v>232706356</v>
          </cell>
          <cell r="F601">
            <v>45097</v>
          </cell>
          <cell r="G601">
            <v>0</v>
          </cell>
          <cell r="H601">
            <v>45097</v>
          </cell>
          <cell r="I601" t="str">
            <v>Local</v>
          </cell>
          <cell r="J601" t="str">
            <v>BB101090</v>
          </cell>
          <cell r="K601">
            <v>3400</v>
          </cell>
        </row>
        <row r="602">
          <cell r="E602">
            <v>232706357</v>
          </cell>
          <cell r="F602">
            <v>45097</v>
          </cell>
          <cell r="G602">
            <v>0</v>
          </cell>
          <cell r="H602">
            <v>45097</v>
          </cell>
          <cell r="I602" t="str">
            <v>Local</v>
          </cell>
          <cell r="J602" t="str">
            <v>BB121083</v>
          </cell>
          <cell r="K602">
            <v>4500</v>
          </cell>
        </row>
        <row r="603">
          <cell r="E603">
            <v>232706359</v>
          </cell>
          <cell r="F603">
            <v>45097</v>
          </cell>
          <cell r="G603">
            <v>0</v>
          </cell>
          <cell r="H603">
            <v>45097</v>
          </cell>
          <cell r="I603" t="str">
            <v>Local</v>
          </cell>
          <cell r="J603">
            <v>39153419</v>
          </cell>
          <cell r="K603">
            <v>200</v>
          </cell>
        </row>
        <row r="604">
          <cell r="E604">
            <v>232706360</v>
          </cell>
          <cell r="F604">
            <v>45097</v>
          </cell>
          <cell r="G604">
            <v>0</v>
          </cell>
          <cell r="H604">
            <v>45097</v>
          </cell>
          <cell r="I604" t="str">
            <v>Local</v>
          </cell>
          <cell r="J604">
            <v>39153519</v>
          </cell>
          <cell r="K604">
            <v>2000</v>
          </cell>
        </row>
        <row r="605">
          <cell r="E605">
            <v>232706361</v>
          </cell>
          <cell r="F605">
            <v>45097</v>
          </cell>
          <cell r="G605">
            <v>0</v>
          </cell>
          <cell r="H605">
            <v>45097</v>
          </cell>
          <cell r="I605" t="str">
            <v>Local</v>
          </cell>
          <cell r="J605" t="str">
            <v>DG151005</v>
          </cell>
          <cell r="K605">
            <v>550</v>
          </cell>
        </row>
        <row r="606">
          <cell r="E606">
            <v>232706362</v>
          </cell>
          <cell r="F606">
            <v>45097</v>
          </cell>
          <cell r="G606">
            <v>0</v>
          </cell>
          <cell r="H606">
            <v>45097</v>
          </cell>
          <cell r="I606" t="str">
            <v>Local</v>
          </cell>
          <cell r="J606" t="str">
            <v>DG171019</v>
          </cell>
          <cell r="K606">
            <v>1000</v>
          </cell>
        </row>
        <row r="607">
          <cell r="E607">
            <v>232706387</v>
          </cell>
          <cell r="F607">
            <v>45097</v>
          </cell>
          <cell r="G607">
            <v>0</v>
          </cell>
          <cell r="H607">
            <v>45097</v>
          </cell>
          <cell r="I607" t="str">
            <v>Local</v>
          </cell>
          <cell r="J607">
            <v>39201719</v>
          </cell>
          <cell r="K607">
            <v>20000</v>
          </cell>
        </row>
        <row r="608">
          <cell r="E608">
            <v>232706532</v>
          </cell>
          <cell r="F608">
            <v>45098</v>
          </cell>
          <cell r="G608">
            <v>0</v>
          </cell>
          <cell r="H608">
            <v>45098</v>
          </cell>
          <cell r="I608" t="str">
            <v>Local</v>
          </cell>
          <cell r="J608">
            <v>39103519</v>
          </cell>
          <cell r="K608">
            <v>60000</v>
          </cell>
        </row>
        <row r="609">
          <cell r="E609">
            <v>232706533</v>
          </cell>
          <cell r="F609">
            <v>45098</v>
          </cell>
          <cell r="G609">
            <v>0</v>
          </cell>
          <cell r="H609">
            <v>45098</v>
          </cell>
          <cell r="I609" t="str">
            <v>Local</v>
          </cell>
          <cell r="J609" t="str">
            <v>JY541058</v>
          </cell>
          <cell r="K609">
            <v>1200</v>
          </cell>
        </row>
        <row r="610">
          <cell r="E610">
            <v>232706534</v>
          </cell>
          <cell r="F610">
            <v>45098</v>
          </cell>
          <cell r="G610">
            <v>0</v>
          </cell>
          <cell r="H610">
            <v>45098</v>
          </cell>
          <cell r="I610" t="str">
            <v>Local</v>
          </cell>
          <cell r="J610" t="str">
            <v>PD511268</v>
          </cell>
          <cell r="K610">
            <v>800</v>
          </cell>
        </row>
        <row r="611">
          <cell r="E611">
            <v>232706535</v>
          </cell>
          <cell r="F611">
            <v>45098</v>
          </cell>
          <cell r="G611">
            <v>0</v>
          </cell>
          <cell r="H611">
            <v>45098</v>
          </cell>
          <cell r="I611" t="str">
            <v>Local</v>
          </cell>
          <cell r="J611" t="str">
            <v>PD581432</v>
          </cell>
          <cell r="K611">
            <v>50</v>
          </cell>
        </row>
        <row r="612">
          <cell r="E612">
            <v>232706539</v>
          </cell>
          <cell r="F612">
            <v>45098</v>
          </cell>
          <cell r="G612">
            <v>0</v>
          </cell>
          <cell r="H612">
            <v>45098</v>
          </cell>
          <cell r="I612" t="str">
            <v>Local</v>
          </cell>
          <cell r="J612">
            <v>39173719</v>
          </cell>
          <cell r="K612">
            <v>3000</v>
          </cell>
        </row>
        <row r="613">
          <cell r="E613">
            <v>232706592</v>
          </cell>
          <cell r="F613">
            <v>45099</v>
          </cell>
          <cell r="G613">
            <v>0</v>
          </cell>
          <cell r="H613">
            <v>45099</v>
          </cell>
          <cell r="I613" t="str">
            <v>Local</v>
          </cell>
          <cell r="J613">
            <v>39102021</v>
          </cell>
          <cell r="K613">
            <v>2000</v>
          </cell>
        </row>
        <row r="614">
          <cell r="E614">
            <v>232706593</v>
          </cell>
          <cell r="F614">
            <v>45099</v>
          </cell>
          <cell r="G614">
            <v>0</v>
          </cell>
          <cell r="H614">
            <v>45099</v>
          </cell>
          <cell r="I614" t="str">
            <v>Local</v>
          </cell>
          <cell r="J614">
            <v>39103519</v>
          </cell>
          <cell r="K614">
            <v>36000</v>
          </cell>
        </row>
        <row r="615">
          <cell r="E615">
            <v>232706594</v>
          </cell>
          <cell r="F615">
            <v>45099</v>
          </cell>
          <cell r="G615">
            <v>0</v>
          </cell>
          <cell r="H615">
            <v>45099</v>
          </cell>
          <cell r="I615" t="str">
            <v>Local</v>
          </cell>
          <cell r="J615">
            <v>39104619</v>
          </cell>
          <cell r="K615">
            <v>2000</v>
          </cell>
        </row>
        <row r="616">
          <cell r="E616">
            <v>232706595</v>
          </cell>
          <cell r="F616">
            <v>45099</v>
          </cell>
          <cell r="G616">
            <v>0</v>
          </cell>
          <cell r="H616">
            <v>45099</v>
          </cell>
          <cell r="I616" t="str">
            <v>Local</v>
          </cell>
          <cell r="J616">
            <v>39108019</v>
          </cell>
          <cell r="K616">
            <v>1000</v>
          </cell>
        </row>
        <row r="617">
          <cell r="E617">
            <v>232706596</v>
          </cell>
          <cell r="F617">
            <v>45099</v>
          </cell>
          <cell r="G617">
            <v>0</v>
          </cell>
          <cell r="H617">
            <v>45099</v>
          </cell>
          <cell r="I617" t="str">
            <v>Local</v>
          </cell>
          <cell r="J617">
            <v>39191719</v>
          </cell>
          <cell r="K617">
            <v>1000</v>
          </cell>
        </row>
        <row r="618">
          <cell r="E618">
            <v>232706597</v>
          </cell>
          <cell r="F618">
            <v>45099</v>
          </cell>
          <cell r="G618">
            <v>0</v>
          </cell>
          <cell r="H618">
            <v>45099</v>
          </cell>
          <cell r="I618" t="str">
            <v>Local</v>
          </cell>
          <cell r="J618" t="str">
            <v>JG601007</v>
          </cell>
          <cell r="K618">
            <v>1760</v>
          </cell>
        </row>
        <row r="619">
          <cell r="E619">
            <v>232706598</v>
          </cell>
          <cell r="F619">
            <v>45099</v>
          </cell>
          <cell r="G619">
            <v>0</v>
          </cell>
          <cell r="H619">
            <v>45099</v>
          </cell>
          <cell r="I619" t="str">
            <v>Local</v>
          </cell>
          <cell r="J619">
            <v>39104219</v>
          </cell>
          <cell r="K619">
            <v>6000</v>
          </cell>
        </row>
        <row r="620">
          <cell r="E620">
            <v>232706599</v>
          </cell>
          <cell r="F620">
            <v>45099</v>
          </cell>
          <cell r="G620">
            <v>0</v>
          </cell>
          <cell r="H620">
            <v>45099</v>
          </cell>
          <cell r="I620" t="str">
            <v>Local</v>
          </cell>
          <cell r="J620">
            <v>39104319</v>
          </cell>
          <cell r="K620">
            <v>6000</v>
          </cell>
        </row>
        <row r="621">
          <cell r="E621">
            <v>232706600</v>
          </cell>
          <cell r="F621">
            <v>45099</v>
          </cell>
          <cell r="G621">
            <v>0</v>
          </cell>
          <cell r="H621">
            <v>45099</v>
          </cell>
          <cell r="I621" t="str">
            <v>Local</v>
          </cell>
          <cell r="J621">
            <v>39171519</v>
          </cell>
          <cell r="K621">
            <v>2800</v>
          </cell>
        </row>
        <row r="622">
          <cell r="E622">
            <v>232706601</v>
          </cell>
          <cell r="F622">
            <v>45099</v>
          </cell>
          <cell r="G622">
            <v>0</v>
          </cell>
          <cell r="H622">
            <v>45099</v>
          </cell>
          <cell r="I622" t="str">
            <v>Local</v>
          </cell>
          <cell r="J622">
            <v>39218919</v>
          </cell>
          <cell r="K622">
            <v>2880</v>
          </cell>
        </row>
        <row r="623">
          <cell r="E623">
            <v>232706602</v>
          </cell>
          <cell r="F623">
            <v>45099</v>
          </cell>
          <cell r="G623">
            <v>0</v>
          </cell>
          <cell r="H623">
            <v>45099</v>
          </cell>
          <cell r="I623" t="str">
            <v>Local</v>
          </cell>
          <cell r="J623">
            <v>39219019</v>
          </cell>
          <cell r="K623">
            <v>5600</v>
          </cell>
        </row>
        <row r="624">
          <cell r="E624">
            <v>232706603</v>
          </cell>
          <cell r="F624">
            <v>45099</v>
          </cell>
          <cell r="G624">
            <v>0</v>
          </cell>
          <cell r="H624">
            <v>45099</v>
          </cell>
          <cell r="I624" t="str">
            <v>Local</v>
          </cell>
          <cell r="J624" t="str">
            <v>AA101950</v>
          </cell>
          <cell r="K624">
            <v>4000</v>
          </cell>
        </row>
        <row r="625">
          <cell r="E625">
            <v>232706604</v>
          </cell>
          <cell r="F625">
            <v>45099</v>
          </cell>
          <cell r="G625">
            <v>0</v>
          </cell>
          <cell r="H625">
            <v>45099</v>
          </cell>
          <cell r="I625" t="str">
            <v>Local</v>
          </cell>
          <cell r="J625" t="str">
            <v>AE121001</v>
          </cell>
          <cell r="K625">
            <v>480</v>
          </cell>
        </row>
        <row r="626">
          <cell r="E626">
            <v>232706605</v>
          </cell>
          <cell r="F626">
            <v>45099</v>
          </cell>
          <cell r="G626">
            <v>0</v>
          </cell>
          <cell r="H626">
            <v>45099</v>
          </cell>
          <cell r="I626" t="str">
            <v>Local</v>
          </cell>
          <cell r="J626" t="str">
            <v>AP101074</v>
          </cell>
          <cell r="K626">
            <v>1500</v>
          </cell>
        </row>
        <row r="627">
          <cell r="E627">
            <v>232706606</v>
          </cell>
          <cell r="F627">
            <v>45099</v>
          </cell>
          <cell r="G627">
            <v>0</v>
          </cell>
          <cell r="H627">
            <v>45099</v>
          </cell>
          <cell r="I627" t="str">
            <v>Local</v>
          </cell>
          <cell r="J627" t="str">
            <v>AP101226</v>
          </cell>
          <cell r="K627">
            <v>1000</v>
          </cell>
        </row>
        <row r="628">
          <cell r="E628">
            <v>232706607</v>
          </cell>
          <cell r="F628">
            <v>45099</v>
          </cell>
          <cell r="G628">
            <v>0</v>
          </cell>
          <cell r="H628">
            <v>45099</v>
          </cell>
          <cell r="I628" t="str">
            <v>Local</v>
          </cell>
          <cell r="J628" t="str">
            <v>AP101268</v>
          </cell>
          <cell r="K628">
            <v>2400</v>
          </cell>
        </row>
        <row r="629">
          <cell r="E629">
            <v>232706608</v>
          </cell>
          <cell r="F629">
            <v>45099</v>
          </cell>
          <cell r="G629">
            <v>0</v>
          </cell>
          <cell r="H629">
            <v>45099</v>
          </cell>
          <cell r="I629" t="str">
            <v>Local</v>
          </cell>
          <cell r="J629" t="str">
            <v>BB121083</v>
          </cell>
          <cell r="K629">
            <v>4000</v>
          </cell>
        </row>
        <row r="630">
          <cell r="E630">
            <v>232706609</v>
          </cell>
          <cell r="F630">
            <v>45099</v>
          </cell>
          <cell r="G630">
            <v>0</v>
          </cell>
          <cell r="H630">
            <v>45099</v>
          </cell>
          <cell r="I630" t="str">
            <v>Local</v>
          </cell>
          <cell r="J630">
            <v>39104119</v>
          </cell>
          <cell r="K630">
            <v>3000</v>
          </cell>
        </row>
        <row r="631">
          <cell r="E631">
            <v>232706610</v>
          </cell>
          <cell r="F631">
            <v>45099</v>
          </cell>
          <cell r="G631">
            <v>0</v>
          </cell>
          <cell r="H631">
            <v>45099</v>
          </cell>
          <cell r="I631" t="str">
            <v>Local</v>
          </cell>
          <cell r="J631">
            <v>39153419</v>
          </cell>
          <cell r="K631">
            <v>200</v>
          </cell>
        </row>
        <row r="632">
          <cell r="E632">
            <v>232706611</v>
          </cell>
          <cell r="F632">
            <v>45099</v>
          </cell>
          <cell r="G632">
            <v>0</v>
          </cell>
          <cell r="H632">
            <v>45099</v>
          </cell>
          <cell r="I632" t="str">
            <v>Local</v>
          </cell>
          <cell r="J632">
            <v>39171619</v>
          </cell>
          <cell r="K632">
            <v>6000</v>
          </cell>
        </row>
        <row r="633">
          <cell r="E633">
            <v>232706612</v>
          </cell>
          <cell r="F633">
            <v>45099</v>
          </cell>
          <cell r="G633">
            <v>0</v>
          </cell>
          <cell r="H633">
            <v>45099</v>
          </cell>
          <cell r="I633" t="str">
            <v>Local</v>
          </cell>
          <cell r="J633" t="str">
            <v>BB103747</v>
          </cell>
          <cell r="K633">
            <v>1000</v>
          </cell>
        </row>
        <row r="634">
          <cell r="E634">
            <v>232706613</v>
          </cell>
          <cell r="F634">
            <v>45099</v>
          </cell>
          <cell r="G634">
            <v>0</v>
          </cell>
          <cell r="H634">
            <v>45099</v>
          </cell>
          <cell r="I634" t="str">
            <v>Local</v>
          </cell>
          <cell r="J634" t="str">
            <v>BB103748</v>
          </cell>
          <cell r="K634">
            <v>400</v>
          </cell>
        </row>
        <row r="635">
          <cell r="E635">
            <v>232706614</v>
          </cell>
          <cell r="F635">
            <v>45099</v>
          </cell>
          <cell r="G635">
            <v>0</v>
          </cell>
          <cell r="H635">
            <v>45099</v>
          </cell>
          <cell r="I635" t="str">
            <v>Local</v>
          </cell>
          <cell r="J635">
            <v>39218819</v>
          </cell>
          <cell r="K635">
            <v>800</v>
          </cell>
        </row>
        <row r="636">
          <cell r="E636">
            <v>232706805</v>
          </cell>
          <cell r="F636">
            <v>45101</v>
          </cell>
          <cell r="G636">
            <v>0</v>
          </cell>
          <cell r="H636">
            <v>45101</v>
          </cell>
          <cell r="I636" t="str">
            <v>Local</v>
          </cell>
          <cell r="J636">
            <v>39101721</v>
          </cell>
          <cell r="K636">
            <v>1600</v>
          </cell>
        </row>
        <row r="637">
          <cell r="E637">
            <v>232706806</v>
          </cell>
          <cell r="F637">
            <v>45101</v>
          </cell>
          <cell r="G637">
            <v>0</v>
          </cell>
          <cell r="H637">
            <v>45101</v>
          </cell>
          <cell r="I637" t="str">
            <v>Local</v>
          </cell>
          <cell r="J637">
            <v>39102021</v>
          </cell>
          <cell r="K637">
            <v>2000</v>
          </cell>
        </row>
        <row r="638">
          <cell r="E638">
            <v>232706808</v>
          </cell>
          <cell r="F638">
            <v>45101</v>
          </cell>
          <cell r="G638">
            <v>0</v>
          </cell>
          <cell r="H638">
            <v>45101</v>
          </cell>
          <cell r="I638" t="str">
            <v>Local</v>
          </cell>
          <cell r="J638">
            <v>39103519</v>
          </cell>
          <cell r="K638">
            <v>46000</v>
          </cell>
        </row>
        <row r="639">
          <cell r="E639">
            <v>232706809</v>
          </cell>
          <cell r="F639">
            <v>45101</v>
          </cell>
          <cell r="G639">
            <v>0</v>
          </cell>
          <cell r="H639">
            <v>45101</v>
          </cell>
          <cell r="I639" t="str">
            <v>Local</v>
          </cell>
          <cell r="J639">
            <v>39104119</v>
          </cell>
          <cell r="K639">
            <v>6000</v>
          </cell>
        </row>
        <row r="640">
          <cell r="E640">
            <v>232706810</v>
          </cell>
          <cell r="F640">
            <v>45101</v>
          </cell>
          <cell r="G640">
            <v>0</v>
          </cell>
          <cell r="H640">
            <v>45101</v>
          </cell>
          <cell r="I640" t="str">
            <v>Local</v>
          </cell>
          <cell r="J640">
            <v>39104619</v>
          </cell>
          <cell r="K640">
            <v>6000</v>
          </cell>
        </row>
        <row r="641">
          <cell r="E641">
            <v>232706811</v>
          </cell>
          <cell r="F641">
            <v>45101</v>
          </cell>
          <cell r="G641">
            <v>0</v>
          </cell>
          <cell r="H641">
            <v>45101</v>
          </cell>
          <cell r="I641" t="str">
            <v>Local</v>
          </cell>
          <cell r="J641">
            <v>39171619</v>
          </cell>
          <cell r="K641">
            <v>2000</v>
          </cell>
        </row>
        <row r="642">
          <cell r="E642">
            <v>232706812</v>
          </cell>
          <cell r="F642">
            <v>45101</v>
          </cell>
          <cell r="G642">
            <v>0</v>
          </cell>
          <cell r="H642">
            <v>45101</v>
          </cell>
          <cell r="I642" t="str">
            <v>Local</v>
          </cell>
          <cell r="J642">
            <v>39218919</v>
          </cell>
          <cell r="K642">
            <v>8500</v>
          </cell>
        </row>
        <row r="643">
          <cell r="E643">
            <v>232706813</v>
          </cell>
          <cell r="F643">
            <v>45101</v>
          </cell>
          <cell r="G643">
            <v>0</v>
          </cell>
          <cell r="H643">
            <v>45101</v>
          </cell>
          <cell r="I643" t="str">
            <v>Local</v>
          </cell>
          <cell r="J643" t="str">
            <v>AP101074</v>
          </cell>
          <cell r="K643">
            <v>400</v>
          </cell>
        </row>
        <row r="644">
          <cell r="E644">
            <v>232706814</v>
          </cell>
          <cell r="F644">
            <v>45101</v>
          </cell>
          <cell r="G644">
            <v>0</v>
          </cell>
          <cell r="H644">
            <v>45101</v>
          </cell>
          <cell r="I644" t="str">
            <v>Local</v>
          </cell>
          <cell r="J644" t="str">
            <v>AP101268</v>
          </cell>
          <cell r="K644">
            <v>4200</v>
          </cell>
        </row>
        <row r="645">
          <cell r="E645">
            <v>232706815</v>
          </cell>
          <cell r="F645">
            <v>45101</v>
          </cell>
          <cell r="G645">
            <v>0</v>
          </cell>
          <cell r="H645">
            <v>45101</v>
          </cell>
          <cell r="I645" t="str">
            <v>Local</v>
          </cell>
          <cell r="J645">
            <v>39104219</v>
          </cell>
          <cell r="K645">
            <v>7500</v>
          </cell>
        </row>
        <row r="646">
          <cell r="E646">
            <v>232706816</v>
          </cell>
          <cell r="F646">
            <v>45101</v>
          </cell>
          <cell r="G646">
            <v>0</v>
          </cell>
          <cell r="H646">
            <v>45101</v>
          </cell>
          <cell r="I646" t="str">
            <v>Local</v>
          </cell>
          <cell r="J646">
            <v>39104319</v>
          </cell>
          <cell r="K646">
            <v>4500</v>
          </cell>
        </row>
        <row r="647">
          <cell r="E647">
            <v>232706817</v>
          </cell>
          <cell r="F647">
            <v>45101</v>
          </cell>
          <cell r="G647">
            <v>0</v>
          </cell>
          <cell r="H647">
            <v>45101</v>
          </cell>
          <cell r="I647" t="str">
            <v>Local</v>
          </cell>
          <cell r="J647">
            <v>39171519</v>
          </cell>
          <cell r="K647">
            <v>6800</v>
          </cell>
        </row>
        <row r="648">
          <cell r="E648">
            <v>232706818</v>
          </cell>
          <cell r="F648">
            <v>45101</v>
          </cell>
          <cell r="G648">
            <v>0</v>
          </cell>
          <cell r="H648">
            <v>45101</v>
          </cell>
          <cell r="I648" t="str">
            <v>Local</v>
          </cell>
          <cell r="J648">
            <v>39201719</v>
          </cell>
          <cell r="K648">
            <v>23000</v>
          </cell>
        </row>
        <row r="649">
          <cell r="E649">
            <v>232706819</v>
          </cell>
          <cell r="F649">
            <v>45101</v>
          </cell>
          <cell r="G649">
            <v>0</v>
          </cell>
          <cell r="H649">
            <v>45101</v>
          </cell>
          <cell r="I649" t="str">
            <v>Local</v>
          </cell>
          <cell r="J649">
            <v>39219019</v>
          </cell>
          <cell r="K649">
            <v>4800</v>
          </cell>
        </row>
        <row r="650">
          <cell r="E650">
            <v>232706820</v>
          </cell>
          <cell r="F650">
            <v>45101</v>
          </cell>
          <cell r="G650">
            <v>0</v>
          </cell>
          <cell r="H650">
            <v>45101</v>
          </cell>
          <cell r="I650" t="str">
            <v>Local</v>
          </cell>
          <cell r="J650" t="str">
            <v>AA101950</v>
          </cell>
          <cell r="K650">
            <v>4000</v>
          </cell>
        </row>
        <row r="651">
          <cell r="E651">
            <v>232706821</v>
          </cell>
          <cell r="F651">
            <v>45101</v>
          </cell>
          <cell r="G651">
            <v>0</v>
          </cell>
          <cell r="H651">
            <v>45101</v>
          </cell>
          <cell r="I651" t="str">
            <v>Local</v>
          </cell>
          <cell r="J651" t="str">
            <v>AE121001</v>
          </cell>
          <cell r="K651">
            <v>1760</v>
          </cell>
        </row>
        <row r="652">
          <cell r="E652">
            <v>232706822</v>
          </cell>
          <cell r="F652">
            <v>45101</v>
          </cell>
          <cell r="G652">
            <v>0</v>
          </cell>
          <cell r="H652">
            <v>45101</v>
          </cell>
          <cell r="I652" t="str">
            <v>Local</v>
          </cell>
          <cell r="J652" t="str">
            <v>AP101074</v>
          </cell>
          <cell r="K652">
            <v>1000</v>
          </cell>
        </row>
        <row r="653">
          <cell r="E653">
            <v>232706823</v>
          </cell>
          <cell r="F653">
            <v>45101</v>
          </cell>
          <cell r="G653">
            <v>0</v>
          </cell>
          <cell r="H653">
            <v>45101</v>
          </cell>
          <cell r="I653" t="str">
            <v>Local</v>
          </cell>
          <cell r="J653" t="str">
            <v>BB121083</v>
          </cell>
          <cell r="K653">
            <v>8000</v>
          </cell>
        </row>
        <row r="654">
          <cell r="E654">
            <v>232706824</v>
          </cell>
          <cell r="F654">
            <v>45101</v>
          </cell>
          <cell r="G654">
            <v>0</v>
          </cell>
          <cell r="H654">
            <v>45101</v>
          </cell>
          <cell r="I654" t="str">
            <v>Local</v>
          </cell>
          <cell r="J654" t="str">
            <v>DG101456</v>
          </cell>
          <cell r="K654">
            <v>900</v>
          </cell>
        </row>
        <row r="655">
          <cell r="E655">
            <v>232706825</v>
          </cell>
          <cell r="F655">
            <v>45101</v>
          </cell>
          <cell r="G655">
            <v>0</v>
          </cell>
          <cell r="H655">
            <v>45101</v>
          </cell>
          <cell r="I655" t="str">
            <v>Local</v>
          </cell>
          <cell r="J655" t="str">
            <v>JL511001</v>
          </cell>
          <cell r="K655">
            <v>400</v>
          </cell>
        </row>
        <row r="656">
          <cell r="E656">
            <v>232706826</v>
          </cell>
          <cell r="F656">
            <v>45101</v>
          </cell>
          <cell r="G656">
            <v>0</v>
          </cell>
          <cell r="H656">
            <v>45101</v>
          </cell>
          <cell r="I656" t="str">
            <v>Local</v>
          </cell>
          <cell r="J656" t="str">
            <v>BF551613</v>
          </cell>
          <cell r="K656">
            <v>15000</v>
          </cell>
        </row>
        <row r="657">
          <cell r="E657">
            <v>232706827</v>
          </cell>
          <cell r="F657">
            <v>45101</v>
          </cell>
          <cell r="G657">
            <v>0</v>
          </cell>
          <cell r="H657">
            <v>45101</v>
          </cell>
          <cell r="I657" t="str">
            <v>Local</v>
          </cell>
          <cell r="J657">
            <v>39219421</v>
          </cell>
          <cell r="K657">
            <v>125</v>
          </cell>
        </row>
        <row r="658">
          <cell r="E658">
            <v>232706828</v>
          </cell>
          <cell r="F658">
            <v>45101</v>
          </cell>
          <cell r="G658">
            <v>0</v>
          </cell>
          <cell r="H658">
            <v>45101</v>
          </cell>
          <cell r="I658" t="str">
            <v>Local</v>
          </cell>
          <cell r="J658" t="str">
            <v>BB103747</v>
          </cell>
          <cell r="K658">
            <v>500</v>
          </cell>
        </row>
        <row r="659">
          <cell r="E659">
            <v>232706829</v>
          </cell>
          <cell r="F659">
            <v>45101</v>
          </cell>
          <cell r="G659">
            <v>0</v>
          </cell>
          <cell r="H659">
            <v>45101</v>
          </cell>
          <cell r="I659" t="str">
            <v>Local</v>
          </cell>
          <cell r="J659" t="str">
            <v>JG122012</v>
          </cell>
          <cell r="K659">
            <v>800</v>
          </cell>
        </row>
        <row r="660">
          <cell r="E660">
            <v>232706902</v>
          </cell>
          <cell r="F660">
            <v>45103</v>
          </cell>
          <cell r="G660">
            <v>0</v>
          </cell>
          <cell r="H660">
            <v>45103</v>
          </cell>
          <cell r="I660" t="str">
            <v>Local</v>
          </cell>
          <cell r="J660">
            <v>39218919</v>
          </cell>
          <cell r="K660">
            <v>9600</v>
          </cell>
        </row>
        <row r="661">
          <cell r="E661">
            <v>232706903</v>
          </cell>
          <cell r="F661">
            <v>45103</v>
          </cell>
          <cell r="G661">
            <v>0</v>
          </cell>
          <cell r="H661">
            <v>45103</v>
          </cell>
          <cell r="I661" t="str">
            <v>Local</v>
          </cell>
          <cell r="J661" t="str">
            <v>AE121001</v>
          </cell>
          <cell r="K661">
            <v>1600</v>
          </cell>
        </row>
        <row r="662">
          <cell r="E662">
            <v>232706904</v>
          </cell>
          <cell r="F662">
            <v>45103</v>
          </cell>
          <cell r="G662">
            <v>0</v>
          </cell>
          <cell r="H662">
            <v>45103</v>
          </cell>
          <cell r="I662" t="str">
            <v>Local</v>
          </cell>
          <cell r="J662" t="str">
            <v>JL511001</v>
          </cell>
          <cell r="K662">
            <v>1200</v>
          </cell>
        </row>
        <row r="663">
          <cell r="E663">
            <v>232706905</v>
          </cell>
          <cell r="F663">
            <v>45103</v>
          </cell>
          <cell r="G663">
            <v>0</v>
          </cell>
          <cell r="H663">
            <v>45103</v>
          </cell>
          <cell r="I663" t="str">
            <v>Local</v>
          </cell>
          <cell r="J663">
            <v>39201719</v>
          </cell>
          <cell r="K663">
            <v>96000</v>
          </cell>
        </row>
        <row r="664">
          <cell r="E664">
            <v>232706906</v>
          </cell>
          <cell r="F664">
            <v>45103</v>
          </cell>
          <cell r="G664">
            <v>0</v>
          </cell>
          <cell r="H664">
            <v>45103</v>
          </cell>
          <cell r="I664" t="str">
            <v>Local</v>
          </cell>
          <cell r="J664" t="str">
            <v>BF551613</v>
          </cell>
          <cell r="K664">
            <v>20100</v>
          </cell>
        </row>
        <row r="665">
          <cell r="E665">
            <v>232706929</v>
          </cell>
          <cell r="F665">
            <v>45103</v>
          </cell>
          <cell r="G665">
            <v>0</v>
          </cell>
          <cell r="H665">
            <v>45103</v>
          </cell>
          <cell r="I665" t="str">
            <v>Local</v>
          </cell>
          <cell r="J665">
            <v>39102021</v>
          </cell>
          <cell r="K665">
            <v>2000</v>
          </cell>
        </row>
        <row r="666">
          <cell r="E666">
            <v>232706930</v>
          </cell>
          <cell r="F666">
            <v>45103</v>
          </cell>
          <cell r="G666">
            <v>0</v>
          </cell>
          <cell r="H666">
            <v>45103</v>
          </cell>
          <cell r="I666" t="str">
            <v>Local</v>
          </cell>
          <cell r="J666">
            <v>39104119</v>
          </cell>
          <cell r="K666">
            <v>11250</v>
          </cell>
        </row>
        <row r="667">
          <cell r="E667">
            <v>232706931</v>
          </cell>
          <cell r="F667">
            <v>45103</v>
          </cell>
          <cell r="G667">
            <v>0</v>
          </cell>
          <cell r="H667">
            <v>45103</v>
          </cell>
          <cell r="I667" t="str">
            <v>Local</v>
          </cell>
          <cell r="J667">
            <v>39104619</v>
          </cell>
          <cell r="K667">
            <v>2000</v>
          </cell>
        </row>
        <row r="668">
          <cell r="E668">
            <v>232706932</v>
          </cell>
          <cell r="F668">
            <v>45103</v>
          </cell>
          <cell r="G668">
            <v>0</v>
          </cell>
          <cell r="H668">
            <v>45103</v>
          </cell>
          <cell r="I668" t="str">
            <v>Local</v>
          </cell>
          <cell r="J668">
            <v>39108019</v>
          </cell>
          <cell r="K668">
            <v>3000</v>
          </cell>
        </row>
        <row r="669">
          <cell r="E669">
            <v>232706933</v>
          </cell>
          <cell r="F669">
            <v>45103</v>
          </cell>
          <cell r="G669">
            <v>0</v>
          </cell>
          <cell r="H669">
            <v>45103</v>
          </cell>
          <cell r="I669" t="str">
            <v>Local</v>
          </cell>
          <cell r="J669">
            <v>39171619</v>
          </cell>
          <cell r="K669">
            <v>3300</v>
          </cell>
        </row>
        <row r="670">
          <cell r="E670">
            <v>232706934</v>
          </cell>
          <cell r="F670">
            <v>45103</v>
          </cell>
          <cell r="G670">
            <v>0</v>
          </cell>
          <cell r="H670">
            <v>45103</v>
          </cell>
          <cell r="I670" t="str">
            <v>Local</v>
          </cell>
          <cell r="J670">
            <v>39191719</v>
          </cell>
          <cell r="K670">
            <v>2000</v>
          </cell>
        </row>
        <row r="671">
          <cell r="E671">
            <v>232706935</v>
          </cell>
          <cell r="F671">
            <v>45103</v>
          </cell>
          <cell r="G671">
            <v>0</v>
          </cell>
          <cell r="H671">
            <v>45103</v>
          </cell>
          <cell r="I671" t="str">
            <v>Local</v>
          </cell>
          <cell r="J671" t="str">
            <v>JG601012</v>
          </cell>
          <cell r="K671">
            <v>240</v>
          </cell>
        </row>
        <row r="672">
          <cell r="E672">
            <v>232706936</v>
          </cell>
          <cell r="F672">
            <v>45103</v>
          </cell>
          <cell r="G672">
            <v>0</v>
          </cell>
          <cell r="H672">
            <v>45103</v>
          </cell>
          <cell r="I672" t="str">
            <v>Local</v>
          </cell>
          <cell r="J672">
            <v>30101142</v>
          </cell>
          <cell r="K672">
            <v>4000</v>
          </cell>
        </row>
        <row r="673">
          <cell r="E673">
            <v>232706937</v>
          </cell>
          <cell r="F673">
            <v>45103</v>
          </cell>
          <cell r="G673">
            <v>0</v>
          </cell>
          <cell r="H673">
            <v>45103</v>
          </cell>
          <cell r="I673" t="str">
            <v>Local</v>
          </cell>
          <cell r="J673">
            <v>39104219</v>
          </cell>
          <cell r="K673">
            <v>7500</v>
          </cell>
        </row>
        <row r="674">
          <cell r="E674">
            <v>232706938</v>
          </cell>
          <cell r="F674">
            <v>45103</v>
          </cell>
          <cell r="G674">
            <v>0</v>
          </cell>
          <cell r="H674">
            <v>45103</v>
          </cell>
          <cell r="I674" t="str">
            <v>Local</v>
          </cell>
          <cell r="J674">
            <v>39104319</v>
          </cell>
          <cell r="K674">
            <v>5000</v>
          </cell>
        </row>
        <row r="675">
          <cell r="E675">
            <v>232706939</v>
          </cell>
          <cell r="F675">
            <v>45103</v>
          </cell>
          <cell r="G675">
            <v>0</v>
          </cell>
          <cell r="H675">
            <v>45103</v>
          </cell>
          <cell r="I675" t="str">
            <v>Local</v>
          </cell>
          <cell r="J675">
            <v>39171519</v>
          </cell>
          <cell r="K675">
            <v>3700</v>
          </cell>
        </row>
        <row r="676">
          <cell r="E676">
            <v>232706940</v>
          </cell>
          <cell r="F676">
            <v>45103</v>
          </cell>
          <cell r="G676">
            <v>0</v>
          </cell>
          <cell r="H676">
            <v>45103</v>
          </cell>
          <cell r="I676" t="str">
            <v>Local</v>
          </cell>
          <cell r="J676">
            <v>39218919</v>
          </cell>
          <cell r="K676">
            <v>1100</v>
          </cell>
        </row>
        <row r="677">
          <cell r="E677">
            <v>232706941</v>
          </cell>
          <cell r="F677">
            <v>45103</v>
          </cell>
          <cell r="G677">
            <v>0</v>
          </cell>
          <cell r="H677">
            <v>45103</v>
          </cell>
          <cell r="I677" t="str">
            <v>Local</v>
          </cell>
          <cell r="J677">
            <v>39219019</v>
          </cell>
          <cell r="K677">
            <v>11600</v>
          </cell>
        </row>
        <row r="678">
          <cell r="E678">
            <v>232706942</v>
          </cell>
          <cell r="F678">
            <v>45103</v>
          </cell>
          <cell r="G678">
            <v>0</v>
          </cell>
          <cell r="H678">
            <v>45103</v>
          </cell>
          <cell r="I678" t="str">
            <v>Local</v>
          </cell>
          <cell r="J678" t="str">
            <v>AP101268</v>
          </cell>
          <cell r="K678">
            <v>2000</v>
          </cell>
        </row>
        <row r="679">
          <cell r="E679">
            <v>232706943</v>
          </cell>
          <cell r="F679">
            <v>45103</v>
          </cell>
          <cell r="G679">
            <v>0</v>
          </cell>
          <cell r="H679">
            <v>45103</v>
          </cell>
          <cell r="I679" t="str">
            <v>Local</v>
          </cell>
          <cell r="J679" t="str">
            <v>BB121083</v>
          </cell>
          <cell r="K679">
            <v>6000</v>
          </cell>
        </row>
        <row r="680">
          <cell r="E680">
            <v>232706944</v>
          </cell>
          <cell r="F680">
            <v>45103</v>
          </cell>
          <cell r="G680">
            <v>0</v>
          </cell>
          <cell r="H680">
            <v>45103</v>
          </cell>
          <cell r="I680" t="str">
            <v>Local</v>
          </cell>
          <cell r="J680" t="str">
            <v>DG101456</v>
          </cell>
          <cell r="K680">
            <v>900</v>
          </cell>
        </row>
        <row r="681">
          <cell r="E681">
            <v>232706945</v>
          </cell>
          <cell r="F681">
            <v>45103</v>
          </cell>
          <cell r="G681">
            <v>0</v>
          </cell>
          <cell r="H681">
            <v>45103</v>
          </cell>
          <cell r="I681" t="str">
            <v>Local</v>
          </cell>
          <cell r="J681">
            <v>39104119</v>
          </cell>
          <cell r="K681">
            <v>8100</v>
          </cell>
        </row>
        <row r="682">
          <cell r="E682">
            <v>232706946</v>
          </cell>
          <cell r="F682">
            <v>45103</v>
          </cell>
          <cell r="G682">
            <v>0</v>
          </cell>
          <cell r="H682">
            <v>45103</v>
          </cell>
          <cell r="I682" t="str">
            <v>Local</v>
          </cell>
          <cell r="J682">
            <v>39153419</v>
          </cell>
          <cell r="K682">
            <v>400</v>
          </cell>
        </row>
        <row r="683">
          <cell r="E683">
            <v>232706947</v>
          </cell>
          <cell r="F683">
            <v>45103</v>
          </cell>
          <cell r="G683">
            <v>0</v>
          </cell>
          <cell r="H683">
            <v>45103</v>
          </cell>
          <cell r="I683" t="str">
            <v>Local</v>
          </cell>
          <cell r="J683">
            <v>39171619</v>
          </cell>
          <cell r="K683">
            <v>500</v>
          </cell>
        </row>
        <row r="684">
          <cell r="E684">
            <v>232706948</v>
          </cell>
          <cell r="F684">
            <v>45103</v>
          </cell>
          <cell r="G684">
            <v>0</v>
          </cell>
          <cell r="H684">
            <v>45103</v>
          </cell>
          <cell r="I684" t="str">
            <v>Local</v>
          </cell>
          <cell r="J684">
            <v>39174419</v>
          </cell>
          <cell r="K684">
            <v>2000</v>
          </cell>
        </row>
        <row r="685">
          <cell r="E685">
            <v>232706949</v>
          </cell>
          <cell r="F685">
            <v>45103</v>
          </cell>
          <cell r="G685">
            <v>0</v>
          </cell>
          <cell r="H685">
            <v>45103</v>
          </cell>
          <cell r="I685" t="str">
            <v>Local</v>
          </cell>
          <cell r="J685">
            <v>39201619</v>
          </cell>
          <cell r="K685">
            <v>100</v>
          </cell>
        </row>
        <row r="686">
          <cell r="E686">
            <v>232706950</v>
          </cell>
          <cell r="F686">
            <v>45103</v>
          </cell>
          <cell r="G686">
            <v>0</v>
          </cell>
          <cell r="H686">
            <v>45103</v>
          </cell>
          <cell r="I686" t="str">
            <v>Local</v>
          </cell>
          <cell r="J686" t="str">
            <v>BB103747</v>
          </cell>
          <cell r="K686">
            <v>800</v>
          </cell>
        </row>
        <row r="687">
          <cell r="E687">
            <v>232706951</v>
          </cell>
          <cell r="F687">
            <v>45103</v>
          </cell>
          <cell r="G687">
            <v>0</v>
          </cell>
          <cell r="H687">
            <v>45103</v>
          </cell>
          <cell r="I687" t="str">
            <v>Local</v>
          </cell>
          <cell r="J687" t="str">
            <v>BF131762</v>
          </cell>
          <cell r="K687">
            <v>200</v>
          </cell>
        </row>
        <row r="688">
          <cell r="E688">
            <v>232706952</v>
          </cell>
          <cell r="F688">
            <v>45103</v>
          </cell>
          <cell r="G688">
            <v>0</v>
          </cell>
          <cell r="H688">
            <v>45103</v>
          </cell>
          <cell r="I688" t="str">
            <v>Local</v>
          </cell>
          <cell r="J688">
            <v>39103519</v>
          </cell>
          <cell r="K688">
            <v>36000</v>
          </cell>
        </row>
        <row r="689">
          <cell r="E689">
            <v>232707034</v>
          </cell>
          <cell r="F689">
            <v>45104</v>
          </cell>
          <cell r="G689">
            <v>0</v>
          </cell>
          <cell r="H689">
            <v>45104</v>
          </cell>
          <cell r="I689" t="str">
            <v>Local</v>
          </cell>
          <cell r="J689">
            <v>30101142</v>
          </cell>
          <cell r="K689">
            <v>2700</v>
          </cell>
        </row>
        <row r="690">
          <cell r="E690">
            <v>232707035</v>
          </cell>
          <cell r="F690">
            <v>45104</v>
          </cell>
          <cell r="G690">
            <v>0</v>
          </cell>
          <cell r="H690">
            <v>45104</v>
          </cell>
          <cell r="I690" t="str">
            <v>Local</v>
          </cell>
          <cell r="J690">
            <v>39104619</v>
          </cell>
          <cell r="K690">
            <v>3200</v>
          </cell>
        </row>
        <row r="691">
          <cell r="E691">
            <v>232707036</v>
          </cell>
          <cell r="F691">
            <v>45104</v>
          </cell>
          <cell r="G691">
            <v>0</v>
          </cell>
          <cell r="H691">
            <v>45104</v>
          </cell>
          <cell r="I691" t="str">
            <v>Local</v>
          </cell>
          <cell r="J691">
            <v>39108019</v>
          </cell>
          <cell r="K691">
            <v>4700</v>
          </cell>
        </row>
        <row r="692">
          <cell r="E692">
            <v>232707037</v>
          </cell>
          <cell r="F692">
            <v>45104</v>
          </cell>
          <cell r="G692">
            <v>0</v>
          </cell>
          <cell r="H692">
            <v>45104</v>
          </cell>
          <cell r="I692" t="str">
            <v>Local</v>
          </cell>
          <cell r="J692">
            <v>39191719</v>
          </cell>
          <cell r="K692">
            <v>2000</v>
          </cell>
        </row>
        <row r="693">
          <cell r="E693">
            <v>232707038</v>
          </cell>
          <cell r="F693">
            <v>45104</v>
          </cell>
          <cell r="G693">
            <v>0</v>
          </cell>
          <cell r="H693">
            <v>45104</v>
          </cell>
          <cell r="I693" t="str">
            <v>Local</v>
          </cell>
          <cell r="J693" t="str">
            <v>JG601012</v>
          </cell>
          <cell r="K693">
            <v>460</v>
          </cell>
        </row>
        <row r="694">
          <cell r="E694">
            <v>232707039</v>
          </cell>
          <cell r="F694">
            <v>45104</v>
          </cell>
          <cell r="G694">
            <v>0</v>
          </cell>
          <cell r="H694">
            <v>45104</v>
          </cell>
          <cell r="I694" t="str">
            <v>Local</v>
          </cell>
          <cell r="J694" t="str">
            <v>JY541058</v>
          </cell>
          <cell r="K694">
            <v>330</v>
          </cell>
        </row>
        <row r="695">
          <cell r="E695">
            <v>232707040</v>
          </cell>
          <cell r="F695">
            <v>45104</v>
          </cell>
          <cell r="G695">
            <v>0</v>
          </cell>
          <cell r="H695">
            <v>45104</v>
          </cell>
          <cell r="I695" t="str">
            <v>Local</v>
          </cell>
          <cell r="J695">
            <v>30101142</v>
          </cell>
          <cell r="K695">
            <v>2300</v>
          </cell>
        </row>
        <row r="696">
          <cell r="E696">
            <v>232707041</v>
          </cell>
          <cell r="F696">
            <v>45104</v>
          </cell>
          <cell r="G696">
            <v>0</v>
          </cell>
          <cell r="H696">
            <v>45104</v>
          </cell>
          <cell r="I696" t="str">
            <v>Local</v>
          </cell>
          <cell r="J696">
            <v>39104219</v>
          </cell>
          <cell r="K696">
            <v>3000</v>
          </cell>
        </row>
        <row r="697">
          <cell r="E697">
            <v>232707042</v>
          </cell>
          <cell r="F697">
            <v>45104</v>
          </cell>
          <cell r="G697">
            <v>0</v>
          </cell>
          <cell r="H697">
            <v>45104</v>
          </cell>
          <cell r="I697" t="str">
            <v>Local</v>
          </cell>
          <cell r="J697">
            <v>39173719</v>
          </cell>
          <cell r="K697">
            <v>1800</v>
          </cell>
        </row>
        <row r="698">
          <cell r="E698">
            <v>232707043</v>
          </cell>
          <cell r="F698">
            <v>45104</v>
          </cell>
          <cell r="G698">
            <v>0</v>
          </cell>
          <cell r="H698">
            <v>45104</v>
          </cell>
          <cell r="I698" t="str">
            <v>Local</v>
          </cell>
          <cell r="J698">
            <v>39201719</v>
          </cell>
          <cell r="K698">
            <v>26000</v>
          </cell>
        </row>
        <row r="699">
          <cell r="E699">
            <v>232707044</v>
          </cell>
          <cell r="F699">
            <v>45104</v>
          </cell>
          <cell r="G699">
            <v>0</v>
          </cell>
          <cell r="H699">
            <v>45104</v>
          </cell>
          <cell r="I699" t="str">
            <v>Local</v>
          </cell>
          <cell r="J699">
            <v>39218919</v>
          </cell>
          <cell r="K699">
            <v>4800</v>
          </cell>
        </row>
        <row r="700">
          <cell r="E700">
            <v>232707045</v>
          </cell>
          <cell r="F700">
            <v>45104</v>
          </cell>
          <cell r="G700">
            <v>0</v>
          </cell>
          <cell r="H700">
            <v>45104</v>
          </cell>
          <cell r="I700" t="str">
            <v>Local</v>
          </cell>
          <cell r="J700" t="str">
            <v>AA101950</v>
          </cell>
          <cell r="K700">
            <v>16000</v>
          </cell>
        </row>
        <row r="701">
          <cell r="E701">
            <v>232707046</v>
          </cell>
          <cell r="F701">
            <v>45104</v>
          </cell>
          <cell r="G701">
            <v>0</v>
          </cell>
          <cell r="H701">
            <v>45104</v>
          </cell>
          <cell r="I701" t="str">
            <v>Local</v>
          </cell>
          <cell r="J701" t="str">
            <v>BB121083</v>
          </cell>
          <cell r="K701">
            <v>6000</v>
          </cell>
        </row>
        <row r="702">
          <cell r="E702">
            <v>232707047</v>
          </cell>
          <cell r="F702">
            <v>45104</v>
          </cell>
          <cell r="G702">
            <v>0</v>
          </cell>
          <cell r="H702">
            <v>45104</v>
          </cell>
          <cell r="I702" t="str">
            <v>Local</v>
          </cell>
          <cell r="J702" t="str">
            <v>DG101456</v>
          </cell>
          <cell r="K702">
            <v>900</v>
          </cell>
        </row>
        <row r="703">
          <cell r="E703">
            <v>232707048</v>
          </cell>
          <cell r="F703">
            <v>45104</v>
          </cell>
          <cell r="G703">
            <v>0</v>
          </cell>
          <cell r="H703">
            <v>45104</v>
          </cell>
          <cell r="I703" t="str">
            <v>Local</v>
          </cell>
          <cell r="J703">
            <v>39219019</v>
          </cell>
          <cell r="K703">
            <v>2400</v>
          </cell>
        </row>
        <row r="704">
          <cell r="E704">
            <v>232707049</v>
          </cell>
          <cell r="F704">
            <v>45104</v>
          </cell>
          <cell r="G704">
            <v>0</v>
          </cell>
          <cell r="H704">
            <v>45104</v>
          </cell>
          <cell r="I704" t="str">
            <v>Local</v>
          </cell>
          <cell r="J704">
            <v>39171619</v>
          </cell>
          <cell r="K704">
            <v>1000</v>
          </cell>
        </row>
        <row r="705">
          <cell r="E705">
            <v>232707050</v>
          </cell>
          <cell r="F705">
            <v>45104</v>
          </cell>
          <cell r="G705">
            <v>0</v>
          </cell>
          <cell r="H705">
            <v>45104</v>
          </cell>
          <cell r="I705" t="str">
            <v>Local</v>
          </cell>
          <cell r="J705">
            <v>39174419</v>
          </cell>
          <cell r="K705">
            <v>1000</v>
          </cell>
        </row>
        <row r="706">
          <cell r="E706">
            <v>232707051</v>
          </cell>
          <cell r="F706">
            <v>45104</v>
          </cell>
          <cell r="G706">
            <v>0</v>
          </cell>
          <cell r="H706">
            <v>45104</v>
          </cell>
          <cell r="I706" t="str">
            <v>Local</v>
          </cell>
          <cell r="J706" t="str">
            <v>JY541058</v>
          </cell>
          <cell r="K706">
            <v>630</v>
          </cell>
        </row>
        <row r="707">
          <cell r="E707">
            <v>232707178</v>
          </cell>
          <cell r="F707">
            <v>45106</v>
          </cell>
          <cell r="G707">
            <v>0</v>
          </cell>
          <cell r="H707">
            <v>45106</v>
          </cell>
          <cell r="I707" t="str">
            <v>Local</v>
          </cell>
          <cell r="J707">
            <v>39218919</v>
          </cell>
          <cell r="K707">
            <v>4600</v>
          </cell>
        </row>
        <row r="708">
          <cell r="E708">
            <v>232707224</v>
          </cell>
          <cell r="F708">
            <v>45107</v>
          </cell>
          <cell r="G708">
            <v>0</v>
          </cell>
          <cell r="H708">
            <v>45107</v>
          </cell>
          <cell r="I708" t="str">
            <v>Local</v>
          </cell>
          <cell r="J708">
            <v>39191719</v>
          </cell>
          <cell r="K708">
            <v>5000</v>
          </cell>
        </row>
        <row r="709">
          <cell r="E709">
            <v>232707231</v>
          </cell>
          <cell r="F709">
            <v>45107</v>
          </cell>
          <cell r="G709">
            <v>0</v>
          </cell>
          <cell r="H709">
            <v>45107</v>
          </cell>
          <cell r="I709" t="str">
            <v>Local</v>
          </cell>
          <cell r="J709">
            <v>30101142</v>
          </cell>
          <cell r="K709">
            <v>2000</v>
          </cell>
        </row>
        <row r="710">
          <cell r="E710">
            <v>232707232</v>
          </cell>
          <cell r="F710">
            <v>45107</v>
          </cell>
          <cell r="G710">
            <v>0</v>
          </cell>
          <cell r="H710">
            <v>45107</v>
          </cell>
          <cell r="I710" t="str">
            <v>Local</v>
          </cell>
          <cell r="J710">
            <v>39201719</v>
          </cell>
          <cell r="K710">
            <v>44000</v>
          </cell>
        </row>
        <row r="711">
          <cell r="E711">
            <v>232707233</v>
          </cell>
          <cell r="F711">
            <v>45107</v>
          </cell>
          <cell r="G711">
            <v>0</v>
          </cell>
          <cell r="H711">
            <v>45107</v>
          </cell>
          <cell r="I711" t="str">
            <v>Local</v>
          </cell>
          <cell r="J711">
            <v>39201719</v>
          </cell>
          <cell r="K711">
            <v>19000</v>
          </cell>
        </row>
        <row r="712">
          <cell r="E712">
            <v>232707234</v>
          </cell>
          <cell r="F712">
            <v>45107</v>
          </cell>
          <cell r="G712">
            <v>0</v>
          </cell>
          <cell r="H712">
            <v>45107</v>
          </cell>
          <cell r="I712" t="str">
            <v>Local</v>
          </cell>
          <cell r="J712" t="str">
            <v>AP101268</v>
          </cell>
          <cell r="K712">
            <v>4000</v>
          </cell>
        </row>
        <row r="713">
          <cell r="E713">
            <v>232707235</v>
          </cell>
          <cell r="F713">
            <v>45107</v>
          </cell>
          <cell r="G713">
            <v>0</v>
          </cell>
          <cell r="H713">
            <v>45107</v>
          </cell>
          <cell r="I713" t="str">
            <v>Local</v>
          </cell>
          <cell r="J713" t="str">
            <v>JL511001</v>
          </cell>
          <cell r="K713">
            <v>600</v>
          </cell>
        </row>
        <row r="714">
          <cell r="E714">
            <v>232707236</v>
          </cell>
          <cell r="F714">
            <v>45107</v>
          </cell>
          <cell r="G714">
            <v>0</v>
          </cell>
          <cell r="H714">
            <v>45107</v>
          </cell>
          <cell r="I714" t="str">
            <v>Local</v>
          </cell>
          <cell r="J714">
            <v>39171619</v>
          </cell>
          <cell r="K714">
            <v>2000</v>
          </cell>
        </row>
        <row r="715">
          <cell r="E715">
            <v>232707237</v>
          </cell>
          <cell r="F715">
            <v>45107</v>
          </cell>
          <cell r="G715">
            <v>0</v>
          </cell>
          <cell r="H715">
            <v>45107</v>
          </cell>
          <cell r="I715" t="str">
            <v>Local</v>
          </cell>
          <cell r="J715">
            <v>39174419</v>
          </cell>
          <cell r="K715">
            <v>1000</v>
          </cell>
        </row>
        <row r="716">
          <cell r="E716">
            <v>232707238</v>
          </cell>
          <cell r="F716">
            <v>45107</v>
          </cell>
          <cell r="G716">
            <v>0</v>
          </cell>
          <cell r="H716">
            <v>45107</v>
          </cell>
          <cell r="I716" t="str">
            <v>Local</v>
          </cell>
          <cell r="J716" t="str">
            <v>JH122009</v>
          </cell>
          <cell r="K716">
            <v>1000</v>
          </cell>
        </row>
        <row r="717">
          <cell r="E717">
            <v>232707239</v>
          </cell>
          <cell r="F717">
            <v>45107</v>
          </cell>
          <cell r="G717">
            <v>0</v>
          </cell>
          <cell r="H717">
            <v>45107</v>
          </cell>
          <cell r="I717" t="str">
            <v>Local</v>
          </cell>
          <cell r="J717">
            <v>39218819</v>
          </cell>
          <cell r="K717">
            <v>1120</v>
          </cell>
        </row>
        <row r="718">
          <cell r="E718">
            <v>232707289</v>
          </cell>
          <cell r="F718">
            <v>45107</v>
          </cell>
          <cell r="G718">
            <v>0</v>
          </cell>
          <cell r="H718">
            <v>45107</v>
          </cell>
          <cell r="I718" t="str">
            <v>Local</v>
          </cell>
          <cell r="J718" t="str">
            <v>BB103748</v>
          </cell>
          <cell r="K718">
            <v>500</v>
          </cell>
        </row>
        <row r="719">
          <cell r="E719">
            <v>232707292</v>
          </cell>
          <cell r="F719">
            <v>45107</v>
          </cell>
          <cell r="G719">
            <v>0</v>
          </cell>
          <cell r="H719">
            <v>45107</v>
          </cell>
          <cell r="I719" t="str">
            <v>Local</v>
          </cell>
          <cell r="J719">
            <v>39191719</v>
          </cell>
          <cell r="K719">
            <v>1000</v>
          </cell>
        </row>
        <row r="720">
          <cell r="E720">
            <v>232707293</v>
          </cell>
          <cell r="F720">
            <v>45107</v>
          </cell>
          <cell r="G720">
            <v>0</v>
          </cell>
          <cell r="H720">
            <v>45107</v>
          </cell>
          <cell r="I720" t="str">
            <v>Local</v>
          </cell>
          <cell r="J720">
            <v>39101321</v>
          </cell>
          <cell r="K720">
            <v>4000</v>
          </cell>
        </row>
        <row r="721">
          <cell r="E721">
            <v>232707296</v>
          </cell>
          <cell r="F721">
            <v>45107</v>
          </cell>
          <cell r="G721">
            <v>0</v>
          </cell>
          <cell r="H721">
            <v>45107</v>
          </cell>
          <cell r="I721" t="str">
            <v>Local</v>
          </cell>
          <cell r="J721" t="str">
            <v>AA101950</v>
          </cell>
          <cell r="K721">
            <v>1000</v>
          </cell>
        </row>
        <row r="722">
          <cell r="E722">
            <v>232707297</v>
          </cell>
          <cell r="F722">
            <v>45107</v>
          </cell>
          <cell r="G722">
            <v>0</v>
          </cell>
          <cell r="H722">
            <v>45107</v>
          </cell>
          <cell r="I722" t="str">
            <v>Local</v>
          </cell>
          <cell r="J722">
            <v>39171619</v>
          </cell>
          <cell r="K722">
            <v>1000</v>
          </cell>
        </row>
        <row r="723">
          <cell r="E723">
            <v>232707306</v>
          </cell>
          <cell r="F723">
            <v>45107</v>
          </cell>
          <cell r="G723">
            <v>0</v>
          </cell>
          <cell r="H723">
            <v>45107</v>
          </cell>
          <cell r="I723" t="str">
            <v>Local</v>
          </cell>
          <cell r="J723" t="str">
            <v>BB103461</v>
          </cell>
          <cell r="K723">
            <v>1000</v>
          </cell>
        </row>
        <row r="724">
          <cell r="E724">
            <v>232707310</v>
          </cell>
          <cell r="F724">
            <v>45107</v>
          </cell>
          <cell r="G724">
            <v>0</v>
          </cell>
          <cell r="H724">
            <v>45107</v>
          </cell>
          <cell r="I724" t="str">
            <v>Local</v>
          </cell>
          <cell r="J724" t="str">
            <v>BF551613</v>
          </cell>
          <cell r="K724">
            <v>3000</v>
          </cell>
        </row>
        <row r="725">
          <cell r="E725">
            <v>232707416</v>
          </cell>
          <cell r="F725">
            <v>45107</v>
          </cell>
          <cell r="G725">
            <v>0</v>
          </cell>
          <cell r="H725">
            <v>45107</v>
          </cell>
          <cell r="I725" t="str">
            <v>Local</v>
          </cell>
          <cell r="J725">
            <v>39101621</v>
          </cell>
          <cell r="K725">
            <v>1000</v>
          </cell>
        </row>
        <row r="726">
          <cell r="E726">
            <v>232707417</v>
          </cell>
          <cell r="F726">
            <v>45107</v>
          </cell>
          <cell r="G726">
            <v>0</v>
          </cell>
          <cell r="H726">
            <v>45107</v>
          </cell>
          <cell r="I726" t="str">
            <v>Local</v>
          </cell>
          <cell r="J726">
            <v>39103519</v>
          </cell>
          <cell r="K726">
            <v>99000</v>
          </cell>
        </row>
        <row r="727">
          <cell r="E727">
            <v>232707420</v>
          </cell>
          <cell r="F727">
            <v>45107</v>
          </cell>
          <cell r="G727">
            <v>0</v>
          </cell>
          <cell r="H727">
            <v>45107</v>
          </cell>
          <cell r="I727" t="str">
            <v>Local</v>
          </cell>
          <cell r="J727">
            <v>39104119</v>
          </cell>
          <cell r="K727">
            <v>4000</v>
          </cell>
        </row>
        <row r="728">
          <cell r="E728">
            <v>232707421</v>
          </cell>
          <cell r="F728">
            <v>45107</v>
          </cell>
          <cell r="G728">
            <v>0</v>
          </cell>
          <cell r="H728">
            <v>45107</v>
          </cell>
          <cell r="I728" t="str">
            <v>Local</v>
          </cell>
          <cell r="J728">
            <v>39104219</v>
          </cell>
          <cell r="K728">
            <v>1200</v>
          </cell>
        </row>
        <row r="729">
          <cell r="E729">
            <v>232707422</v>
          </cell>
          <cell r="F729">
            <v>45107</v>
          </cell>
          <cell r="G729">
            <v>0</v>
          </cell>
          <cell r="H729">
            <v>45107</v>
          </cell>
          <cell r="I729" t="str">
            <v>Local</v>
          </cell>
          <cell r="J729">
            <v>39171519</v>
          </cell>
          <cell r="K729">
            <v>1920</v>
          </cell>
        </row>
        <row r="730">
          <cell r="E730">
            <v>232707423</v>
          </cell>
          <cell r="F730">
            <v>45107</v>
          </cell>
          <cell r="G730">
            <v>0</v>
          </cell>
          <cell r="H730">
            <v>45107</v>
          </cell>
          <cell r="I730" t="str">
            <v>Local</v>
          </cell>
          <cell r="J730">
            <v>39187019</v>
          </cell>
          <cell r="K730">
            <v>11000</v>
          </cell>
        </row>
        <row r="731">
          <cell r="E731">
            <v>232707424</v>
          </cell>
          <cell r="F731">
            <v>45107</v>
          </cell>
          <cell r="G731">
            <v>0</v>
          </cell>
          <cell r="H731">
            <v>45107</v>
          </cell>
          <cell r="I731" t="str">
            <v>Local</v>
          </cell>
          <cell r="J731">
            <v>39256921</v>
          </cell>
          <cell r="K731">
            <v>2150</v>
          </cell>
        </row>
        <row r="732">
          <cell r="E732">
            <v>232707425</v>
          </cell>
          <cell r="F732">
            <v>45107</v>
          </cell>
          <cell r="G732">
            <v>0</v>
          </cell>
          <cell r="H732">
            <v>45107</v>
          </cell>
          <cell r="I732" t="str">
            <v>Local</v>
          </cell>
          <cell r="J732" t="str">
            <v>BF551613</v>
          </cell>
          <cell r="K732">
            <v>10100</v>
          </cell>
        </row>
        <row r="733">
          <cell r="E733">
            <v>232707426</v>
          </cell>
          <cell r="F733">
            <v>45107</v>
          </cell>
          <cell r="G733">
            <v>0</v>
          </cell>
          <cell r="H733">
            <v>45107</v>
          </cell>
          <cell r="I733" t="str">
            <v>Local</v>
          </cell>
          <cell r="J733" t="str">
            <v>JG601007</v>
          </cell>
          <cell r="K733">
            <v>2080</v>
          </cell>
        </row>
        <row r="734">
          <cell r="E734">
            <v>232707427</v>
          </cell>
          <cell r="F734">
            <v>45107</v>
          </cell>
          <cell r="G734">
            <v>0</v>
          </cell>
          <cell r="H734">
            <v>45107</v>
          </cell>
          <cell r="I734" t="str">
            <v>Local</v>
          </cell>
          <cell r="J734" t="str">
            <v>JY511128</v>
          </cell>
          <cell r="K734">
            <v>200</v>
          </cell>
        </row>
        <row r="735">
          <cell r="E735">
            <v>232707428</v>
          </cell>
          <cell r="F735">
            <v>45107</v>
          </cell>
          <cell r="G735">
            <v>0</v>
          </cell>
          <cell r="H735">
            <v>45107</v>
          </cell>
          <cell r="I735" t="str">
            <v>Local</v>
          </cell>
          <cell r="J735">
            <v>31121008</v>
          </cell>
          <cell r="K735">
            <v>4200</v>
          </cell>
        </row>
        <row r="736">
          <cell r="E736">
            <v>232707429</v>
          </cell>
          <cell r="F736">
            <v>45107</v>
          </cell>
          <cell r="G736">
            <v>0</v>
          </cell>
          <cell r="H736">
            <v>45107</v>
          </cell>
          <cell r="I736" t="str">
            <v>Local</v>
          </cell>
          <cell r="J736">
            <v>39149919</v>
          </cell>
          <cell r="K736">
            <v>11400</v>
          </cell>
        </row>
        <row r="737">
          <cell r="E737">
            <v>232707430</v>
          </cell>
          <cell r="F737">
            <v>45107</v>
          </cell>
          <cell r="G737">
            <v>0</v>
          </cell>
          <cell r="H737">
            <v>45107</v>
          </cell>
          <cell r="I737" t="str">
            <v>Local</v>
          </cell>
          <cell r="J737">
            <v>39171519</v>
          </cell>
          <cell r="K737">
            <v>1900</v>
          </cell>
        </row>
        <row r="738">
          <cell r="E738">
            <v>232707431</v>
          </cell>
          <cell r="F738">
            <v>45107</v>
          </cell>
          <cell r="G738">
            <v>0</v>
          </cell>
          <cell r="H738">
            <v>45107</v>
          </cell>
          <cell r="I738" t="str">
            <v>Local</v>
          </cell>
          <cell r="J738" t="str">
            <v>AP101074</v>
          </cell>
          <cell r="K738">
            <v>1500</v>
          </cell>
        </row>
        <row r="739">
          <cell r="E739">
            <v>232707432</v>
          </cell>
          <cell r="F739">
            <v>45107</v>
          </cell>
          <cell r="G739">
            <v>0</v>
          </cell>
          <cell r="H739">
            <v>45107</v>
          </cell>
          <cell r="I739" t="str">
            <v>Local</v>
          </cell>
          <cell r="J739" t="str">
            <v>AP101226</v>
          </cell>
          <cell r="K739">
            <v>4500</v>
          </cell>
        </row>
        <row r="740">
          <cell r="E740">
            <v>232707433</v>
          </cell>
          <cell r="F740">
            <v>45107</v>
          </cell>
          <cell r="G740">
            <v>0</v>
          </cell>
          <cell r="H740">
            <v>45107</v>
          </cell>
          <cell r="I740" t="str">
            <v>Local</v>
          </cell>
          <cell r="J740" t="str">
            <v>AP121001</v>
          </cell>
          <cell r="K740">
            <v>1200</v>
          </cell>
        </row>
        <row r="741">
          <cell r="E741">
            <v>232707434</v>
          </cell>
          <cell r="F741">
            <v>45107</v>
          </cell>
          <cell r="G741">
            <v>0</v>
          </cell>
          <cell r="H741">
            <v>45107</v>
          </cell>
          <cell r="I741" t="str">
            <v>Local</v>
          </cell>
          <cell r="J741" t="str">
            <v>BB101090</v>
          </cell>
          <cell r="K741">
            <v>3000</v>
          </cell>
        </row>
        <row r="742">
          <cell r="E742">
            <v>232707435</v>
          </cell>
          <cell r="F742">
            <v>45107</v>
          </cell>
          <cell r="G742">
            <v>0</v>
          </cell>
          <cell r="H742">
            <v>45107</v>
          </cell>
          <cell r="I742" t="str">
            <v>Local</v>
          </cell>
          <cell r="J742" t="str">
            <v>BB121083</v>
          </cell>
          <cell r="K742">
            <v>1250</v>
          </cell>
        </row>
        <row r="743">
          <cell r="E743">
            <v>232707436</v>
          </cell>
          <cell r="F743">
            <v>45107</v>
          </cell>
          <cell r="G743">
            <v>0</v>
          </cell>
          <cell r="H743">
            <v>45107</v>
          </cell>
          <cell r="I743" t="str">
            <v>Local</v>
          </cell>
          <cell r="J743" t="str">
            <v>CB101009</v>
          </cell>
          <cell r="K743">
            <v>4000</v>
          </cell>
        </row>
        <row r="744">
          <cell r="E744">
            <v>232707437</v>
          </cell>
          <cell r="F744">
            <v>45107</v>
          </cell>
          <cell r="G744">
            <v>0</v>
          </cell>
          <cell r="H744">
            <v>45107</v>
          </cell>
          <cell r="I744" t="str">
            <v>Local</v>
          </cell>
          <cell r="J744" t="str">
            <v>JL511001</v>
          </cell>
          <cell r="K744">
            <v>200</v>
          </cell>
        </row>
        <row r="745">
          <cell r="E745">
            <v>232707438</v>
          </cell>
          <cell r="F745">
            <v>45107</v>
          </cell>
          <cell r="G745">
            <v>0</v>
          </cell>
          <cell r="H745">
            <v>45107</v>
          </cell>
          <cell r="I745" t="str">
            <v>Local</v>
          </cell>
          <cell r="J745" t="str">
            <v>JY511128</v>
          </cell>
          <cell r="K745">
            <v>400</v>
          </cell>
        </row>
        <row r="746">
          <cell r="E746">
            <v>232707439</v>
          </cell>
          <cell r="F746">
            <v>45107</v>
          </cell>
          <cell r="G746">
            <v>0</v>
          </cell>
          <cell r="H746">
            <v>45107</v>
          </cell>
          <cell r="I746" t="str">
            <v>Local</v>
          </cell>
          <cell r="J746" t="str">
            <v>AP121001</v>
          </cell>
          <cell r="K746">
            <v>800</v>
          </cell>
        </row>
        <row r="747">
          <cell r="E747">
            <v>232707786</v>
          </cell>
          <cell r="F747">
            <v>45113</v>
          </cell>
          <cell r="G747">
            <v>0</v>
          </cell>
          <cell r="H747">
            <v>45113</v>
          </cell>
          <cell r="I747" t="str">
            <v>Local</v>
          </cell>
          <cell r="J747">
            <v>39103519</v>
          </cell>
          <cell r="K747">
            <v>62000</v>
          </cell>
        </row>
        <row r="748">
          <cell r="E748">
            <v>232707787</v>
          </cell>
          <cell r="F748">
            <v>45113</v>
          </cell>
          <cell r="G748">
            <v>0</v>
          </cell>
          <cell r="H748">
            <v>45113</v>
          </cell>
          <cell r="I748" t="str">
            <v>Local</v>
          </cell>
          <cell r="J748" t="str">
            <v>BF551613</v>
          </cell>
          <cell r="K748">
            <v>9900</v>
          </cell>
        </row>
        <row r="749">
          <cell r="E749">
            <v>232707788</v>
          </cell>
          <cell r="F749">
            <v>45113</v>
          </cell>
          <cell r="G749">
            <v>0</v>
          </cell>
          <cell r="H749">
            <v>45113</v>
          </cell>
          <cell r="I749" t="str">
            <v>Local</v>
          </cell>
          <cell r="J749">
            <v>39201719</v>
          </cell>
          <cell r="K749">
            <v>2000</v>
          </cell>
        </row>
        <row r="750">
          <cell r="E750">
            <v>232707789</v>
          </cell>
          <cell r="F750">
            <v>45113</v>
          </cell>
          <cell r="G750">
            <v>0</v>
          </cell>
          <cell r="H750">
            <v>45113</v>
          </cell>
          <cell r="I750" t="str">
            <v>Local</v>
          </cell>
          <cell r="J750">
            <v>39191719</v>
          </cell>
          <cell r="K750">
            <v>5000</v>
          </cell>
        </row>
        <row r="751">
          <cell r="E751">
            <v>232707790</v>
          </cell>
          <cell r="F751">
            <v>45113</v>
          </cell>
          <cell r="G751">
            <v>0</v>
          </cell>
          <cell r="H751">
            <v>45113</v>
          </cell>
          <cell r="I751" t="str">
            <v>Local</v>
          </cell>
          <cell r="J751">
            <v>39187019</v>
          </cell>
          <cell r="K751">
            <v>1000</v>
          </cell>
        </row>
        <row r="752">
          <cell r="E752">
            <v>232707791</v>
          </cell>
          <cell r="F752">
            <v>45113</v>
          </cell>
          <cell r="G752">
            <v>0</v>
          </cell>
          <cell r="H752">
            <v>45113</v>
          </cell>
          <cell r="I752" t="str">
            <v>Local</v>
          </cell>
          <cell r="J752">
            <v>39218819</v>
          </cell>
          <cell r="K752">
            <v>1920</v>
          </cell>
        </row>
        <row r="753">
          <cell r="E753">
            <v>232707792</v>
          </cell>
          <cell r="F753">
            <v>45113</v>
          </cell>
          <cell r="G753">
            <v>0</v>
          </cell>
          <cell r="H753">
            <v>45113</v>
          </cell>
          <cell r="I753" t="str">
            <v>Local</v>
          </cell>
          <cell r="J753">
            <v>39171519</v>
          </cell>
          <cell r="K753">
            <v>4800</v>
          </cell>
        </row>
        <row r="754">
          <cell r="E754">
            <v>232707793</v>
          </cell>
          <cell r="F754">
            <v>45113</v>
          </cell>
          <cell r="G754">
            <v>0</v>
          </cell>
          <cell r="H754">
            <v>45113</v>
          </cell>
          <cell r="I754" t="str">
            <v>Local</v>
          </cell>
          <cell r="J754">
            <v>39218919</v>
          </cell>
          <cell r="K754">
            <v>5760</v>
          </cell>
        </row>
        <row r="755">
          <cell r="E755">
            <v>232707794</v>
          </cell>
          <cell r="F755">
            <v>45113</v>
          </cell>
          <cell r="G755">
            <v>0</v>
          </cell>
          <cell r="H755">
            <v>45113</v>
          </cell>
          <cell r="I755" t="str">
            <v>Local</v>
          </cell>
          <cell r="J755">
            <v>39102021</v>
          </cell>
          <cell r="K755">
            <v>2000</v>
          </cell>
        </row>
        <row r="756">
          <cell r="E756">
            <v>232707795</v>
          </cell>
          <cell r="F756">
            <v>45113</v>
          </cell>
          <cell r="G756">
            <v>0</v>
          </cell>
          <cell r="H756">
            <v>45113</v>
          </cell>
          <cell r="I756" t="str">
            <v>Local</v>
          </cell>
          <cell r="J756">
            <v>39171619</v>
          </cell>
          <cell r="K756">
            <v>2000</v>
          </cell>
        </row>
        <row r="757">
          <cell r="E757">
            <v>232707796</v>
          </cell>
          <cell r="F757">
            <v>45113</v>
          </cell>
          <cell r="G757">
            <v>0</v>
          </cell>
          <cell r="H757">
            <v>45113</v>
          </cell>
          <cell r="I757" t="str">
            <v>Local</v>
          </cell>
          <cell r="J757">
            <v>39219019</v>
          </cell>
          <cell r="K757">
            <v>11520</v>
          </cell>
        </row>
        <row r="758">
          <cell r="E758">
            <v>232707797</v>
          </cell>
          <cell r="F758">
            <v>45113</v>
          </cell>
          <cell r="G758">
            <v>0</v>
          </cell>
          <cell r="H758">
            <v>45113</v>
          </cell>
          <cell r="I758" t="str">
            <v>Local</v>
          </cell>
          <cell r="J758">
            <v>39174419</v>
          </cell>
          <cell r="K758">
            <v>3200</v>
          </cell>
        </row>
        <row r="759">
          <cell r="E759">
            <v>232707798</v>
          </cell>
          <cell r="F759">
            <v>45113</v>
          </cell>
          <cell r="G759">
            <v>0</v>
          </cell>
          <cell r="H759">
            <v>45113</v>
          </cell>
          <cell r="I759" t="str">
            <v>Local</v>
          </cell>
          <cell r="J759" t="str">
            <v>AP101268</v>
          </cell>
          <cell r="K759">
            <v>10000</v>
          </cell>
        </row>
        <row r="760">
          <cell r="E760">
            <v>232707799</v>
          </cell>
          <cell r="F760">
            <v>45113</v>
          </cell>
          <cell r="G760">
            <v>0</v>
          </cell>
          <cell r="H760">
            <v>45113</v>
          </cell>
          <cell r="I760" t="str">
            <v>Local</v>
          </cell>
          <cell r="J760" t="str">
            <v>JU511039</v>
          </cell>
          <cell r="K760">
            <v>320</v>
          </cell>
        </row>
        <row r="761">
          <cell r="E761">
            <v>232707800</v>
          </cell>
          <cell r="F761">
            <v>45113</v>
          </cell>
          <cell r="G761">
            <v>0</v>
          </cell>
          <cell r="H761">
            <v>45113</v>
          </cell>
          <cell r="I761" t="str">
            <v>Local</v>
          </cell>
          <cell r="J761" t="str">
            <v>JG601012</v>
          </cell>
          <cell r="K761">
            <v>910</v>
          </cell>
        </row>
        <row r="762">
          <cell r="E762">
            <v>232707801</v>
          </cell>
          <cell r="F762">
            <v>45113</v>
          </cell>
          <cell r="G762">
            <v>0</v>
          </cell>
          <cell r="H762">
            <v>45113</v>
          </cell>
          <cell r="I762" t="str">
            <v>Local</v>
          </cell>
          <cell r="J762" t="str">
            <v>JY511069</v>
          </cell>
          <cell r="K762">
            <v>197</v>
          </cell>
        </row>
        <row r="763">
          <cell r="E763">
            <v>232707802</v>
          </cell>
          <cell r="F763">
            <v>45113</v>
          </cell>
          <cell r="G763">
            <v>0</v>
          </cell>
          <cell r="H763">
            <v>45113</v>
          </cell>
          <cell r="I763" t="str">
            <v>Local</v>
          </cell>
          <cell r="J763" t="str">
            <v>39199819-1</v>
          </cell>
          <cell r="K763">
            <v>1700</v>
          </cell>
        </row>
        <row r="764">
          <cell r="E764">
            <v>232707803</v>
          </cell>
          <cell r="F764">
            <v>45113</v>
          </cell>
          <cell r="G764">
            <v>0</v>
          </cell>
          <cell r="H764">
            <v>45113</v>
          </cell>
          <cell r="I764" t="str">
            <v>Local</v>
          </cell>
          <cell r="J764">
            <v>15101013</v>
          </cell>
          <cell r="K764">
            <v>104</v>
          </cell>
        </row>
        <row r="765">
          <cell r="E765">
            <v>232707804</v>
          </cell>
          <cell r="F765">
            <v>45113</v>
          </cell>
          <cell r="G765">
            <v>0</v>
          </cell>
          <cell r="H765">
            <v>45113</v>
          </cell>
          <cell r="I765" t="str">
            <v>Local</v>
          </cell>
          <cell r="J765">
            <v>39102121</v>
          </cell>
          <cell r="K765">
            <v>458</v>
          </cell>
        </row>
        <row r="766">
          <cell r="E766">
            <v>232707805</v>
          </cell>
          <cell r="F766">
            <v>45113</v>
          </cell>
          <cell r="G766">
            <v>0</v>
          </cell>
          <cell r="H766">
            <v>45113</v>
          </cell>
          <cell r="I766" t="str">
            <v>Local</v>
          </cell>
          <cell r="J766">
            <v>15101068</v>
          </cell>
          <cell r="K766">
            <v>220</v>
          </cell>
        </row>
        <row r="767">
          <cell r="E767">
            <v>232707806</v>
          </cell>
          <cell r="F767">
            <v>45113</v>
          </cell>
          <cell r="G767">
            <v>0</v>
          </cell>
          <cell r="H767">
            <v>45113</v>
          </cell>
          <cell r="I767" t="str">
            <v>Local</v>
          </cell>
          <cell r="J767" t="str">
            <v>JY511074</v>
          </cell>
          <cell r="K767">
            <v>197</v>
          </cell>
        </row>
        <row r="768">
          <cell r="E768">
            <v>232707807</v>
          </cell>
          <cell r="F768">
            <v>45113</v>
          </cell>
          <cell r="G768">
            <v>0</v>
          </cell>
          <cell r="H768">
            <v>45113</v>
          </cell>
          <cell r="I768" t="str">
            <v>Local</v>
          </cell>
          <cell r="J768" t="str">
            <v>DG101456</v>
          </cell>
          <cell r="K768">
            <v>20</v>
          </cell>
        </row>
        <row r="769">
          <cell r="E769">
            <v>232707810</v>
          </cell>
          <cell r="F769">
            <v>45113</v>
          </cell>
          <cell r="G769">
            <v>0</v>
          </cell>
          <cell r="H769">
            <v>45113</v>
          </cell>
          <cell r="I769" t="str">
            <v>Local</v>
          </cell>
          <cell r="J769" t="str">
            <v>JL511001</v>
          </cell>
          <cell r="K769">
            <v>400</v>
          </cell>
        </row>
        <row r="770">
          <cell r="E770">
            <v>232707811</v>
          </cell>
          <cell r="F770">
            <v>45113</v>
          </cell>
          <cell r="G770">
            <v>0</v>
          </cell>
          <cell r="H770">
            <v>45113</v>
          </cell>
          <cell r="I770" t="str">
            <v>Local</v>
          </cell>
          <cell r="J770" t="str">
            <v>AE121001</v>
          </cell>
          <cell r="K770">
            <v>800</v>
          </cell>
        </row>
        <row r="771">
          <cell r="E771">
            <v>232707812</v>
          </cell>
          <cell r="F771">
            <v>45113</v>
          </cell>
          <cell r="G771">
            <v>0</v>
          </cell>
          <cell r="H771">
            <v>45113</v>
          </cell>
          <cell r="I771" t="str">
            <v>Local</v>
          </cell>
          <cell r="J771" t="str">
            <v>AP101268</v>
          </cell>
          <cell r="K771">
            <v>4400</v>
          </cell>
        </row>
        <row r="772">
          <cell r="E772">
            <v>232707813</v>
          </cell>
          <cell r="F772">
            <v>45113</v>
          </cell>
          <cell r="G772">
            <v>0</v>
          </cell>
          <cell r="H772">
            <v>45113</v>
          </cell>
          <cell r="I772" t="str">
            <v>Local</v>
          </cell>
          <cell r="J772" t="str">
            <v>DG101456</v>
          </cell>
          <cell r="K772">
            <v>1800</v>
          </cell>
        </row>
        <row r="773">
          <cell r="E773">
            <v>232707814</v>
          </cell>
          <cell r="F773">
            <v>45113</v>
          </cell>
          <cell r="G773">
            <v>0</v>
          </cell>
          <cell r="H773">
            <v>45113</v>
          </cell>
          <cell r="I773" t="str">
            <v>Local</v>
          </cell>
          <cell r="J773" t="str">
            <v>JL511042</v>
          </cell>
          <cell r="K773">
            <v>100</v>
          </cell>
        </row>
        <row r="774">
          <cell r="E774">
            <v>232707815</v>
          </cell>
          <cell r="F774">
            <v>45113</v>
          </cell>
          <cell r="G774">
            <v>0</v>
          </cell>
          <cell r="H774">
            <v>45113</v>
          </cell>
          <cell r="I774" t="str">
            <v>Local</v>
          </cell>
          <cell r="J774" t="str">
            <v>BB103747</v>
          </cell>
          <cell r="K774">
            <v>500</v>
          </cell>
        </row>
        <row r="775">
          <cell r="E775">
            <v>232707816</v>
          </cell>
          <cell r="F775">
            <v>45113</v>
          </cell>
          <cell r="G775">
            <v>0</v>
          </cell>
          <cell r="H775">
            <v>45113</v>
          </cell>
          <cell r="I775" t="str">
            <v>Local</v>
          </cell>
          <cell r="J775" t="str">
            <v>BB103748</v>
          </cell>
          <cell r="K775">
            <v>100</v>
          </cell>
        </row>
        <row r="776">
          <cell r="E776">
            <v>232707817</v>
          </cell>
          <cell r="F776">
            <v>45113</v>
          </cell>
          <cell r="G776">
            <v>0</v>
          </cell>
          <cell r="H776">
            <v>45113</v>
          </cell>
          <cell r="I776" t="str">
            <v>Local</v>
          </cell>
          <cell r="J776" t="str">
            <v>JG122012</v>
          </cell>
          <cell r="K776">
            <v>200</v>
          </cell>
        </row>
        <row r="777">
          <cell r="E777">
            <v>232707818</v>
          </cell>
          <cell r="F777">
            <v>45113</v>
          </cell>
          <cell r="G777">
            <v>0</v>
          </cell>
          <cell r="H777">
            <v>45113</v>
          </cell>
          <cell r="I777" t="str">
            <v>Local</v>
          </cell>
          <cell r="J777" t="str">
            <v>JG601012</v>
          </cell>
          <cell r="K777">
            <v>1270</v>
          </cell>
        </row>
        <row r="778">
          <cell r="E778">
            <v>232707819</v>
          </cell>
          <cell r="F778">
            <v>45113</v>
          </cell>
          <cell r="G778">
            <v>0</v>
          </cell>
          <cell r="H778">
            <v>45113</v>
          </cell>
          <cell r="I778" t="str">
            <v>Local</v>
          </cell>
          <cell r="J778" t="str">
            <v>DH171015</v>
          </cell>
          <cell r="K778">
            <v>3000</v>
          </cell>
        </row>
        <row r="779">
          <cell r="E779">
            <v>232707820</v>
          </cell>
          <cell r="F779">
            <v>45113</v>
          </cell>
          <cell r="G779">
            <v>0</v>
          </cell>
          <cell r="H779">
            <v>45113</v>
          </cell>
          <cell r="I779" t="str">
            <v>Local</v>
          </cell>
          <cell r="J779" t="str">
            <v>JL581039</v>
          </cell>
          <cell r="K779">
            <v>210</v>
          </cell>
        </row>
        <row r="780">
          <cell r="E780">
            <v>232707821</v>
          </cell>
          <cell r="F780">
            <v>45113</v>
          </cell>
          <cell r="G780">
            <v>0</v>
          </cell>
          <cell r="H780">
            <v>45113</v>
          </cell>
          <cell r="I780" t="str">
            <v>Local</v>
          </cell>
          <cell r="J780" t="str">
            <v>JE541242</v>
          </cell>
          <cell r="K780">
            <v>110</v>
          </cell>
        </row>
        <row r="781">
          <cell r="E781">
            <v>232707822</v>
          </cell>
          <cell r="F781">
            <v>45113</v>
          </cell>
          <cell r="G781">
            <v>0</v>
          </cell>
          <cell r="H781">
            <v>45113</v>
          </cell>
          <cell r="I781" t="str">
            <v>Local</v>
          </cell>
          <cell r="J781" t="str">
            <v>DT581401</v>
          </cell>
          <cell r="K781">
            <v>50</v>
          </cell>
        </row>
        <row r="782">
          <cell r="E782">
            <v>232707823</v>
          </cell>
          <cell r="F782">
            <v>45113</v>
          </cell>
          <cell r="G782">
            <v>0</v>
          </cell>
          <cell r="H782">
            <v>45113</v>
          </cell>
          <cell r="I782" t="str">
            <v>Local</v>
          </cell>
          <cell r="J782" t="str">
            <v>39199819-1</v>
          </cell>
          <cell r="K782">
            <v>2000</v>
          </cell>
        </row>
        <row r="783">
          <cell r="E783">
            <v>232707824</v>
          </cell>
          <cell r="F783">
            <v>45113</v>
          </cell>
          <cell r="G783">
            <v>0</v>
          </cell>
          <cell r="H783">
            <v>45113</v>
          </cell>
          <cell r="I783" t="str">
            <v>Local</v>
          </cell>
          <cell r="J783">
            <v>39201619</v>
          </cell>
          <cell r="K783">
            <v>400</v>
          </cell>
        </row>
        <row r="784">
          <cell r="E784">
            <v>232707825</v>
          </cell>
          <cell r="F784">
            <v>45113</v>
          </cell>
          <cell r="G784">
            <v>0</v>
          </cell>
          <cell r="H784">
            <v>45113</v>
          </cell>
          <cell r="I784" t="str">
            <v>Local</v>
          </cell>
          <cell r="J784">
            <v>39101421</v>
          </cell>
          <cell r="K784">
            <v>3550</v>
          </cell>
        </row>
        <row r="785">
          <cell r="E785">
            <v>232707826</v>
          </cell>
          <cell r="F785">
            <v>45113</v>
          </cell>
          <cell r="G785">
            <v>0</v>
          </cell>
          <cell r="H785">
            <v>45113</v>
          </cell>
          <cell r="I785" t="str">
            <v>Local</v>
          </cell>
          <cell r="J785" t="str">
            <v>DT131214</v>
          </cell>
          <cell r="K785">
            <v>800</v>
          </cell>
        </row>
        <row r="786">
          <cell r="E786">
            <v>232707827</v>
          </cell>
          <cell r="F786">
            <v>45113</v>
          </cell>
          <cell r="G786">
            <v>0</v>
          </cell>
          <cell r="H786">
            <v>45113</v>
          </cell>
          <cell r="I786" t="str">
            <v>Local</v>
          </cell>
          <cell r="J786">
            <v>39239121</v>
          </cell>
          <cell r="K786">
            <v>2000</v>
          </cell>
        </row>
        <row r="787">
          <cell r="E787">
            <v>232707828</v>
          </cell>
          <cell r="F787">
            <v>45113</v>
          </cell>
          <cell r="G787">
            <v>0</v>
          </cell>
          <cell r="H787">
            <v>45113</v>
          </cell>
          <cell r="I787" t="str">
            <v>Local</v>
          </cell>
          <cell r="J787">
            <v>39101721</v>
          </cell>
          <cell r="K787">
            <v>2000</v>
          </cell>
        </row>
        <row r="788">
          <cell r="E788">
            <v>232707829</v>
          </cell>
          <cell r="F788">
            <v>45113</v>
          </cell>
          <cell r="G788">
            <v>0</v>
          </cell>
          <cell r="H788">
            <v>45113</v>
          </cell>
          <cell r="I788" t="str">
            <v>Local</v>
          </cell>
          <cell r="J788">
            <v>39213319</v>
          </cell>
          <cell r="K788">
            <v>1200</v>
          </cell>
        </row>
        <row r="789">
          <cell r="E789">
            <v>232707830</v>
          </cell>
          <cell r="F789">
            <v>45113</v>
          </cell>
          <cell r="G789">
            <v>0</v>
          </cell>
          <cell r="H789">
            <v>45113</v>
          </cell>
          <cell r="I789" t="str">
            <v>Local</v>
          </cell>
          <cell r="J789" t="str">
            <v>DG151005</v>
          </cell>
          <cell r="K789">
            <v>590</v>
          </cell>
        </row>
        <row r="790">
          <cell r="E790">
            <v>232707832</v>
          </cell>
          <cell r="F790">
            <v>45113</v>
          </cell>
          <cell r="G790">
            <v>0</v>
          </cell>
          <cell r="H790">
            <v>45113</v>
          </cell>
          <cell r="I790" t="str">
            <v>Local</v>
          </cell>
          <cell r="J790" t="str">
            <v>JU581413</v>
          </cell>
          <cell r="K790">
            <v>20</v>
          </cell>
        </row>
        <row r="791">
          <cell r="E791">
            <v>232707834</v>
          </cell>
          <cell r="F791">
            <v>45113</v>
          </cell>
          <cell r="G791">
            <v>0</v>
          </cell>
          <cell r="H791">
            <v>45113</v>
          </cell>
          <cell r="I791" t="str">
            <v>Local</v>
          </cell>
          <cell r="J791" t="str">
            <v>JG581408</v>
          </cell>
          <cell r="K791">
            <v>2</v>
          </cell>
        </row>
        <row r="792">
          <cell r="E792">
            <v>232707835</v>
          </cell>
          <cell r="F792">
            <v>45113</v>
          </cell>
          <cell r="G792">
            <v>0</v>
          </cell>
          <cell r="H792">
            <v>45113</v>
          </cell>
          <cell r="I792" t="str">
            <v>Local</v>
          </cell>
          <cell r="J792">
            <v>39102121</v>
          </cell>
          <cell r="K792">
            <v>132</v>
          </cell>
        </row>
        <row r="793">
          <cell r="E793">
            <v>232707978</v>
          </cell>
          <cell r="F793">
            <v>45114</v>
          </cell>
          <cell r="G793">
            <v>0</v>
          </cell>
          <cell r="H793">
            <v>45114</v>
          </cell>
          <cell r="I793" t="str">
            <v>Local</v>
          </cell>
          <cell r="J793">
            <v>39103519</v>
          </cell>
          <cell r="K793">
            <v>40000</v>
          </cell>
        </row>
        <row r="794">
          <cell r="E794">
            <v>232707979</v>
          </cell>
          <cell r="F794">
            <v>45114</v>
          </cell>
          <cell r="G794">
            <v>0</v>
          </cell>
          <cell r="H794">
            <v>45114</v>
          </cell>
          <cell r="I794" t="str">
            <v>Local</v>
          </cell>
          <cell r="J794">
            <v>39171519</v>
          </cell>
          <cell r="K794">
            <v>9600</v>
          </cell>
        </row>
        <row r="795">
          <cell r="E795">
            <v>232707980</v>
          </cell>
          <cell r="F795">
            <v>45114</v>
          </cell>
          <cell r="G795">
            <v>0</v>
          </cell>
          <cell r="H795">
            <v>45114</v>
          </cell>
          <cell r="I795" t="str">
            <v>Local</v>
          </cell>
          <cell r="J795">
            <v>39219019</v>
          </cell>
          <cell r="K795">
            <v>5960</v>
          </cell>
        </row>
        <row r="796">
          <cell r="E796">
            <v>232707981</v>
          </cell>
          <cell r="F796">
            <v>45114</v>
          </cell>
          <cell r="G796">
            <v>0</v>
          </cell>
          <cell r="H796">
            <v>45114</v>
          </cell>
          <cell r="I796" t="str">
            <v>Local</v>
          </cell>
          <cell r="J796">
            <v>39174419</v>
          </cell>
          <cell r="K796">
            <v>4000</v>
          </cell>
        </row>
        <row r="797">
          <cell r="E797">
            <v>232707982</v>
          </cell>
          <cell r="F797">
            <v>45114</v>
          </cell>
          <cell r="G797">
            <v>0</v>
          </cell>
          <cell r="H797">
            <v>45114</v>
          </cell>
          <cell r="I797" t="str">
            <v>Local</v>
          </cell>
          <cell r="J797">
            <v>39218919</v>
          </cell>
          <cell r="K797">
            <v>2880</v>
          </cell>
        </row>
        <row r="798">
          <cell r="E798">
            <v>232708183</v>
          </cell>
          <cell r="F798">
            <v>45117</v>
          </cell>
          <cell r="G798">
            <v>0</v>
          </cell>
          <cell r="H798">
            <v>45117</v>
          </cell>
          <cell r="I798" t="str">
            <v>Local</v>
          </cell>
          <cell r="J798">
            <v>39103519</v>
          </cell>
          <cell r="K798">
            <v>22000</v>
          </cell>
        </row>
        <row r="799">
          <cell r="E799">
            <v>232708184</v>
          </cell>
          <cell r="F799">
            <v>45117</v>
          </cell>
          <cell r="G799">
            <v>0</v>
          </cell>
          <cell r="H799">
            <v>45117</v>
          </cell>
          <cell r="I799" t="str">
            <v>Local</v>
          </cell>
          <cell r="J799">
            <v>39191719</v>
          </cell>
          <cell r="K799">
            <v>4500</v>
          </cell>
        </row>
        <row r="800">
          <cell r="E800">
            <v>232708185</v>
          </cell>
          <cell r="F800">
            <v>45117</v>
          </cell>
          <cell r="G800">
            <v>0</v>
          </cell>
          <cell r="H800">
            <v>45117</v>
          </cell>
          <cell r="I800" t="str">
            <v>Local</v>
          </cell>
          <cell r="J800">
            <v>39187019</v>
          </cell>
          <cell r="K800">
            <v>5400</v>
          </cell>
        </row>
        <row r="801">
          <cell r="E801">
            <v>232708186</v>
          </cell>
          <cell r="F801">
            <v>45117</v>
          </cell>
          <cell r="G801">
            <v>0</v>
          </cell>
          <cell r="H801">
            <v>45117</v>
          </cell>
          <cell r="I801" t="str">
            <v>Local</v>
          </cell>
          <cell r="J801">
            <v>39218819</v>
          </cell>
          <cell r="K801">
            <v>2880</v>
          </cell>
        </row>
        <row r="802">
          <cell r="E802">
            <v>232708187</v>
          </cell>
          <cell r="F802">
            <v>45117</v>
          </cell>
          <cell r="G802">
            <v>0</v>
          </cell>
          <cell r="H802">
            <v>45117</v>
          </cell>
          <cell r="I802" t="str">
            <v>Local</v>
          </cell>
          <cell r="J802">
            <v>39171519</v>
          </cell>
          <cell r="K802">
            <v>13440</v>
          </cell>
        </row>
        <row r="803">
          <cell r="E803">
            <v>232708188</v>
          </cell>
          <cell r="F803">
            <v>45117</v>
          </cell>
          <cell r="G803">
            <v>0</v>
          </cell>
          <cell r="H803">
            <v>45117</v>
          </cell>
          <cell r="I803" t="str">
            <v>Local</v>
          </cell>
          <cell r="J803">
            <v>39218919</v>
          </cell>
          <cell r="K803">
            <v>6860</v>
          </cell>
        </row>
        <row r="804">
          <cell r="E804">
            <v>232708189</v>
          </cell>
          <cell r="F804">
            <v>45117</v>
          </cell>
          <cell r="G804">
            <v>0</v>
          </cell>
          <cell r="H804">
            <v>45117</v>
          </cell>
          <cell r="I804" t="str">
            <v>Local</v>
          </cell>
          <cell r="J804">
            <v>39171619</v>
          </cell>
          <cell r="K804">
            <v>8000</v>
          </cell>
        </row>
        <row r="805">
          <cell r="E805">
            <v>232708190</v>
          </cell>
          <cell r="F805">
            <v>45117</v>
          </cell>
          <cell r="G805">
            <v>0</v>
          </cell>
          <cell r="H805">
            <v>45117</v>
          </cell>
          <cell r="I805" t="str">
            <v>Local</v>
          </cell>
          <cell r="J805">
            <v>39219019</v>
          </cell>
          <cell r="K805">
            <v>2520</v>
          </cell>
        </row>
        <row r="806">
          <cell r="E806">
            <v>232708191</v>
          </cell>
          <cell r="F806">
            <v>45117</v>
          </cell>
          <cell r="G806">
            <v>0</v>
          </cell>
          <cell r="H806">
            <v>45117</v>
          </cell>
          <cell r="I806" t="str">
            <v>Local</v>
          </cell>
          <cell r="J806">
            <v>39104219</v>
          </cell>
          <cell r="K806">
            <v>6000</v>
          </cell>
        </row>
        <row r="807">
          <cell r="E807">
            <v>232708192</v>
          </cell>
          <cell r="F807">
            <v>45117</v>
          </cell>
          <cell r="G807">
            <v>0</v>
          </cell>
          <cell r="H807">
            <v>45117</v>
          </cell>
          <cell r="I807" t="str">
            <v>Local</v>
          </cell>
          <cell r="J807" t="str">
            <v>AP101268</v>
          </cell>
          <cell r="K807">
            <v>2600</v>
          </cell>
        </row>
        <row r="808">
          <cell r="E808">
            <v>232708193</v>
          </cell>
          <cell r="F808">
            <v>45117</v>
          </cell>
          <cell r="G808">
            <v>0</v>
          </cell>
          <cell r="H808">
            <v>45117</v>
          </cell>
          <cell r="I808" t="str">
            <v>Local</v>
          </cell>
          <cell r="J808">
            <v>39102121</v>
          </cell>
          <cell r="K808">
            <v>1900</v>
          </cell>
        </row>
        <row r="809">
          <cell r="E809">
            <v>232708202</v>
          </cell>
          <cell r="F809">
            <v>45117</v>
          </cell>
          <cell r="G809">
            <v>0</v>
          </cell>
          <cell r="H809">
            <v>45117</v>
          </cell>
          <cell r="I809" t="str">
            <v>Local</v>
          </cell>
          <cell r="J809" t="str">
            <v>AP121001</v>
          </cell>
          <cell r="K809">
            <v>1760</v>
          </cell>
        </row>
        <row r="810">
          <cell r="E810">
            <v>232708205</v>
          </cell>
          <cell r="F810">
            <v>45117</v>
          </cell>
          <cell r="G810">
            <v>0</v>
          </cell>
          <cell r="H810">
            <v>45117</v>
          </cell>
          <cell r="I810" t="str">
            <v>Local</v>
          </cell>
          <cell r="J810">
            <v>39218919</v>
          </cell>
          <cell r="K810">
            <v>2880</v>
          </cell>
        </row>
        <row r="811">
          <cell r="E811">
            <v>232708210</v>
          </cell>
          <cell r="F811">
            <v>45117</v>
          </cell>
          <cell r="G811">
            <v>0</v>
          </cell>
          <cell r="H811">
            <v>45117</v>
          </cell>
          <cell r="I811" t="str">
            <v>Local</v>
          </cell>
          <cell r="J811" t="str">
            <v>PD581432</v>
          </cell>
          <cell r="K811">
            <v>50</v>
          </cell>
        </row>
        <row r="812">
          <cell r="E812">
            <v>232708434</v>
          </cell>
          <cell r="F812">
            <v>45119</v>
          </cell>
          <cell r="G812">
            <v>0</v>
          </cell>
          <cell r="H812">
            <v>45119</v>
          </cell>
          <cell r="I812" t="str">
            <v>Local</v>
          </cell>
          <cell r="J812">
            <v>39103519</v>
          </cell>
          <cell r="K812">
            <v>36000</v>
          </cell>
        </row>
        <row r="813">
          <cell r="E813">
            <v>232708435</v>
          </cell>
          <cell r="F813">
            <v>45119</v>
          </cell>
          <cell r="G813">
            <v>0</v>
          </cell>
          <cell r="H813">
            <v>45119</v>
          </cell>
          <cell r="I813" t="str">
            <v>Local</v>
          </cell>
          <cell r="J813" t="str">
            <v>BF551613</v>
          </cell>
          <cell r="K813">
            <v>16200</v>
          </cell>
        </row>
        <row r="814">
          <cell r="E814">
            <v>232708436</v>
          </cell>
          <cell r="F814">
            <v>45119</v>
          </cell>
          <cell r="G814">
            <v>0</v>
          </cell>
          <cell r="H814">
            <v>45119</v>
          </cell>
          <cell r="I814" t="str">
            <v>Local</v>
          </cell>
          <cell r="J814">
            <v>39201719</v>
          </cell>
          <cell r="K814">
            <v>12000</v>
          </cell>
        </row>
        <row r="815">
          <cell r="E815">
            <v>232708437</v>
          </cell>
          <cell r="F815">
            <v>45119</v>
          </cell>
          <cell r="G815">
            <v>0</v>
          </cell>
          <cell r="H815">
            <v>45119</v>
          </cell>
          <cell r="I815" t="str">
            <v>Local</v>
          </cell>
          <cell r="J815">
            <v>39149919</v>
          </cell>
          <cell r="K815">
            <v>1800</v>
          </cell>
        </row>
        <row r="816">
          <cell r="E816">
            <v>232708438</v>
          </cell>
          <cell r="F816">
            <v>45119</v>
          </cell>
          <cell r="G816">
            <v>0</v>
          </cell>
          <cell r="H816">
            <v>45119</v>
          </cell>
          <cell r="I816" t="str">
            <v>Local</v>
          </cell>
          <cell r="J816" t="str">
            <v>CB101009</v>
          </cell>
          <cell r="K816">
            <v>21000</v>
          </cell>
        </row>
        <row r="817">
          <cell r="E817">
            <v>232708439</v>
          </cell>
          <cell r="F817">
            <v>45119</v>
          </cell>
          <cell r="G817">
            <v>0</v>
          </cell>
          <cell r="H817">
            <v>45119</v>
          </cell>
          <cell r="I817" t="str">
            <v>Local</v>
          </cell>
          <cell r="J817" t="str">
            <v>JL511001</v>
          </cell>
          <cell r="K817">
            <v>800</v>
          </cell>
        </row>
        <row r="818">
          <cell r="E818">
            <v>232708440</v>
          </cell>
          <cell r="F818">
            <v>45119</v>
          </cell>
          <cell r="G818">
            <v>0</v>
          </cell>
          <cell r="H818">
            <v>45119</v>
          </cell>
          <cell r="I818" t="str">
            <v>Local</v>
          </cell>
          <cell r="J818" t="str">
            <v>AP101268</v>
          </cell>
          <cell r="K818">
            <v>3200</v>
          </cell>
        </row>
        <row r="819">
          <cell r="E819">
            <v>232708441</v>
          </cell>
          <cell r="F819">
            <v>45119</v>
          </cell>
          <cell r="G819">
            <v>0</v>
          </cell>
          <cell r="H819">
            <v>45119</v>
          </cell>
          <cell r="I819" t="str">
            <v>Local</v>
          </cell>
          <cell r="J819" t="str">
            <v>AA101950</v>
          </cell>
          <cell r="K819">
            <v>2000</v>
          </cell>
        </row>
        <row r="820">
          <cell r="E820">
            <v>232708442</v>
          </cell>
          <cell r="F820">
            <v>45119</v>
          </cell>
          <cell r="G820">
            <v>0</v>
          </cell>
          <cell r="H820">
            <v>45119</v>
          </cell>
          <cell r="I820" t="str">
            <v>Local</v>
          </cell>
          <cell r="J820" t="str">
            <v>AP101226</v>
          </cell>
          <cell r="K820">
            <v>1000</v>
          </cell>
        </row>
        <row r="821">
          <cell r="E821">
            <v>232708443</v>
          </cell>
          <cell r="F821">
            <v>45119</v>
          </cell>
          <cell r="G821">
            <v>0</v>
          </cell>
          <cell r="H821">
            <v>45119</v>
          </cell>
          <cell r="I821" t="str">
            <v>Local</v>
          </cell>
          <cell r="J821" t="str">
            <v>DG101456</v>
          </cell>
          <cell r="K821">
            <v>900</v>
          </cell>
        </row>
        <row r="822">
          <cell r="E822">
            <v>232708444</v>
          </cell>
          <cell r="F822">
            <v>45119</v>
          </cell>
          <cell r="G822">
            <v>0</v>
          </cell>
          <cell r="H822">
            <v>45119</v>
          </cell>
          <cell r="I822" t="str">
            <v>Local</v>
          </cell>
          <cell r="J822">
            <v>39171519</v>
          </cell>
          <cell r="K822">
            <v>4800</v>
          </cell>
        </row>
        <row r="823">
          <cell r="E823">
            <v>232708445</v>
          </cell>
          <cell r="F823">
            <v>45119</v>
          </cell>
          <cell r="G823">
            <v>0</v>
          </cell>
          <cell r="H823">
            <v>45119</v>
          </cell>
          <cell r="I823" t="str">
            <v>Local</v>
          </cell>
          <cell r="J823">
            <v>39104319</v>
          </cell>
          <cell r="K823">
            <v>1000</v>
          </cell>
        </row>
        <row r="824">
          <cell r="E824">
            <v>232708446</v>
          </cell>
          <cell r="F824">
            <v>45119</v>
          </cell>
          <cell r="G824">
            <v>0</v>
          </cell>
          <cell r="H824">
            <v>45119</v>
          </cell>
          <cell r="I824" t="str">
            <v>Local</v>
          </cell>
          <cell r="J824">
            <v>39104219</v>
          </cell>
          <cell r="K824">
            <v>1500</v>
          </cell>
        </row>
        <row r="825">
          <cell r="E825">
            <v>232708447</v>
          </cell>
          <cell r="F825">
            <v>45119</v>
          </cell>
          <cell r="G825">
            <v>0</v>
          </cell>
          <cell r="H825">
            <v>45119</v>
          </cell>
          <cell r="I825" t="str">
            <v>Local</v>
          </cell>
          <cell r="J825">
            <v>39171619</v>
          </cell>
          <cell r="K825">
            <v>3000</v>
          </cell>
        </row>
        <row r="826">
          <cell r="E826">
            <v>232708449</v>
          </cell>
          <cell r="F826">
            <v>45119</v>
          </cell>
          <cell r="G826">
            <v>0</v>
          </cell>
          <cell r="H826">
            <v>45119</v>
          </cell>
          <cell r="I826" t="str">
            <v>Local</v>
          </cell>
          <cell r="J826" t="str">
            <v>JL581039</v>
          </cell>
          <cell r="K826">
            <v>260</v>
          </cell>
        </row>
        <row r="827">
          <cell r="E827">
            <v>232708450</v>
          </cell>
          <cell r="F827">
            <v>45119</v>
          </cell>
          <cell r="G827">
            <v>0</v>
          </cell>
          <cell r="H827">
            <v>45119</v>
          </cell>
          <cell r="I827" t="str">
            <v>Local</v>
          </cell>
          <cell r="J827">
            <v>39218819</v>
          </cell>
          <cell r="K827">
            <v>800</v>
          </cell>
        </row>
        <row r="828">
          <cell r="E828">
            <v>222728022</v>
          </cell>
          <cell r="F828">
            <v>45016</v>
          </cell>
          <cell r="G828">
            <v>0</v>
          </cell>
          <cell r="H828">
            <v>45016</v>
          </cell>
          <cell r="I828" t="str">
            <v>Local</v>
          </cell>
          <cell r="J828">
            <v>39218919</v>
          </cell>
          <cell r="K828">
            <v>1000</v>
          </cell>
        </row>
        <row r="829">
          <cell r="E829">
            <v>222728024</v>
          </cell>
          <cell r="F829">
            <v>45016</v>
          </cell>
          <cell r="G829">
            <v>0</v>
          </cell>
          <cell r="H829">
            <v>45016</v>
          </cell>
          <cell r="I829" t="str">
            <v>Local</v>
          </cell>
          <cell r="J829">
            <v>39171519</v>
          </cell>
          <cell r="K829">
            <v>2000</v>
          </cell>
        </row>
        <row r="830">
          <cell r="E830">
            <v>222728029</v>
          </cell>
          <cell r="F830">
            <v>45016</v>
          </cell>
          <cell r="G830">
            <v>0</v>
          </cell>
          <cell r="H830">
            <v>45016</v>
          </cell>
          <cell r="I830" t="str">
            <v>Local</v>
          </cell>
          <cell r="J830">
            <v>39171519</v>
          </cell>
          <cell r="K830">
            <v>2000</v>
          </cell>
        </row>
        <row r="831">
          <cell r="E831">
            <v>222728032</v>
          </cell>
          <cell r="F831">
            <v>45016</v>
          </cell>
          <cell r="G831">
            <v>0</v>
          </cell>
          <cell r="H831">
            <v>45016</v>
          </cell>
          <cell r="I831" t="str">
            <v>Local</v>
          </cell>
          <cell r="J831">
            <v>39103519</v>
          </cell>
          <cell r="K831">
            <v>4000</v>
          </cell>
        </row>
        <row r="832">
          <cell r="E832">
            <v>222728033</v>
          </cell>
          <cell r="F832">
            <v>45016</v>
          </cell>
          <cell r="G832">
            <v>0</v>
          </cell>
          <cell r="H832">
            <v>45016</v>
          </cell>
          <cell r="I832" t="str">
            <v>Local</v>
          </cell>
          <cell r="J832">
            <v>39219019</v>
          </cell>
          <cell r="K832">
            <v>2000</v>
          </cell>
        </row>
        <row r="833">
          <cell r="E833">
            <v>222728034</v>
          </cell>
          <cell r="F833">
            <v>45016</v>
          </cell>
          <cell r="G833">
            <v>0</v>
          </cell>
          <cell r="H833">
            <v>45016</v>
          </cell>
          <cell r="I833" t="str">
            <v>Local</v>
          </cell>
          <cell r="J833">
            <v>39219019</v>
          </cell>
          <cell r="K833">
            <v>2000</v>
          </cell>
        </row>
        <row r="834">
          <cell r="E834">
            <v>222728035</v>
          </cell>
          <cell r="F834">
            <v>45016</v>
          </cell>
          <cell r="G834">
            <v>0</v>
          </cell>
          <cell r="H834">
            <v>45016</v>
          </cell>
          <cell r="I834" t="str">
            <v>Local</v>
          </cell>
          <cell r="J834" t="str">
            <v>CB101009</v>
          </cell>
          <cell r="K834">
            <v>2000</v>
          </cell>
        </row>
        <row r="835">
          <cell r="E835">
            <v>222728036</v>
          </cell>
          <cell r="F835">
            <v>45016</v>
          </cell>
          <cell r="G835">
            <v>0</v>
          </cell>
          <cell r="H835">
            <v>45016</v>
          </cell>
          <cell r="I835" t="str">
            <v>Local</v>
          </cell>
          <cell r="J835" t="str">
            <v>CB101009</v>
          </cell>
          <cell r="K835">
            <v>2000</v>
          </cell>
        </row>
        <row r="836">
          <cell r="E836">
            <v>222728037</v>
          </cell>
          <cell r="F836">
            <v>45016</v>
          </cell>
          <cell r="G836">
            <v>0</v>
          </cell>
          <cell r="H836">
            <v>45016</v>
          </cell>
          <cell r="I836" t="str">
            <v>Local</v>
          </cell>
          <cell r="J836">
            <v>39201719</v>
          </cell>
          <cell r="K836">
            <v>2000</v>
          </cell>
        </row>
        <row r="837">
          <cell r="E837">
            <v>222728043</v>
          </cell>
          <cell r="F837">
            <v>45016</v>
          </cell>
          <cell r="G837">
            <v>0</v>
          </cell>
          <cell r="H837">
            <v>45016</v>
          </cell>
          <cell r="I837" t="str">
            <v>Local</v>
          </cell>
          <cell r="J837">
            <v>39191719</v>
          </cell>
          <cell r="K837">
            <v>1000</v>
          </cell>
        </row>
        <row r="838">
          <cell r="E838">
            <v>222728048</v>
          </cell>
          <cell r="F838">
            <v>45016</v>
          </cell>
          <cell r="G838">
            <v>0</v>
          </cell>
          <cell r="H838">
            <v>45016</v>
          </cell>
          <cell r="I838" t="str">
            <v>Local</v>
          </cell>
          <cell r="J838">
            <v>39103519</v>
          </cell>
          <cell r="K838">
            <v>8000</v>
          </cell>
        </row>
        <row r="839">
          <cell r="E839">
            <v>222728049</v>
          </cell>
          <cell r="F839">
            <v>45016</v>
          </cell>
          <cell r="G839">
            <v>0</v>
          </cell>
          <cell r="H839">
            <v>45016</v>
          </cell>
          <cell r="I839" t="str">
            <v>Local</v>
          </cell>
          <cell r="J839" t="str">
            <v>BB101090</v>
          </cell>
          <cell r="K839">
            <v>2000</v>
          </cell>
        </row>
        <row r="840">
          <cell r="E840">
            <v>222728052</v>
          </cell>
          <cell r="F840">
            <v>45016</v>
          </cell>
          <cell r="G840">
            <v>0</v>
          </cell>
          <cell r="H840">
            <v>45016</v>
          </cell>
          <cell r="I840" t="str">
            <v>Local</v>
          </cell>
          <cell r="J840" t="str">
            <v>BB103747</v>
          </cell>
          <cell r="K840">
            <v>500</v>
          </cell>
        </row>
        <row r="841">
          <cell r="E841">
            <v>222728053</v>
          </cell>
          <cell r="F841">
            <v>45016</v>
          </cell>
          <cell r="G841">
            <v>0</v>
          </cell>
          <cell r="H841">
            <v>45016</v>
          </cell>
          <cell r="I841" t="str">
            <v>Local</v>
          </cell>
          <cell r="J841">
            <v>39153419</v>
          </cell>
          <cell r="K841">
            <v>500</v>
          </cell>
        </row>
        <row r="842">
          <cell r="E842">
            <v>222728054</v>
          </cell>
          <cell r="F842">
            <v>45016</v>
          </cell>
          <cell r="G842">
            <v>0</v>
          </cell>
          <cell r="H842">
            <v>45016</v>
          </cell>
          <cell r="I842" t="str">
            <v>Local</v>
          </cell>
          <cell r="J842">
            <v>39103519</v>
          </cell>
          <cell r="K842">
            <v>8000</v>
          </cell>
        </row>
        <row r="843">
          <cell r="E843">
            <v>222728058</v>
          </cell>
          <cell r="F843">
            <v>45016</v>
          </cell>
          <cell r="G843">
            <v>0</v>
          </cell>
          <cell r="H843">
            <v>45016</v>
          </cell>
          <cell r="I843" t="str">
            <v>Local</v>
          </cell>
          <cell r="J843" t="str">
            <v>BB103748</v>
          </cell>
          <cell r="K843">
            <v>500</v>
          </cell>
        </row>
        <row r="844">
          <cell r="E844">
            <v>232700043</v>
          </cell>
          <cell r="F844">
            <v>45018</v>
          </cell>
          <cell r="G844">
            <v>0</v>
          </cell>
          <cell r="H844">
            <v>45018</v>
          </cell>
          <cell r="I844" t="str">
            <v>Local</v>
          </cell>
          <cell r="J844">
            <v>39103519</v>
          </cell>
          <cell r="K844">
            <v>4000</v>
          </cell>
        </row>
        <row r="845">
          <cell r="E845">
            <v>232700044</v>
          </cell>
          <cell r="F845">
            <v>45018</v>
          </cell>
          <cell r="G845">
            <v>0</v>
          </cell>
          <cell r="H845">
            <v>45018</v>
          </cell>
          <cell r="I845" t="str">
            <v>Local</v>
          </cell>
          <cell r="J845">
            <v>39104319</v>
          </cell>
          <cell r="K845">
            <v>2000</v>
          </cell>
        </row>
        <row r="846">
          <cell r="E846">
            <v>232700045</v>
          </cell>
          <cell r="F846">
            <v>45018</v>
          </cell>
          <cell r="G846">
            <v>0</v>
          </cell>
          <cell r="H846">
            <v>45018</v>
          </cell>
          <cell r="I846" t="str">
            <v>Local</v>
          </cell>
          <cell r="J846">
            <v>39108019</v>
          </cell>
          <cell r="K846">
            <v>2000</v>
          </cell>
        </row>
        <row r="847">
          <cell r="E847">
            <v>232700046</v>
          </cell>
          <cell r="F847">
            <v>45018</v>
          </cell>
          <cell r="G847">
            <v>0</v>
          </cell>
          <cell r="H847">
            <v>45018</v>
          </cell>
          <cell r="I847" t="str">
            <v>Local</v>
          </cell>
          <cell r="J847">
            <v>39101721</v>
          </cell>
          <cell r="K847">
            <v>2000</v>
          </cell>
        </row>
        <row r="848">
          <cell r="E848">
            <v>232700047</v>
          </cell>
          <cell r="F848">
            <v>45018</v>
          </cell>
          <cell r="G848">
            <v>0</v>
          </cell>
          <cell r="H848">
            <v>45018</v>
          </cell>
          <cell r="I848" t="str">
            <v>Local</v>
          </cell>
          <cell r="J848" t="str">
            <v>DP101168</v>
          </cell>
          <cell r="K848">
            <v>2000</v>
          </cell>
        </row>
        <row r="849">
          <cell r="E849">
            <v>232700048</v>
          </cell>
          <cell r="F849">
            <v>45018</v>
          </cell>
          <cell r="G849">
            <v>0</v>
          </cell>
          <cell r="H849">
            <v>45018</v>
          </cell>
          <cell r="I849" t="str">
            <v>Local</v>
          </cell>
          <cell r="J849" t="str">
            <v>DY581410</v>
          </cell>
          <cell r="K849">
            <v>100</v>
          </cell>
        </row>
        <row r="850">
          <cell r="E850">
            <v>232700049</v>
          </cell>
          <cell r="F850">
            <v>45018</v>
          </cell>
          <cell r="G850">
            <v>0</v>
          </cell>
          <cell r="H850">
            <v>45018</v>
          </cell>
          <cell r="I850" t="str">
            <v>Local</v>
          </cell>
          <cell r="J850">
            <v>39179021</v>
          </cell>
          <cell r="K850">
            <v>2000</v>
          </cell>
        </row>
        <row r="851">
          <cell r="E851">
            <v>232700050</v>
          </cell>
          <cell r="F851">
            <v>45018</v>
          </cell>
          <cell r="G851">
            <v>0</v>
          </cell>
          <cell r="H851">
            <v>45018</v>
          </cell>
          <cell r="I851" t="str">
            <v>Local</v>
          </cell>
          <cell r="J851">
            <v>39108019</v>
          </cell>
          <cell r="K851">
            <v>2000</v>
          </cell>
        </row>
        <row r="852">
          <cell r="E852">
            <v>232700051</v>
          </cell>
          <cell r="F852">
            <v>45018</v>
          </cell>
          <cell r="G852">
            <v>0</v>
          </cell>
          <cell r="H852">
            <v>45018</v>
          </cell>
          <cell r="I852" t="str">
            <v>Local</v>
          </cell>
          <cell r="J852">
            <v>39101321</v>
          </cell>
          <cell r="K852">
            <v>4000</v>
          </cell>
        </row>
        <row r="853">
          <cell r="E853">
            <v>232700052</v>
          </cell>
          <cell r="F853">
            <v>45018</v>
          </cell>
          <cell r="G853">
            <v>0</v>
          </cell>
          <cell r="H853">
            <v>45018</v>
          </cell>
          <cell r="I853" t="str">
            <v>Local</v>
          </cell>
          <cell r="J853">
            <v>39171619</v>
          </cell>
          <cell r="K853">
            <v>1000</v>
          </cell>
        </row>
        <row r="854">
          <cell r="E854">
            <v>232700053</v>
          </cell>
          <cell r="F854">
            <v>45018</v>
          </cell>
          <cell r="G854">
            <v>0</v>
          </cell>
          <cell r="H854">
            <v>45018</v>
          </cell>
          <cell r="I854" t="str">
            <v>Local</v>
          </cell>
          <cell r="J854">
            <v>39171619</v>
          </cell>
          <cell r="K854">
            <v>1000</v>
          </cell>
        </row>
        <row r="855">
          <cell r="E855">
            <v>232700054</v>
          </cell>
          <cell r="F855">
            <v>45018</v>
          </cell>
          <cell r="G855">
            <v>0</v>
          </cell>
          <cell r="H855">
            <v>45018</v>
          </cell>
          <cell r="I855" t="str">
            <v>Local</v>
          </cell>
          <cell r="J855">
            <v>39191719</v>
          </cell>
          <cell r="K855">
            <v>1000</v>
          </cell>
        </row>
        <row r="856">
          <cell r="E856">
            <v>232700055</v>
          </cell>
          <cell r="F856">
            <v>45018</v>
          </cell>
          <cell r="G856">
            <v>0</v>
          </cell>
          <cell r="H856">
            <v>45018</v>
          </cell>
          <cell r="I856" t="str">
            <v>Local</v>
          </cell>
          <cell r="J856" t="str">
            <v>AA101950</v>
          </cell>
          <cell r="K856">
            <v>1000</v>
          </cell>
        </row>
        <row r="857">
          <cell r="E857">
            <v>232700056</v>
          </cell>
          <cell r="F857">
            <v>45018</v>
          </cell>
          <cell r="G857">
            <v>0</v>
          </cell>
          <cell r="H857">
            <v>45018</v>
          </cell>
          <cell r="I857" t="str">
            <v>Local</v>
          </cell>
          <cell r="J857" t="str">
            <v>BF551613</v>
          </cell>
          <cell r="K857">
            <v>3000</v>
          </cell>
        </row>
        <row r="858">
          <cell r="E858">
            <v>232700057</v>
          </cell>
          <cell r="F858">
            <v>45018</v>
          </cell>
          <cell r="G858">
            <v>0</v>
          </cell>
          <cell r="H858">
            <v>45018</v>
          </cell>
          <cell r="I858" t="str">
            <v>Local</v>
          </cell>
          <cell r="J858" t="str">
            <v>AA101950</v>
          </cell>
          <cell r="K858">
            <v>1000</v>
          </cell>
        </row>
        <row r="859">
          <cell r="E859">
            <v>232700076</v>
          </cell>
          <cell r="F859">
            <v>45018</v>
          </cell>
          <cell r="G859">
            <v>0</v>
          </cell>
          <cell r="H859">
            <v>45018</v>
          </cell>
          <cell r="I859" t="str">
            <v>Local</v>
          </cell>
          <cell r="J859">
            <v>39104319</v>
          </cell>
          <cell r="K859">
            <v>2000</v>
          </cell>
        </row>
        <row r="860">
          <cell r="E860">
            <v>232700077</v>
          </cell>
          <cell r="F860">
            <v>45019</v>
          </cell>
          <cell r="G860">
            <v>0</v>
          </cell>
          <cell r="H860">
            <v>45019</v>
          </cell>
          <cell r="I860" t="str">
            <v>Local</v>
          </cell>
          <cell r="J860" t="str">
            <v>DY581410</v>
          </cell>
          <cell r="K860">
            <v>200</v>
          </cell>
        </row>
        <row r="861">
          <cell r="E861">
            <v>232700123</v>
          </cell>
          <cell r="F861">
            <v>45019</v>
          </cell>
          <cell r="G861">
            <v>0</v>
          </cell>
          <cell r="H861">
            <v>45019</v>
          </cell>
          <cell r="I861" t="str">
            <v>Local</v>
          </cell>
          <cell r="J861">
            <v>39101321</v>
          </cell>
          <cell r="K861">
            <v>2000</v>
          </cell>
        </row>
        <row r="862">
          <cell r="E862">
            <v>232700124</v>
          </cell>
          <cell r="F862">
            <v>45019</v>
          </cell>
          <cell r="G862">
            <v>0</v>
          </cell>
          <cell r="H862">
            <v>45019</v>
          </cell>
          <cell r="I862" t="str">
            <v>Local</v>
          </cell>
          <cell r="J862">
            <v>39219019</v>
          </cell>
          <cell r="K862">
            <v>2000</v>
          </cell>
        </row>
        <row r="863">
          <cell r="E863">
            <v>232700125</v>
          </cell>
          <cell r="F863">
            <v>45019</v>
          </cell>
          <cell r="G863">
            <v>0</v>
          </cell>
          <cell r="H863">
            <v>45019</v>
          </cell>
          <cell r="I863" t="str">
            <v>Local</v>
          </cell>
          <cell r="J863">
            <v>39171519</v>
          </cell>
          <cell r="K863">
            <v>2000</v>
          </cell>
        </row>
        <row r="864">
          <cell r="E864">
            <v>232700126</v>
          </cell>
          <cell r="F864">
            <v>45019</v>
          </cell>
          <cell r="G864">
            <v>0</v>
          </cell>
          <cell r="H864">
            <v>45019</v>
          </cell>
          <cell r="I864" t="str">
            <v>Local</v>
          </cell>
          <cell r="J864" t="str">
            <v>CB101009</v>
          </cell>
          <cell r="K864">
            <v>2000</v>
          </cell>
        </row>
        <row r="865">
          <cell r="E865">
            <v>232700127</v>
          </cell>
          <cell r="F865">
            <v>45019</v>
          </cell>
          <cell r="G865">
            <v>0</v>
          </cell>
          <cell r="H865">
            <v>45019</v>
          </cell>
          <cell r="I865" t="str">
            <v>Local</v>
          </cell>
          <cell r="J865">
            <v>39218919</v>
          </cell>
          <cell r="K865">
            <v>1000</v>
          </cell>
        </row>
        <row r="866">
          <cell r="E866">
            <v>232700128</v>
          </cell>
          <cell r="F866">
            <v>45019</v>
          </cell>
          <cell r="G866">
            <v>0</v>
          </cell>
          <cell r="H866">
            <v>45019</v>
          </cell>
          <cell r="I866" t="str">
            <v>Local</v>
          </cell>
          <cell r="J866" t="str">
            <v>DY581410</v>
          </cell>
          <cell r="K866">
            <v>100</v>
          </cell>
        </row>
        <row r="867">
          <cell r="E867">
            <v>232700129</v>
          </cell>
          <cell r="F867">
            <v>45019</v>
          </cell>
          <cell r="G867">
            <v>0</v>
          </cell>
          <cell r="H867">
            <v>45019</v>
          </cell>
          <cell r="I867" t="str">
            <v>Local</v>
          </cell>
          <cell r="J867">
            <v>39219019</v>
          </cell>
          <cell r="K867">
            <v>2000</v>
          </cell>
        </row>
        <row r="868">
          <cell r="E868">
            <v>232700130</v>
          </cell>
          <cell r="F868">
            <v>45019</v>
          </cell>
          <cell r="G868">
            <v>0</v>
          </cell>
          <cell r="H868">
            <v>45019</v>
          </cell>
          <cell r="I868" t="str">
            <v>Local</v>
          </cell>
          <cell r="J868">
            <v>39171519</v>
          </cell>
          <cell r="K868">
            <v>2000</v>
          </cell>
        </row>
        <row r="869">
          <cell r="E869">
            <v>232700131</v>
          </cell>
          <cell r="F869">
            <v>45019</v>
          </cell>
          <cell r="G869">
            <v>0</v>
          </cell>
          <cell r="H869">
            <v>45019</v>
          </cell>
          <cell r="I869" t="str">
            <v>Local</v>
          </cell>
          <cell r="J869" t="str">
            <v>BB103461</v>
          </cell>
          <cell r="K869">
            <v>1000</v>
          </cell>
        </row>
        <row r="870">
          <cell r="E870">
            <v>232700132</v>
          </cell>
          <cell r="F870">
            <v>45019</v>
          </cell>
          <cell r="G870">
            <v>0</v>
          </cell>
          <cell r="H870">
            <v>45019</v>
          </cell>
          <cell r="I870" t="str">
            <v>Local</v>
          </cell>
          <cell r="J870">
            <v>39171619</v>
          </cell>
          <cell r="K870">
            <v>1000</v>
          </cell>
        </row>
        <row r="871">
          <cell r="E871">
            <v>232700133</v>
          </cell>
          <cell r="F871">
            <v>45019</v>
          </cell>
          <cell r="G871">
            <v>0</v>
          </cell>
          <cell r="H871">
            <v>45019</v>
          </cell>
          <cell r="I871" t="str">
            <v>Local</v>
          </cell>
          <cell r="J871">
            <v>39101321</v>
          </cell>
          <cell r="K871">
            <v>4000</v>
          </cell>
        </row>
        <row r="872">
          <cell r="E872">
            <v>232700134</v>
          </cell>
          <cell r="F872">
            <v>45019</v>
          </cell>
          <cell r="G872">
            <v>0</v>
          </cell>
          <cell r="H872">
            <v>45019</v>
          </cell>
          <cell r="I872" t="str">
            <v>Local</v>
          </cell>
          <cell r="J872" t="str">
            <v>BF551613</v>
          </cell>
          <cell r="K872">
            <v>4000</v>
          </cell>
        </row>
        <row r="873">
          <cell r="E873">
            <v>232700135</v>
          </cell>
          <cell r="F873">
            <v>45019</v>
          </cell>
          <cell r="G873">
            <v>0</v>
          </cell>
          <cell r="H873">
            <v>45019</v>
          </cell>
          <cell r="I873" t="str">
            <v>Local</v>
          </cell>
          <cell r="J873" t="str">
            <v>AA101950</v>
          </cell>
          <cell r="K873">
            <v>1000</v>
          </cell>
        </row>
        <row r="874">
          <cell r="E874">
            <v>232700308</v>
          </cell>
          <cell r="F874">
            <v>45020</v>
          </cell>
          <cell r="G874">
            <v>0</v>
          </cell>
          <cell r="H874">
            <v>45020</v>
          </cell>
          <cell r="I874" t="str">
            <v>Local</v>
          </cell>
          <cell r="J874">
            <v>39101721</v>
          </cell>
          <cell r="K874">
            <v>2000</v>
          </cell>
        </row>
        <row r="875">
          <cell r="E875">
            <v>232700309</v>
          </cell>
          <cell r="F875">
            <v>45020</v>
          </cell>
          <cell r="G875">
            <v>0</v>
          </cell>
          <cell r="H875">
            <v>45020</v>
          </cell>
          <cell r="I875" t="str">
            <v>Local</v>
          </cell>
          <cell r="J875">
            <v>39179021</v>
          </cell>
          <cell r="K875">
            <v>2000</v>
          </cell>
        </row>
        <row r="876">
          <cell r="E876">
            <v>232700310</v>
          </cell>
          <cell r="F876">
            <v>45020</v>
          </cell>
          <cell r="G876">
            <v>0</v>
          </cell>
          <cell r="H876">
            <v>45020</v>
          </cell>
          <cell r="I876" t="str">
            <v>Local</v>
          </cell>
          <cell r="J876" t="str">
            <v>DP101168</v>
          </cell>
          <cell r="K876">
            <v>2000</v>
          </cell>
        </row>
        <row r="877">
          <cell r="E877">
            <v>232700311</v>
          </cell>
          <cell r="F877">
            <v>45020</v>
          </cell>
          <cell r="G877">
            <v>0</v>
          </cell>
          <cell r="H877">
            <v>45020</v>
          </cell>
          <cell r="I877" t="str">
            <v>Local</v>
          </cell>
          <cell r="J877">
            <v>39103519</v>
          </cell>
          <cell r="K877">
            <v>4000</v>
          </cell>
        </row>
        <row r="878">
          <cell r="E878">
            <v>232700312</v>
          </cell>
          <cell r="F878">
            <v>45020</v>
          </cell>
          <cell r="G878">
            <v>0</v>
          </cell>
          <cell r="H878">
            <v>45020</v>
          </cell>
          <cell r="I878" t="str">
            <v>Local</v>
          </cell>
          <cell r="J878">
            <v>39171519</v>
          </cell>
          <cell r="K878">
            <v>2000</v>
          </cell>
        </row>
        <row r="879">
          <cell r="E879">
            <v>232700313</v>
          </cell>
          <cell r="F879">
            <v>45020</v>
          </cell>
          <cell r="G879">
            <v>0</v>
          </cell>
          <cell r="H879">
            <v>45020</v>
          </cell>
          <cell r="I879" t="str">
            <v>Local</v>
          </cell>
          <cell r="J879" t="str">
            <v>CB101009</v>
          </cell>
          <cell r="K879">
            <v>2000</v>
          </cell>
        </row>
        <row r="880">
          <cell r="E880">
            <v>232700314</v>
          </cell>
          <cell r="F880">
            <v>45020</v>
          </cell>
          <cell r="G880">
            <v>0</v>
          </cell>
          <cell r="H880">
            <v>45020</v>
          </cell>
          <cell r="I880" t="str">
            <v>Local</v>
          </cell>
          <cell r="J880" t="str">
            <v>DY581410</v>
          </cell>
          <cell r="K880">
            <v>100</v>
          </cell>
        </row>
        <row r="881">
          <cell r="E881">
            <v>232700315</v>
          </cell>
          <cell r="F881">
            <v>45020</v>
          </cell>
          <cell r="G881">
            <v>0</v>
          </cell>
          <cell r="H881">
            <v>45020</v>
          </cell>
          <cell r="I881" t="str">
            <v>Local</v>
          </cell>
          <cell r="J881">
            <v>39171519</v>
          </cell>
          <cell r="K881">
            <v>2000</v>
          </cell>
        </row>
        <row r="882">
          <cell r="E882">
            <v>232700316</v>
          </cell>
          <cell r="F882">
            <v>45020</v>
          </cell>
          <cell r="G882">
            <v>0</v>
          </cell>
          <cell r="H882">
            <v>45020</v>
          </cell>
          <cell r="I882" t="str">
            <v>Local</v>
          </cell>
          <cell r="J882" t="str">
            <v>CB101009</v>
          </cell>
          <cell r="K882">
            <v>2000</v>
          </cell>
        </row>
        <row r="883">
          <cell r="E883">
            <v>232700317</v>
          </cell>
          <cell r="F883">
            <v>45020</v>
          </cell>
          <cell r="G883">
            <v>0</v>
          </cell>
          <cell r="H883">
            <v>45020</v>
          </cell>
          <cell r="I883" t="str">
            <v>Local</v>
          </cell>
          <cell r="J883" t="str">
            <v>CB101009</v>
          </cell>
          <cell r="K883">
            <v>4000</v>
          </cell>
        </row>
        <row r="884">
          <cell r="E884">
            <v>232700318</v>
          </cell>
          <cell r="F884">
            <v>45020</v>
          </cell>
          <cell r="G884">
            <v>0</v>
          </cell>
          <cell r="H884">
            <v>45020</v>
          </cell>
          <cell r="I884" t="str">
            <v>Local</v>
          </cell>
          <cell r="J884">
            <v>39171519</v>
          </cell>
          <cell r="K884">
            <v>2000</v>
          </cell>
        </row>
        <row r="885">
          <cell r="E885">
            <v>232700319</v>
          </cell>
          <cell r="F885">
            <v>45020</v>
          </cell>
          <cell r="G885">
            <v>0</v>
          </cell>
          <cell r="H885">
            <v>45020</v>
          </cell>
          <cell r="I885" t="str">
            <v>Local</v>
          </cell>
          <cell r="J885">
            <v>39201719</v>
          </cell>
          <cell r="K885">
            <v>1920</v>
          </cell>
        </row>
        <row r="886">
          <cell r="E886">
            <v>232700320</v>
          </cell>
          <cell r="F886">
            <v>45020</v>
          </cell>
          <cell r="G886">
            <v>0</v>
          </cell>
          <cell r="H886">
            <v>45020</v>
          </cell>
          <cell r="I886" t="str">
            <v>Local</v>
          </cell>
          <cell r="J886">
            <v>39201719</v>
          </cell>
          <cell r="K886">
            <v>1920</v>
          </cell>
        </row>
        <row r="887">
          <cell r="E887">
            <v>232700321</v>
          </cell>
          <cell r="F887">
            <v>45020</v>
          </cell>
          <cell r="G887">
            <v>0</v>
          </cell>
          <cell r="H887">
            <v>45020</v>
          </cell>
          <cell r="I887" t="str">
            <v>Local</v>
          </cell>
          <cell r="J887">
            <v>39219019</v>
          </cell>
          <cell r="K887">
            <v>2000</v>
          </cell>
        </row>
        <row r="888">
          <cell r="E888">
            <v>232700322</v>
          </cell>
          <cell r="F888">
            <v>45020</v>
          </cell>
          <cell r="G888">
            <v>0</v>
          </cell>
          <cell r="H888">
            <v>45020</v>
          </cell>
          <cell r="I888" t="str">
            <v>Local</v>
          </cell>
          <cell r="J888">
            <v>39218919</v>
          </cell>
          <cell r="K888">
            <v>960</v>
          </cell>
        </row>
        <row r="889">
          <cell r="E889">
            <v>232700323</v>
          </cell>
          <cell r="F889">
            <v>45020</v>
          </cell>
          <cell r="G889">
            <v>0</v>
          </cell>
          <cell r="H889">
            <v>45020</v>
          </cell>
          <cell r="I889" t="str">
            <v>Local</v>
          </cell>
          <cell r="J889">
            <v>39219019</v>
          </cell>
          <cell r="K889">
            <v>2000</v>
          </cell>
        </row>
        <row r="890">
          <cell r="E890">
            <v>232700324</v>
          </cell>
          <cell r="F890">
            <v>45020</v>
          </cell>
          <cell r="G890">
            <v>0</v>
          </cell>
          <cell r="H890">
            <v>45020</v>
          </cell>
          <cell r="I890" t="str">
            <v>Local</v>
          </cell>
          <cell r="J890">
            <v>39218919</v>
          </cell>
          <cell r="K890">
            <v>960</v>
          </cell>
        </row>
        <row r="891">
          <cell r="E891">
            <v>232700325</v>
          </cell>
          <cell r="F891">
            <v>45020</v>
          </cell>
          <cell r="G891">
            <v>0</v>
          </cell>
          <cell r="H891">
            <v>45020</v>
          </cell>
          <cell r="I891" t="str">
            <v>Local</v>
          </cell>
          <cell r="J891">
            <v>39219019</v>
          </cell>
          <cell r="K891">
            <v>2000</v>
          </cell>
        </row>
        <row r="892">
          <cell r="E892">
            <v>232700326</v>
          </cell>
          <cell r="F892">
            <v>45020</v>
          </cell>
          <cell r="G892">
            <v>0</v>
          </cell>
          <cell r="H892">
            <v>45020</v>
          </cell>
          <cell r="I892" t="str">
            <v>Local</v>
          </cell>
          <cell r="J892">
            <v>39219019</v>
          </cell>
          <cell r="K892">
            <v>2000</v>
          </cell>
        </row>
        <row r="893">
          <cell r="E893">
            <v>232700327</v>
          </cell>
          <cell r="F893">
            <v>45020</v>
          </cell>
          <cell r="G893">
            <v>0</v>
          </cell>
          <cell r="H893">
            <v>45020</v>
          </cell>
          <cell r="I893" t="str">
            <v>Local</v>
          </cell>
          <cell r="J893" t="str">
            <v>BB121083</v>
          </cell>
          <cell r="K893">
            <v>1000</v>
          </cell>
        </row>
        <row r="894">
          <cell r="E894">
            <v>232700328</v>
          </cell>
          <cell r="F894">
            <v>45020</v>
          </cell>
          <cell r="G894">
            <v>0</v>
          </cell>
          <cell r="H894">
            <v>45020</v>
          </cell>
          <cell r="I894" t="str">
            <v>Local</v>
          </cell>
          <cell r="J894" t="str">
            <v>BB103747</v>
          </cell>
          <cell r="K894">
            <v>500</v>
          </cell>
        </row>
        <row r="895">
          <cell r="E895">
            <v>232700329</v>
          </cell>
          <cell r="F895">
            <v>45020</v>
          </cell>
          <cell r="G895">
            <v>0</v>
          </cell>
          <cell r="H895">
            <v>45020</v>
          </cell>
          <cell r="I895" t="str">
            <v>Local</v>
          </cell>
          <cell r="J895">
            <v>39191719</v>
          </cell>
          <cell r="K895">
            <v>1000</v>
          </cell>
        </row>
        <row r="896">
          <cell r="E896">
            <v>232700330</v>
          </cell>
          <cell r="F896">
            <v>45020</v>
          </cell>
          <cell r="G896">
            <v>0</v>
          </cell>
          <cell r="H896">
            <v>45020</v>
          </cell>
          <cell r="I896" t="str">
            <v>Local</v>
          </cell>
          <cell r="J896" t="str">
            <v>BF551613</v>
          </cell>
          <cell r="K896">
            <v>3000</v>
          </cell>
        </row>
        <row r="897">
          <cell r="E897">
            <v>232700331</v>
          </cell>
          <cell r="F897">
            <v>45020</v>
          </cell>
          <cell r="G897">
            <v>0</v>
          </cell>
          <cell r="H897">
            <v>45020</v>
          </cell>
          <cell r="I897" t="str">
            <v>Local</v>
          </cell>
          <cell r="J897" t="str">
            <v>AA101950</v>
          </cell>
          <cell r="K897">
            <v>2000</v>
          </cell>
        </row>
        <row r="898">
          <cell r="E898">
            <v>232700332</v>
          </cell>
          <cell r="F898">
            <v>45020</v>
          </cell>
          <cell r="G898">
            <v>0</v>
          </cell>
          <cell r="H898">
            <v>45020</v>
          </cell>
          <cell r="I898" t="str">
            <v>Local</v>
          </cell>
          <cell r="J898">
            <v>39171619</v>
          </cell>
          <cell r="K898">
            <v>2000</v>
          </cell>
        </row>
        <row r="899">
          <cell r="E899">
            <v>232700339</v>
          </cell>
          <cell r="F899">
            <v>45021</v>
          </cell>
          <cell r="G899">
            <v>0</v>
          </cell>
          <cell r="H899">
            <v>45021</v>
          </cell>
          <cell r="I899" t="str">
            <v>Local</v>
          </cell>
          <cell r="J899" t="str">
            <v>DY581410</v>
          </cell>
          <cell r="K899">
            <v>100</v>
          </cell>
        </row>
        <row r="900">
          <cell r="E900">
            <v>232700403</v>
          </cell>
          <cell r="F900">
            <v>45022</v>
          </cell>
          <cell r="G900">
            <v>0</v>
          </cell>
          <cell r="H900">
            <v>45022</v>
          </cell>
          <cell r="I900" t="str">
            <v>Local</v>
          </cell>
          <cell r="J900">
            <v>39101321</v>
          </cell>
          <cell r="K900">
            <v>8000</v>
          </cell>
        </row>
        <row r="901">
          <cell r="E901">
            <v>232700404</v>
          </cell>
          <cell r="F901">
            <v>45022</v>
          </cell>
          <cell r="G901">
            <v>0</v>
          </cell>
          <cell r="H901">
            <v>45022</v>
          </cell>
          <cell r="I901" t="str">
            <v>Local</v>
          </cell>
          <cell r="J901">
            <v>39171619</v>
          </cell>
          <cell r="K901">
            <v>2000</v>
          </cell>
        </row>
        <row r="902">
          <cell r="E902">
            <v>232700405</v>
          </cell>
          <cell r="F902">
            <v>45022</v>
          </cell>
          <cell r="G902">
            <v>0</v>
          </cell>
          <cell r="H902">
            <v>45022</v>
          </cell>
          <cell r="I902" t="str">
            <v>Local</v>
          </cell>
          <cell r="J902">
            <v>39191719</v>
          </cell>
          <cell r="K902">
            <v>2000</v>
          </cell>
        </row>
        <row r="903">
          <cell r="E903">
            <v>232700406</v>
          </cell>
          <cell r="F903">
            <v>45022</v>
          </cell>
          <cell r="G903">
            <v>0</v>
          </cell>
          <cell r="H903">
            <v>45022</v>
          </cell>
          <cell r="I903" t="str">
            <v>Local</v>
          </cell>
          <cell r="J903" t="str">
            <v>BF551613</v>
          </cell>
          <cell r="K903">
            <v>4000</v>
          </cell>
        </row>
        <row r="904">
          <cell r="E904">
            <v>232700407</v>
          </cell>
          <cell r="F904">
            <v>45022</v>
          </cell>
          <cell r="G904">
            <v>0</v>
          </cell>
          <cell r="H904">
            <v>45022</v>
          </cell>
          <cell r="I904" t="str">
            <v>Local</v>
          </cell>
          <cell r="J904" t="str">
            <v>AA101950</v>
          </cell>
          <cell r="K904">
            <v>2000</v>
          </cell>
        </row>
        <row r="905">
          <cell r="E905">
            <v>232700408</v>
          </cell>
          <cell r="F905">
            <v>45022</v>
          </cell>
          <cell r="G905">
            <v>0</v>
          </cell>
          <cell r="H905">
            <v>45022</v>
          </cell>
          <cell r="I905" t="str">
            <v>Local</v>
          </cell>
          <cell r="J905" t="str">
            <v>DY581410</v>
          </cell>
          <cell r="K905">
            <v>100</v>
          </cell>
        </row>
        <row r="906">
          <cell r="E906">
            <v>232700429</v>
          </cell>
          <cell r="F906">
            <v>45022</v>
          </cell>
          <cell r="G906">
            <v>0</v>
          </cell>
          <cell r="H906">
            <v>45022</v>
          </cell>
          <cell r="I906" t="str">
            <v>Local</v>
          </cell>
          <cell r="J906" t="str">
            <v>520HN00502</v>
          </cell>
          <cell r="K906">
            <v>2000</v>
          </cell>
        </row>
        <row r="907">
          <cell r="E907">
            <v>232700430</v>
          </cell>
          <cell r="F907">
            <v>45022</v>
          </cell>
          <cell r="G907">
            <v>0</v>
          </cell>
          <cell r="H907">
            <v>45022</v>
          </cell>
          <cell r="I907" t="str">
            <v>Local</v>
          </cell>
          <cell r="J907" t="str">
            <v>S3HN00702B</v>
          </cell>
          <cell r="K907">
            <v>2000</v>
          </cell>
        </row>
        <row r="908">
          <cell r="E908">
            <v>232700431</v>
          </cell>
          <cell r="F908">
            <v>45022</v>
          </cell>
          <cell r="G908">
            <v>0</v>
          </cell>
          <cell r="H908">
            <v>45022</v>
          </cell>
          <cell r="I908" t="str">
            <v>Local</v>
          </cell>
          <cell r="J908" t="str">
            <v>BF541242</v>
          </cell>
          <cell r="K908">
            <v>350</v>
          </cell>
        </row>
        <row r="909">
          <cell r="E909">
            <v>232700432</v>
          </cell>
          <cell r="F909">
            <v>45022</v>
          </cell>
          <cell r="G909">
            <v>0</v>
          </cell>
          <cell r="H909">
            <v>45022</v>
          </cell>
          <cell r="I909" t="str">
            <v>Local</v>
          </cell>
          <cell r="J909" t="str">
            <v>BF551626</v>
          </cell>
          <cell r="K909">
            <v>500</v>
          </cell>
        </row>
        <row r="910">
          <cell r="E910">
            <v>232700433</v>
          </cell>
          <cell r="F910">
            <v>45022</v>
          </cell>
          <cell r="G910">
            <v>0</v>
          </cell>
          <cell r="H910">
            <v>45022</v>
          </cell>
          <cell r="I910" t="str">
            <v>Local</v>
          </cell>
          <cell r="J910">
            <v>39104119</v>
          </cell>
          <cell r="K910">
            <v>400</v>
          </cell>
        </row>
        <row r="911">
          <cell r="E911">
            <v>232700434</v>
          </cell>
          <cell r="F911">
            <v>45022</v>
          </cell>
          <cell r="G911">
            <v>0</v>
          </cell>
          <cell r="H911">
            <v>45022</v>
          </cell>
          <cell r="I911" t="str">
            <v>Local</v>
          </cell>
          <cell r="J911">
            <v>39104619</v>
          </cell>
          <cell r="K911">
            <v>400</v>
          </cell>
        </row>
        <row r="912">
          <cell r="E912">
            <v>232700435</v>
          </cell>
          <cell r="F912">
            <v>45022</v>
          </cell>
          <cell r="G912">
            <v>0</v>
          </cell>
          <cell r="H912">
            <v>45022</v>
          </cell>
          <cell r="I912" t="str">
            <v>Local</v>
          </cell>
          <cell r="J912" t="str">
            <v>CB101009</v>
          </cell>
          <cell r="K912">
            <v>2000</v>
          </cell>
        </row>
        <row r="913">
          <cell r="E913">
            <v>232700439</v>
          </cell>
          <cell r="F913">
            <v>45023</v>
          </cell>
          <cell r="G913">
            <v>0</v>
          </cell>
          <cell r="H913">
            <v>45023</v>
          </cell>
          <cell r="I913" t="str">
            <v>Local</v>
          </cell>
          <cell r="J913">
            <v>39108019</v>
          </cell>
          <cell r="K913">
            <v>1000</v>
          </cell>
        </row>
        <row r="914">
          <cell r="E914">
            <v>232700440</v>
          </cell>
          <cell r="F914">
            <v>45023</v>
          </cell>
          <cell r="G914">
            <v>0</v>
          </cell>
          <cell r="H914">
            <v>45023</v>
          </cell>
          <cell r="I914" t="str">
            <v>Local</v>
          </cell>
          <cell r="J914" t="str">
            <v>DY581410</v>
          </cell>
          <cell r="K914">
            <v>100</v>
          </cell>
        </row>
        <row r="915">
          <cell r="E915">
            <v>232700441</v>
          </cell>
          <cell r="F915">
            <v>45023</v>
          </cell>
          <cell r="G915">
            <v>0</v>
          </cell>
          <cell r="H915">
            <v>45023</v>
          </cell>
          <cell r="I915" t="str">
            <v>Local</v>
          </cell>
          <cell r="J915">
            <v>39103519</v>
          </cell>
          <cell r="K915">
            <v>8000</v>
          </cell>
        </row>
        <row r="916">
          <cell r="E916">
            <v>232700442</v>
          </cell>
          <cell r="F916">
            <v>45023</v>
          </cell>
          <cell r="G916">
            <v>0</v>
          </cell>
          <cell r="H916">
            <v>45023</v>
          </cell>
          <cell r="I916" t="str">
            <v>Local</v>
          </cell>
          <cell r="J916">
            <v>39153419</v>
          </cell>
          <cell r="K916">
            <v>500</v>
          </cell>
        </row>
        <row r="917">
          <cell r="E917">
            <v>232700443</v>
          </cell>
          <cell r="F917">
            <v>45023</v>
          </cell>
          <cell r="G917">
            <v>0</v>
          </cell>
          <cell r="H917">
            <v>45023</v>
          </cell>
          <cell r="I917" t="str">
            <v>Local</v>
          </cell>
          <cell r="J917">
            <v>39191719</v>
          </cell>
          <cell r="K917">
            <v>1000</v>
          </cell>
        </row>
        <row r="918">
          <cell r="E918">
            <v>232700495</v>
          </cell>
          <cell r="F918">
            <v>45023</v>
          </cell>
          <cell r="G918">
            <v>0</v>
          </cell>
          <cell r="H918">
            <v>45023</v>
          </cell>
          <cell r="I918" t="str">
            <v>Local</v>
          </cell>
          <cell r="J918" t="str">
            <v>BF551613</v>
          </cell>
          <cell r="K918">
            <v>3000</v>
          </cell>
        </row>
        <row r="919">
          <cell r="E919">
            <v>232700516</v>
          </cell>
          <cell r="F919">
            <v>45024</v>
          </cell>
          <cell r="G919">
            <v>0</v>
          </cell>
          <cell r="H919">
            <v>45024</v>
          </cell>
          <cell r="I919" t="str">
            <v>Local</v>
          </cell>
          <cell r="J919">
            <v>39201719</v>
          </cell>
          <cell r="K919">
            <v>1920</v>
          </cell>
        </row>
        <row r="920">
          <cell r="E920">
            <v>232700517</v>
          </cell>
          <cell r="F920">
            <v>45024</v>
          </cell>
          <cell r="G920">
            <v>0</v>
          </cell>
          <cell r="H920">
            <v>45024</v>
          </cell>
          <cell r="I920" t="str">
            <v>Local</v>
          </cell>
          <cell r="J920">
            <v>39101321</v>
          </cell>
          <cell r="K920">
            <v>1000</v>
          </cell>
        </row>
        <row r="921">
          <cell r="E921">
            <v>232700518</v>
          </cell>
          <cell r="F921">
            <v>45024</v>
          </cell>
          <cell r="G921">
            <v>0</v>
          </cell>
          <cell r="H921">
            <v>45024</v>
          </cell>
          <cell r="I921" t="str">
            <v>Local</v>
          </cell>
          <cell r="J921">
            <v>39218919</v>
          </cell>
          <cell r="K921">
            <v>960</v>
          </cell>
        </row>
        <row r="922">
          <cell r="E922">
            <v>232700519</v>
          </cell>
          <cell r="F922">
            <v>45024</v>
          </cell>
          <cell r="G922">
            <v>0</v>
          </cell>
          <cell r="H922">
            <v>45024</v>
          </cell>
          <cell r="I922" t="str">
            <v>Local</v>
          </cell>
          <cell r="J922" t="str">
            <v>CB101009</v>
          </cell>
          <cell r="K922">
            <v>4000</v>
          </cell>
        </row>
        <row r="923">
          <cell r="E923">
            <v>232700520</v>
          </cell>
          <cell r="F923">
            <v>45024</v>
          </cell>
          <cell r="G923">
            <v>0</v>
          </cell>
          <cell r="H923">
            <v>45024</v>
          </cell>
          <cell r="I923" t="str">
            <v>Local</v>
          </cell>
          <cell r="J923" t="str">
            <v>DY581410</v>
          </cell>
          <cell r="K923">
            <v>100</v>
          </cell>
        </row>
        <row r="924">
          <cell r="E924">
            <v>232700521</v>
          </cell>
          <cell r="F924">
            <v>45024</v>
          </cell>
          <cell r="G924">
            <v>0</v>
          </cell>
          <cell r="H924">
            <v>45024</v>
          </cell>
          <cell r="I924" t="str">
            <v>Local</v>
          </cell>
          <cell r="J924">
            <v>39171619</v>
          </cell>
          <cell r="K924">
            <v>2000</v>
          </cell>
        </row>
        <row r="925">
          <cell r="E925">
            <v>232700522</v>
          </cell>
          <cell r="F925">
            <v>45024</v>
          </cell>
          <cell r="G925">
            <v>0</v>
          </cell>
          <cell r="H925">
            <v>45024</v>
          </cell>
          <cell r="I925" t="str">
            <v>Local</v>
          </cell>
          <cell r="J925">
            <v>39101321</v>
          </cell>
          <cell r="K925">
            <v>3000</v>
          </cell>
        </row>
        <row r="926">
          <cell r="E926">
            <v>232700523</v>
          </cell>
          <cell r="F926">
            <v>45024</v>
          </cell>
          <cell r="G926">
            <v>0</v>
          </cell>
          <cell r="H926">
            <v>45024</v>
          </cell>
          <cell r="I926" t="str">
            <v>Local</v>
          </cell>
          <cell r="J926" t="str">
            <v>AA101950</v>
          </cell>
          <cell r="K926">
            <v>2000</v>
          </cell>
        </row>
        <row r="927">
          <cell r="E927">
            <v>232700524</v>
          </cell>
          <cell r="F927">
            <v>45024</v>
          </cell>
          <cell r="G927">
            <v>0</v>
          </cell>
          <cell r="H927">
            <v>45024</v>
          </cell>
          <cell r="I927" t="str">
            <v>Local</v>
          </cell>
          <cell r="J927" t="str">
            <v>BF551613</v>
          </cell>
          <cell r="K927">
            <v>4000</v>
          </cell>
        </row>
        <row r="928">
          <cell r="E928">
            <v>232700535</v>
          </cell>
          <cell r="F928">
            <v>45024</v>
          </cell>
          <cell r="G928">
            <v>0</v>
          </cell>
          <cell r="H928">
            <v>45024</v>
          </cell>
          <cell r="I928" t="str">
            <v>Local</v>
          </cell>
          <cell r="J928">
            <v>39191719</v>
          </cell>
          <cell r="K928">
            <v>2000</v>
          </cell>
        </row>
        <row r="929">
          <cell r="E929">
            <v>232700586</v>
          </cell>
          <cell r="F929">
            <v>45024</v>
          </cell>
          <cell r="G929">
            <v>0</v>
          </cell>
          <cell r="H929">
            <v>45024</v>
          </cell>
          <cell r="I929" t="str">
            <v>Local</v>
          </cell>
          <cell r="J929">
            <v>39104319</v>
          </cell>
          <cell r="K929">
            <v>2000</v>
          </cell>
        </row>
        <row r="930">
          <cell r="E930">
            <v>232700587</v>
          </cell>
          <cell r="F930">
            <v>45024</v>
          </cell>
          <cell r="G930">
            <v>0</v>
          </cell>
          <cell r="H930">
            <v>45024</v>
          </cell>
          <cell r="I930" t="str">
            <v>Local</v>
          </cell>
          <cell r="J930">
            <v>39104319</v>
          </cell>
          <cell r="K930">
            <v>2000</v>
          </cell>
        </row>
        <row r="931">
          <cell r="E931">
            <v>232700588</v>
          </cell>
          <cell r="F931">
            <v>45024</v>
          </cell>
          <cell r="G931">
            <v>0</v>
          </cell>
          <cell r="H931">
            <v>45024</v>
          </cell>
          <cell r="I931" t="str">
            <v>Local</v>
          </cell>
          <cell r="J931">
            <v>39219019</v>
          </cell>
          <cell r="K931">
            <v>2000</v>
          </cell>
        </row>
        <row r="932">
          <cell r="E932">
            <v>232700589</v>
          </cell>
          <cell r="F932">
            <v>45024</v>
          </cell>
          <cell r="G932">
            <v>0</v>
          </cell>
          <cell r="H932">
            <v>45024</v>
          </cell>
          <cell r="I932" t="str">
            <v>Local</v>
          </cell>
          <cell r="J932">
            <v>39171519</v>
          </cell>
          <cell r="K932">
            <v>2000</v>
          </cell>
        </row>
        <row r="933">
          <cell r="E933">
            <v>232700590</v>
          </cell>
          <cell r="F933">
            <v>45024</v>
          </cell>
          <cell r="G933">
            <v>0</v>
          </cell>
          <cell r="H933">
            <v>45024</v>
          </cell>
          <cell r="I933" t="str">
            <v>Local</v>
          </cell>
          <cell r="J933">
            <v>39103519</v>
          </cell>
          <cell r="K933">
            <v>4000</v>
          </cell>
        </row>
        <row r="934">
          <cell r="E934">
            <v>232700591</v>
          </cell>
          <cell r="F934">
            <v>45024</v>
          </cell>
          <cell r="G934">
            <v>0</v>
          </cell>
          <cell r="H934">
            <v>45024</v>
          </cell>
          <cell r="I934" t="str">
            <v>Local</v>
          </cell>
          <cell r="J934">
            <v>39108019</v>
          </cell>
          <cell r="K934">
            <v>2000</v>
          </cell>
        </row>
        <row r="935">
          <cell r="E935">
            <v>232700592</v>
          </cell>
          <cell r="F935">
            <v>45024</v>
          </cell>
          <cell r="G935">
            <v>0</v>
          </cell>
          <cell r="H935">
            <v>45024</v>
          </cell>
          <cell r="I935" t="str">
            <v>Local</v>
          </cell>
          <cell r="J935">
            <v>39201719</v>
          </cell>
          <cell r="K935">
            <v>1920</v>
          </cell>
        </row>
        <row r="936">
          <cell r="E936">
            <v>232700593</v>
          </cell>
          <cell r="F936">
            <v>45024</v>
          </cell>
          <cell r="G936">
            <v>0</v>
          </cell>
          <cell r="H936">
            <v>45024</v>
          </cell>
          <cell r="I936" t="str">
            <v>Local</v>
          </cell>
          <cell r="J936">
            <v>39218919</v>
          </cell>
          <cell r="K936">
            <v>960</v>
          </cell>
        </row>
        <row r="937">
          <cell r="E937">
            <v>232700594</v>
          </cell>
          <cell r="F937">
            <v>45024</v>
          </cell>
          <cell r="G937">
            <v>0</v>
          </cell>
          <cell r="H937">
            <v>45024</v>
          </cell>
          <cell r="I937" t="str">
            <v>Local</v>
          </cell>
          <cell r="J937" t="str">
            <v>CB101009</v>
          </cell>
          <cell r="K937">
            <v>2000</v>
          </cell>
        </row>
        <row r="938">
          <cell r="E938">
            <v>232700595</v>
          </cell>
          <cell r="F938">
            <v>45024</v>
          </cell>
          <cell r="G938">
            <v>0</v>
          </cell>
          <cell r="H938">
            <v>45024</v>
          </cell>
          <cell r="I938" t="str">
            <v>Local</v>
          </cell>
          <cell r="J938" t="str">
            <v>DY581410</v>
          </cell>
          <cell r="K938">
            <v>100</v>
          </cell>
        </row>
        <row r="939">
          <cell r="E939">
            <v>232700596</v>
          </cell>
          <cell r="F939">
            <v>45024</v>
          </cell>
          <cell r="G939">
            <v>0</v>
          </cell>
          <cell r="H939">
            <v>45024</v>
          </cell>
          <cell r="I939" t="str">
            <v>Local</v>
          </cell>
          <cell r="J939">
            <v>39219019</v>
          </cell>
          <cell r="K939">
            <v>2000</v>
          </cell>
        </row>
        <row r="940">
          <cell r="E940">
            <v>232700597</v>
          </cell>
          <cell r="F940">
            <v>45024</v>
          </cell>
          <cell r="G940">
            <v>0</v>
          </cell>
          <cell r="H940">
            <v>45024</v>
          </cell>
          <cell r="I940" t="str">
            <v>Local</v>
          </cell>
          <cell r="J940" t="str">
            <v>CB101009</v>
          </cell>
          <cell r="K940">
            <v>2000</v>
          </cell>
        </row>
        <row r="941">
          <cell r="E941">
            <v>232700598</v>
          </cell>
          <cell r="F941">
            <v>45024</v>
          </cell>
          <cell r="G941">
            <v>0</v>
          </cell>
          <cell r="H941">
            <v>45024</v>
          </cell>
          <cell r="I941" t="str">
            <v>Local</v>
          </cell>
          <cell r="J941">
            <v>39171519</v>
          </cell>
          <cell r="K941">
            <v>2000</v>
          </cell>
        </row>
        <row r="942">
          <cell r="E942">
            <v>232700599</v>
          </cell>
          <cell r="F942">
            <v>45024</v>
          </cell>
          <cell r="G942">
            <v>0</v>
          </cell>
          <cell r="H942">
            <v>45024</v>
          </cell>
          <cell r="I942" t="str">
            <v>Local</v>
          </cell>
          <cell r="J942">
            <v>39108019</v>
          </cell>
          <cell r="K942">
            <v>2000</v>
          </cell>
        </row>
        <row r="943">
          <cell r="E943">
            <v>232700600</v>
          </cell>
          <cell r="F943">
            <v>45024</v>
          </cell>
          <cell r="G943">
            <v>0</v>
          </cell>
          <cell r="H943">
            <v>45024</v>
          </cell>
          <cell r="I943" t="str">
            <v>Local</v>
          </cell>
          <cell r="J943" t="str">
            <v>CB101009</v>
          </cell>
          <cell r="K943">
            <v>2000</v>
          </cell>
        </row>
        <row r="944">
          <cell r="E944">
            <v>232700606</v>
          </cell>
          <cell r="F944">
            <v>45024</v>
          </cell>
          <cell r="G944">
            <v>0</v>
          </cell>
          <cell r="H944">
            <v>45024</v>
          </cell>
          <cell r="I944" t="str">
            <v>Local</v>
          </cell>
          <cell r="J944">
            <v>39103519</v>
          </cell>
          <cell r="K944">
            <v>4000</v>
          </cell>
        </row>
        <row r="945">
          <cell r="E945">
            <v>232700623</v>
          </cell>
          <cell r="F945">
            <v>45026</v>
          </cell>
          <cell r="G945">
            <v>0</v>
          </cell>
          <cell r="H945">
            <v>45026</v>
          </cell>
          <cell r="I945" t="str">
            <v>Local</v>
          </cell>
          <cell r="J945" t="str">
            <v>BB101090</v>
          </cell>
          <cell r="K945">
            <v>2000</v>
          </cell>
        </row>
        <row r="946">
          <cell r="E946">
            <v>232700624</v>
          </cell>
          <cell r="F946">
            <v>45026</v>
          </cell>
          <cell r="G946">
            <v>0</v>
          </cell>
          <cell r="H946">
            <v>45026</v>
          </cell>
          <cell r="I946" t="str">
            <v>Local</v>
          </cell>
          <cell r="J946">
            <v>39103519</v>
          </cell>
          <cell r="K946">
            <v>8000</v>
          </cell>
        </row>
        <row r="947">
          <cell r="E947">
            <v>232700625</v>
          </cell>
          <cell r="F947">
            <v>45026</v>
          </cell>
          <cell r="G947">
            <v>0</v>
          </cell>
          <cell r="H947">
            <v>45026</v>
          </cell>
          <cell r="I947" t="str">
            <v>Local</v>
          </cell>
          <cell r="J947">
            <v>39171619</v>
          </cell>
          <cell r="K947">
            <v>2000</v>
          </cell>
        </row>
        <row r="948">
          <cell r="E948">
            <v>232700626</v>
          </cell>
          <cell r="F948">
            <v>45026</v>
          </cell>
          <cell r="G948">
            <v>0</v>
          </cell>
          <cell r="H948">
            <v>45026</v>
          </cell>
          <cell r="I948" t="str">
            <v>Local</v>
          </cell>
          <cell r="J948">
            <v>39191719</v>
          </cell>
          <cell r="K948">
            <v>1000</v>
          </cell>
        </row>
        <row r="949">
          <cell r="E949">
            <v>232700627</v>
          </cell>
          <cell r="F949">
            <v>45026</v>
          </cell>
          <cell r="G949">
            <v>0</v>
          </cell>
          <cell r="H949">
            <v>45026</v>
          </cell>
          <cell r="I949" t="str">
            <v>Local</v>
          </cell>
          <cell r="J949">
            <v>39101321</v>
          </cell>
          <cell r="K949">
            <v>4000</v>
          </cell>
        </row>
        <row r="950">
          <cell r="E950">
            <v>232700628</v>
          </cell>
          <cell r="F950">
            <v>45026</v>
          </cell>
          <cell r="G950">
            <v>0</v>
          </cell>
          <cell r="H950">
            <v>45026</v>
          </cell>
          <cell r="I950" t="str">
            <v>Local</v>
          </cell>
          <cell r="J950" t="str">
            <v>BF551613</v>
          </cell>
          <cell r="K950">
            <v>3000</v>
          </cell>
        </row>
        <row r="951">
          <cell r="E951">
            <v>232700629</v>
          </cell>
          <cell r="F951">
            <v>45026</v>
          </cell>
          <cell r="G951">
            <v>0</v>
          </cell>
          <cell r="H951">
            <v>45026</v>
          </cell>
          <cell r="I951" t="str">
            <v>Local</v>
          </cell>
          <cell r="J951" t="str">
            <v>AA101950</v>
          </cell>
          <cell r="K951">
            <v>1000</v>
          </cell>
        </row>
        <row r="952">
          <cell r="E952">
            <v>232700648</v>
          </cell>
          <cell r="F952">
            <v>45026</v>
          </cell>
          <cell r="G952">
            <v>0</v>
          </cell>
          <cell r="H952">
            <v>45026</v>
          </cell>
          <cell r="I952" t="str">
            <v>Local</v>
          </cell>
          <cell r="J952" t="str">
            <v>DY581410</v>
          </cell>
          <cell r="K952">
            <v>100</v>
          </cell>
        </row>
        <row r="953">
          <cell r="E953">
            <v>232700708</v>
          </cell>
          <cell r="F953">
            <v>45027</v>
          </cell>
          <cell r="G953">
            <v>0</v>
          </cell>
          <cell r="H953">
            <v>45027</v>
          </cell>
          <cell r="I953" t="str">
            <v>Local</v>
          </cell>
          <cell r="J953">
            <v>39171619</v>
          </cell>
          <cell r="K953">
            <v>1000</v>
          </cell>
        </row>
        <row r="954">
          <cell r="E954">
            <v>232700709</v>
          </cell>
          <cell r="F954">
            <v>45027</v>
          </cell>
          <cell r="G954">
            <v>0</v>
          </cell>
          <cell r="H954">
            <v>45027</v>
          </cell>
          <cell r="I954" t="str">
            <v>Local</v>
          </cell>
          <cell r="J954">
            <v>39191719</v>
          </cell>
          <cell r="K954">
            <v>1000</v>
          </cell>
        </row>
        <row r="955">
          <cell r="E955">
            <v>232700711</v>
          </cell>
          <cell r="F955">
            <v>45027</v>
          </cell>
          <cell r="G955">
            <v>0</v>
          </cell>
          <cell r="H955">
            <v>45027</v>
          </cell>
          <cell r="I955" t="str">
            <v>Local</v>
          </cell>
          <cell r="J955">
            <v>39153419</v>
          </cell>
          <cell r="K955">
            <v>500</v>
          </cell>
        </row>
        <row r="956">
          <cell r="E956">
            <v>232700712</v>
          </cell>
          <cell r="F956">
            <v>45027</v>
          </cell>
          <cell r="G956">
            <v>0</v>
          </cell>
          <cell r="H956">
            <v>45027</v>
          </cell>
          <cell r="I956" t="str">
            <v>Local</v>
          </cell>
          <cell r="J956">
            <v>39101321</v>
          </cell>
          <cell r="K956">
            <v>4000</v>
          </cell>
        </row>
        <row r="957">
          <cell r="E957">
            <v>232700713</v>
          </cell>
          <cell r="F957">
            <v>45027</v>
          </cell>
          <cell r="G957">
            <v>0</v>
          </cell>
          <cell r="H957">
            <v>45027</v>
          </cell>
          <cell r="I957" t="str">
            <v>Local</v>
          </cell>
          <cell r="J957" t="str">
            <v>BB103461</v>
          </cell>
          <cell r="K957">
            <v>1500</v>
          </cell>
        </row>
        <row r="958">
          <cell r="E958">
            <v>232700714</v>
          </cell>
          <cell r="F958">
            <v>45027</v>
          </cell>
          <cell r="G958">
            <v>0</v>
          </cell>
          <cell r="H958">
            <v>45027</v>
          </cell>
          <cell r="I958" t="str">
            <v>Local</v>
          </cell>
          <cell r="J958" t="str">
            <v>BB121083</v>
          </cell>
          <cell r="K958">
            <v>2000</v>
          </cell>
        </row>
        <row r="959">
          <cell r="E959">
            <v>232700715</v>
          </cell>
          <cell r="F959">
            <v>45027</v>
          </cell>
          <cell r="G959">
            <v>0</v>
          </cell>
          <cell r="H959">
            <v>45027</v>
          </cell>
          <cell r="I959" t="str">
            <v>Local</v>
          </cell>
          <cell r="J959" t="str">
            <v>BF551613</v>
          </cell>
          <cell r="K959">
            <v>3000</v>
          </cell>
        </row>
        <row r="960">
          <cell r="E960">
            <v>232700717</v>
          </cell>
          <cell r="F960">
            <v>45027</v>
          </cell>
          <cell r="G960">
            <v>0</v>
          </cell>
          <cell r="H960">
            <v>45027</v>
          </cell>
          <cell r="I960" t="str">
            <v>Local</v>
          </cell>
          <cell r="J960" t="str">
            <v>AA101950</v>
          </cell>
          <cell r="K960">
            <v>2000</v>
          </cell>
        </row>
        <row r="961">
          <cell r="E961">
            <v>232700743</v>
          </cell>
          <cell r="F961">
            <v>45027</v>
          </cell>
          <cell r="G961">
            <v>0</v>
          </cell>
          <cell r="H961">
            <v>45027</v>
          </cell>
          <cell r="I961" t="str">
            <v>Local</v>
          </cell>
          <cell r="J961">
            <v>39173719</v>
          </cell>
          <cell r="K961">
            <v>4000</v>
          </cell>
        </row>
        <row r="962">
          <cell r="E962">
            <v>232700744</v>
          </cell>
          <cell r="F962">
            <v>45027</v>
          </cell>
          <cell r="G962">
            <v>0</v>
          </cell>
          <cell r="H962">
            <v>45027</v>
          </cell>
          <cell r="I962" t="str">
            <v>Local</v>
          </cell>
          <cell r="J962">
            <v>39173719</v>
          </cell>
          <cell r="K962">
            <v>4000</v>
          </cell>
        </row>
        <row r="963">
          <cell r="E963">
            <v>232700793</v>
          </cell>
          <cell r="F963">
            <v>45027</v>
          </cell>
          <cell r="G963">
            <v>0</v>
          </cell>
          <cell r="H963">
            <v>45027</v>
          </cell>
          <cell r="I963" t="str">
            <v>Local</v>
          </cell>
          <cell r="J963">
            <v>39253921</v>
          </cell>
          <cell r="K963">
            <v>1000</v>
          </cell>
        </row>
        <row r="964">
          <cell r="E964">
            <v>232700794</v>
          </cell>
          <cell r="F964">
            <v>45027</v>
          </cell>
          <cell r="G964">
            <v>0</v>
          </cell>
          <cell r="H964">
            <v>45027</v>
          </cell>
          <cell r="I964" t="str">
            <v>Local</v>
          </cell>
          <cell r="J964">
            <v>39101321</v>
          </cell>
          <cell r="K964">
            <v>2000</v>
          </cell>
        </row>
        <row r="965">
          <cell r="E965">
            <v>232700795</v>
          </cell>
          <cell r="F965">
            <v>45027</v>
          </cell>
          <cell r="G965">
            <v>0</v>
          </cell>
          <cell r="H965">
            <v>45027</v>
          </cell>
          <cell r="I965" t="str">
            <v>Local</v>
          </cell>
          <cell r="J965">
            <v>39219019</v>
          </cell>
          <cell r="K965">
            <v>1720</v>
          </cell>
        </row>
        <row r="966">
          <cell r="E966">
            <v>232700825</v>
          </cell>
          <cell r="F966">
            <v>45027</v>
          </cell>
          <cell r="G966">
            <v>0</v>
          </cell>
          <cell r="H966">
            <v>45027</v>
          </cell>
          <cell r="I966" t="str">
            <v>Local</v>
          </cell>
          <cell r="J966">
            <v>39108019</v>
          </cell>
          <cell r="K966">
            <v>2000</v>
          </cell>
        </row>
        <row r="967">
          <cell r="E967">
            <v>232700826</v>
          </cell>
          <cell r="F967">
            <v>45027</v>
          </cell>
          <cell r="G967">
            <v>0</v>
          </cell>
          <cell r="H967">
            <v>45027</v>
          </cell>
          <cell r="I967" t="str">
            <v>Local</v>
          </cell>
          <cell r="J967">
            <v>39103519</v>
          </cell>
          <cell r="K967">
            <v>4000</v>
          </cell>
        </row>
        <row r="968">
          <cell r="E968">
            <v>232700827</v>
          </cell>
          <cell r="F968">
            <v>45027</v>
          </cell>
          <cell r="G968">
            <v>0</v>
          </cell>
          <cell r="H968">
            <v>45027</v>
          </cell>
          <cell r="I968" t="str">
            <v>Local</v>
          </cell>
          <cell r="J968">
            <v>39219019</v>
          </cell>
          <cell r="K968">
            <v>1920</v>
          </cell>
        </row>
        <row r="969">
          <cell r="E969">
            <v>232700828</v>
          </cell>
          <cell r="F969">
            <v>45027</v>
          </cell>
          <cell r="G969">
            <v>0</v>
          </cell>
          <cell r="H969">
            <v>45027</v>
          </cell>
          <cell r="I969" t="str">
            <v>Local</v>
          </cell>
          <cell r="J969">
            <v>39219019</v>
          </cell>
          <cell r="K969">
            <v>1920</v>
          </cell>
        </row>
        <row r="970">
          <cell r="E970">
            <v>232700829</v>
          </cell>
          <cell r="F970">
            <v>45027</v>
          </cell>
          <cell r="G970">
            <v>0</v>
          </cell>
          <cell r="H970">
            <v>45027</v>
          </cell>
          <cell r="I970" t="str">
            <v>Local</v>
          </cell>
          <cell r="J970">
            <v>39201719</v>
          </cell>
          <cell r="K970">
            <v>2180</v>
          </cell>
        </row>
        <row r="971">
          <cell r="E971">
            <v>232700830</v>
          </cell>
          <cell r="F971">
            <v>45027</v>
          </cell>
          <cell r="G971">
            <v>0</v>
          </cell>
          <cell r="H971">
            <v>45027</v>
          </cell>
          <cell r="I971" t="str">
            <v>Local</v>
          </cell>
          <cell r="J971">
            <v>39171519</v>
          </cell>
          <cell r="K971">
            <v>2000</v>
          </cell>
        </row>
        <row r="972">
          <cell r="E972">
            <v>232700831</v>
          </cell>
          <cell r="F972">
            <v>45027</v>
          </cell>
          <cell r="G972">
            <v>0</v>
          </cell>
          <cell r="H972">
            <v>45027</v>
          </cell>
          <cell r="I972" t="str">
            <v>Local</v>
          </cell>
          <cell r="J972">
            <v>39171519</v>
          </cell>
          <cell r="K972">
            <v>2000</v>
          </cell>
        </row>
        <row r="973">
          <cell r="E973">
            <v>232700832</v>
          </cell>
          <cell r="F973">
            <v>45027</v>
          </cell>
          <cell r="G973">
            <v>0</v>
          </cell>
          <cell r="H973">
            <v>45027</v>
          </cell>
          <cell r="I973" t="str">
            <v>Local</v>
          </cell>
          <cell r="J973" t="str">
            <v>CB101009</v>
          </cell>
          <cell r="K973">
            <v>4000</v>
          </cell>
        </row>
        <row r="974">
          <cell r="E974">
            <v>232700833</v>
          </cell>
          <cell r="F974">
            <v>45027</v>
          </cell>
          <cell r="G974">
            <v>0</v>
          </cell>
          <cell r="H974">
            <v>45027</v>
          </cell>
          <cell r="I974" t="str">
            <v>Local</v>
          </cell>
          <cell r="J974">
            <v>39218919</v>
          </cell>
          <cell r="K974">
            <v>960</v>
          </cell>
        </row>
        <row r="975">
          <cell r="E975">
            <v>232700834</v>
          </cell>
          <cell r="F975">
            <v>45027</v>
          </cell>
          <cell r="G975">
            <v>0</v>
          </cell>
          <cell r="H975">
            <v>45027</v>
          </cell>
          <cell r="I975" t="str">
            <v>Local</v>
          </cell>
          <cell r="J975" t="str">
            <v>CB101009</v>
          </cell>
          <cell r="K975">
            <v>2000</v>
          </cell>
        </row>
        <row r="976">
          <cell r="E976">
            <v>232700835</v>
          </cell>
          <cell r="F976">
            <v>45027</v>
          </cell>
          <cell r="G976">
            <v>0</v>
          </cell>
          <cell r="H976">
            <v>45027</v>
          </cell>
          <cell r="I976" t="str">
            <v>Local</v>
          </cell>
          <cell r="J976">
            <v>39108019</v>
          </cell>
          <cell r="K976">
            <v>2000</v>
          </cell>
        </row>
        <row r="977">
          <cell r="E977">
            <v>232700836</v>
          </cell>
          <cell r="F977">
            <v>45027</v>
          </cell>
          <cell r="G977">
            <v>0</v>
          </cell>
          <cell r="H977">
            <v>45027</v>
          </cell>
          <cell r="I977" t="str">
            <v>Local</v>
          </cell>
          <cell r="J977" t="str">
            <v>DY581410</v>
          </cell>
          <cell r="K977">
            <v>100</v>
          </cell>
        </row>
        <row r="978">
          <cell r="E978">
            <v>232700839</v>
          </cell>
          <cell r="F978">
            <v>45028</v>
          </cell>
          <cell r="G978">
            <v>0</v>
          </cell>
          <cell r="H978">
            <v>45028</v>
          </cell>
          <cell r="I978" t="str">
            <v>Local</v>
          </cell>
          <cell r="J978" t="str">
            <v>DY581410</v>
          </cell>
          <cell r="K978">
            <v>100</v>
          </cell>
        </row>
        <row r="979">
          <cell r="E979">
            <v>232700840</v>
          </cell>
          <cell r="F979">
            <v>45028</v>
          </cell>
          <cell r="G979">
            <v>0</v>
          </cell>
          <cell r="H979">
            <v>45028</v>
          </cell>
          <cell r="I979" t="str">
            <v>Local</v>
          </cell>
          <cell r="J979" t="str">
            <v>BB103748</v>
          </cell>
          <cell r="K979">
            <v>500</v>
          </cell>
        </row>
        <row r="980">
          <cell r="E980">
            <v>232700841</v>
          </cell>
          <cell r="F980">
            <v>45028</v>
          </cell>
          <cell r="G980">
            <v>0</v>
          </cell>
          <cell r="H980">
            <v>45028</v>
          </cell>
          <cell r="I980" t="str">
            <v>Local</v>
          </cell>
          <cell r="J980" t="str">
            <v>BB103747</v>
          </cell>
          <cell r="K980">
            <v>500</v>
          </cell>
        </row>
        <row r="981">
          <cell r="E981">
            <v>232700842</v>
          </cell>
          <cell r="F981">
            <v>45028</v>
          </cell>
          <cell r="G981">
            <v>0</v>
          </cell>
          <cell r="H981">
            <v>45028</v>
          </cell>
          <cell r="I981" t="str">
            <v>Local</v>
          </cell>
          <cell r="J981">
            <v>39103519</v>
          </cell>
          <cell r="K981">
            <v>8000</v>
          </cell>
        </row>
        <row r="982">
          <cell r="E982">
            <v>232700843</v>
          </cell>
          <cell r="F982">
            <v>45028</v>
          </cell>
          <cell r="G982">
            <v>0</v>
          </cell>
          <cell r="H982">
            <v>45028</v>
          </cell>
          <cell r="I982" t="str">
            <v>Local</v>
          </cell>
          <cell r="J982">
            <v>39171619</v>
          </cell>
          <cell r="K982">
            <v>2000</v>
          </cell>
        </row>
        <row r="983">
          <cell r="E983">
            <v>232700844</v>
          </cell>
          <cell r="F983">
            <v>45028</v>
          </cell>
          <cell r="G983">
            <v>0</v>
          </cell>
          <cell r="H983">
            <v>45028</v>
          </cell>
          <cell r="I983" t="str">
            <v>Local</v>
          </cell>
          <cell r="J983">
            <v>39191719</v>
          </cell>
          <cell r="K983">
            <v>2000</v>
          </cell>
        </row>
        <row r="984">
          <cell r="E984">
            <v>232700845</v>
          </cell>
          <cell r="F984">
            <v>45028</v>
          </cell>
          <cell r="G984">
            <v>0</v>
          </cell>
          <cell r="H984">
            <v>45028</v>
          </cell>
          <cell r="I984" t="str">
            <v>Local</v>
          </cell>
          <cell r="J984">
            <v>39101321</v>
          </cell>
          <cell r="K984">
            <v>4000</v>
          </cell>
        </row>
        <row r="985">
          <cell r="E985">
            <v>232700846</v>
          </cell>
          <cell r="F985">
            <v>45028</v>
          </cell>
          <cell r="G985">
            <v>0</v>
          </cell>
          <cell r="H985">
            <v>45028</v>
          </cell>
          <cell r="I985" t="str">
            <v>Local</v>
          </cell>
          <cell r="J985" t="str">
            <v>BF551613</v>
          </cell>
          <cell r="K985">
            <v>4000</v>
          </cell>
        </row>
        <row r="986">
          <cell r="E986">
            <v>232700847</v>
          </cell>
          <cell r="F986">
            <v>45028</v>
          </cell>
          <cell r="G986">
            <v>0</v>
          </cell>
          <cell r="H986">
            <v>45028</v>
          </cell>
          <cell r="I986" t="str">
            <v>Local</v>
          </cell>
          <cell r="J986" t="str">
            <v>AA101950</v>
          </cell>
          <cell r="K986">
            <v>2000</v>
          </cell>
        </row>
        <row r="987">
          <cell r="E987">
            <v>232700854</v>
          </cell>
          <cell r="F987">
            <v>45028</v>
          </cell>
          <cell r="G987">
            <v>0</v>
          </cell>
          <cell r="H987">
            <v>45028</v>
          </cell>
          <cell r="I987" t="str">
            <v>Local</v>
          </cell>
          <cell r="J987">
            <v>39218919</v>
          </cell>
          <cell r="K987">
            <v>500</v>
          </cell>
        </row>
        <row r="988">
          <cell r="E988">
            <v>232700912</v>
          </cell>
          <cell r="F988">
            <v>45028</v>
          </cell>
          <cell r="G988">
            <v>0</v>
          </cell>
          <cell r="H988">
            <v>45028</v>
          </cell>
          <cell r="I988" t="str">
            <v>Local</v>
          </cell>
          <cell r="J988">
            <v>39179021</v>
          </cell>
          <cell r="K988">
            <v>2000</v>
          </cell>
        </row>
        <row r="989">
          <cell r="E989">
            <v>232700913</v>
          </cell>
          <cell r="F989">
            <v>45028</v>
          </cell>
          <cell r="G989">
            <v>0</v>
          </cell>
          <cell r="H989">
            <v>45028</v>
          </cell>
          <cell r="I989" t="str">
            <v>Local</v>
          </cell>
          <cell r="J989">
            <v>39104319</v>
          </cell>
          <cell r="K989">
            <v>2000</v>
          </cell>
        </row>
        <row r="990">
          <cell r="E990">
            <v>232700914</v>
          </cell>
          <cell r="F990">
            <v>45028</v>
          </cell>
          <cell r="G990">
            <v>0</v>
          </cell>
          <cell r="H990">
            <v>45028</v>
          </cell>
          <cell r="I990" t="str">
            <v>Local</v>
          </cell>
          <cell r="J990">
            <v>39101321</v>
          </cell>
          <cell r="K990">
            <v>2000</v>
          </cell>
        </row>
        <row r="991">
          <cell r="E991">
            <v>232700915</v>
          </cell>
          <cell r="F991">
            <v>45028</v>
          </cell>
          <cell r="G991">
            <v>0</v>
          </cell>
          <cell r="H991">
            <v>45028</v>
          </cell>
          <cell r="I991" t="str">
            <v>Local</v>
          </cell>
          <cell r="J991">
            <v>39219019</v>
          </cell>
          <cell r="K991">
            <v>1920</v>
          </cell>
        </row>
        <row r="992">
          <cell r="E992">
            <v>232700916</v>
          </cell>
          <cell r="F992">
            <v>45028</v>
          </cell>
          <cell r="G992">
            <v>0</v>
          </cell>
          <cell r="H992">
            <v>45028</v>
          </cell>
          <cell r="I992" t="str">
            <v>Local</v>
          </cell>
          <cell r="J992" t="str">
            <v>DY581410</v>
          </cell>
          <cell r="K992">
            <v>100</v>
          </cell>
        </row>
        <row r="993">
          <cell r="E993">
            <v>232700917</v>
          </cell>
          <cell r="F993">
            <v>45028</v>
          </cell>
          <cell r="G993">
            <v>0</v>
          </cell>
          <cell r="H993">
            <v>45028</v>
          </cell>
          <cell r="I993" t="str">
            <v>Local</v>
          </cell>
          <cell r="J993" t="str">
            <v>AP121001</v>
          </cell>
          <cell r="K993">
            <v>200</v>
          </cell>
        </row>
        <row r="994">
          <cell r="E994">
            <v>232700918</v>
          </cell>
          <cell r="F994">
            <v>45028</v>
          </cell>
          <cell r="G994">
            <v>0</v>
          </cell>
          <cell r="H994">
            <v>45028</v>
          </cell>
          <cell r="I994" t="str">
            <v>Local</v>
          </cell>
          <cell r="J994">
            <v>39153419</v>
          </cell>
          <cell r="K994">
            <v>500</v>
          </cell>
        </row>
        <row r="995">
          <cell r="E995">
            <v>232700919</v>
          </cell>
          <cell r="F995">
            <v>45028</v>
          </cell>
          <cell r="G995">
            <v>0</v>
          </cell>
          <cell r="H995">
            <v>45028</v>
          </cell>
          <cell r="I995" t="str">
            <v>Local</v>
          </cell>
          <cell r="J995">
            <v>39171619</v>
          </cell>
          <cell r="K995">
            <v>1000</v>
          </cell>
        </row>
        <row r="996">
          <cell r="E996">
            <v>232700920</v>
          </cell>
          <cell r="F996">
            <v>45028</v>
          </cell>
          <cell r="G996">
            <v>0</v>
          </cell>
          <cell r="H996">
            <v>45028</v>
          </cell>
          <cell r="I996" t="str">
            <v>Local</v>
          </cell>
          <cell r="J996">
            <v>39191719</v>
          </cell>
          <cell r="K996">
            <v>1000</v>
          </cell>
        </row>
        <row r="997">
          <cell r="E997">
            <v>232700921</v>
          </cell>
          <cell r="F997">
            <v>45028</v>
          </cell>
          <cell r="G997">
            <v>0</v>
          </cell>
          <cell r="H997">
            <v>45028</v>
          </cell>
          <cell r="I997" t="str">
            <v>Local</v>
          </cell>
          <cell r="J997">
            <v>39101321</v>
          </cell>
          <cell r="K997">
            <v>4000</v>
          </cell>
        </row>
        <row r="998">
          <cell r="E998">
            <v>232700922</v>
          </cell>
          <cell r="F998">
            <v>45028</v>
          </cell>
          <cell r="G998">
            <v>0</v>
          </cell>
          <cell r="H998">
            <v>45028</v>
          </cell>
          <cell r="I998" t="str">
            <v>Local</v>
          </cell>
          <cell r="J998" t="str">
            <v>BF551613</v>
          </cell>
          <cell r="K998">
            <v>3000</v>
          </cell>
        </row>
        <row r="999">
          <cell r="E999">
            <v>232700923</v>
          </cell>
          <cell r="F999">
            <v>45028</v>
          </cell>
          <cell r="G999">
            <v>0</v>
          </cell>
          <cell r="H999">
            <v>45028</v>
          </cell>
          <cell r="I999" t="str">
            <v>Local</v>
          </cell>
          <cell r="J999" t="str">
            <v>AA101950</v>
          </cell>
          <cell r="K999">
            <v>1000</v>
          </cell>
        </row>
        <row r="1000">
          <cell r="E1000">
            <v>232700924</v>
          </cell>
          <cell r="F1000">
            <v>45028</v>
          </cell>
          <cell r="G1000">
            <v>0</v>
          </cell>
          <cell r="H1000">
            <v>45028</v>
          </cell>
          <cell r="I1000" t="str">
            <v>Local</v>
          </cell>
          <cell r="J1000" t="str">
            <v>BB103748</v>
          </cell>
          <cell r="K1000">
            <v>500</v>
          </cell>
        </row>
        <row r="1001">
          <cell r="E1001">
            <v>232700996</v>
          </cell>
          <cell r="F1001">
            <v>45029</v>
          </cell>
          <cell r="G1001">
            <v>0</v>
          </cell>
          <cell r="H1001">
            <v>45029</v>
          </cell>
          <cell r="I1001" t="str">
            <v>Local</v>
          </cell>
          <cell r="J1001">
            <v>39103519</v>
          </cell>
          <cell r="K1001">
            <v>4000</v>
          </cell>
        </row>
        <row r="1002">
          <cell r="E1002">
            <v>232700997</v>
          </cell>
          <cell r="F1002">
            <v>45029</v>
          </cell>
          <cell r="G1002">
            <v>0</v>
          </cell>
          <cell r="H1002">
            <v>45029</v>
          </cell>
          <cell r="I1002" t="str">
            <v>Local</v>
          </cell>
          <cell r="J1002">
            <v>39201719</v>
          </cell>
          <cell r="K1002">
            <v>1920</v>
          </cell>
        </row>
        <row r="1003">
          <cell r="E1003">
            <v>232700998</v>
          </cell>
          <cell r="F1003">
            <v>45029</v>
          </cell>
          <cell r="G1003">
            <v>0</v>
          </cell>
          <cell r="H1003">
            <v>45029</v>
          </cell>
          <cell r="I1003" t="str">
            <v>Local</v>
          </cell>
          <cell r="J1003">
            <v>39171519</v>
          </cell>
          <cell r="K1003">
            <v>2000</v>
          </cell>
        </row>
        <row r="1004">
          <cell r="E1004">
            <v>232700999</v>
          </cell>
          <cell r="F1004">
            <v>45029</v>
          </cell>
          <cell r="G1004">
            <v>0</v>
          </cell>
          <cell r="H1004">
            <v>45029</v>
          </cell>
          <cell r="I1004" t="str">
            <v>Local</v>
          </cell>
          <cell r="J1004" t="str">
            <v>CB101009</v>
          </cell>
          <cell r="K1004">
            <v>2000</v>
          </cell>
        </row>
        <row r="1005">
          <cell r="E1005">
            <v>232701000</v>
          </cell>
          <cell r="F1005">
            <v>45029</v>
          </cell>
          <cell r="G1005">
            <v>0</v>
          </cell>
          <cell r="H1005">
            <v>45029</v>
          </cell>
          <cell r="I1005" t="str">
            <v>Local</v>
          </cell>
          <cell r="J1005">
            <v>39218919</v>
          </cell>
          <cell r="K1005">
            <v>960</v>
          </cell>
        </row>
        <row r="1006">
          <cell r="E1006">
            <v>232701001</v>
          </cell>
          <cell r="F1006">
            <v>45029</v>
          </cell>
          <cell r="G1006">
            <v>0</v>
          </cell>
          <cell r="H1006">
            <v>45029</v>
          </cell>
          <cell r="I1006" t="str">
            <v>Local</v>
          </cell>
          <cell r="J1006">
            <v>39219019</v>
          </cell>
          <cell r="K1006">
            <v>1920</v>
          </cell>
        </row>
        <row r="1007">
          <cell r="E1007">
            <v>232701002</v>
          </cell>
          <cell r="F1007">
            <v>45029</v>
          </cell>
          <cell r="G1007">
            <v>0</v>
          </cell>
          <cell r="H1007">
            <v>45029</v>
          </cell>
          <cell r="I1007" t="str">
            <v>Local</v>
          </cell>
          <cell r="J1007">
            <v>39101321</v>
          </cell>
          <cell r="K1007">
            <v>2000</v>
          </cell>
        </row>
        <row r="1008">
          <cell r="E1008">
            <v>232701003</v>
          </cell>
          <cell r="F1008">
            <v>45029</v>
          </cell>
          <cell r="G1008">
            <v>0</v>
          </cell>
          <cell r="H1008">
            <v>45029</v>
          </cell>
          <cell r="I1008" t="str">
            <v>Local</v>
          </cell>
          <cell r="J1008" t="str">
            <v>DY581410</v>
          </cell>
          <cell r="K1008">
            <v>100</v>
          </cell>
        </row>
        <row r="1009">
          <cell r="E1009">
            <v>232701004</v>
          </cell>
          <cell r="F1009">
            <v>45029</v>
          </cell>
          <cell r="G1009">
            <v>0</v>
          </cell>
          <cell r="H1009">
            <v>45029</v>
          </cell>
          <cell r="I1009" t="str">
            <v>Local</v>
          </cell>
          <cell r="J1009" t="str">
            <v>CB101009</v>
          </cell>
          <cell r="K1009">
            <v>4000</v>
          </cell>
        </row>
        <row r="1010">
          <cell r="E1010">
            <v>232701005</v>
          </cell>
          <cell r="F1010">
            <v>45029</v>
          </cell>
          <cell r="G1010">
            <v>0</v>
          </cell>
          <cell r="H1010">
            <v>45029</v>
          </cell>
          <cell r="I1010" t="str">
            <v>Local</v>
          </cell>
          <cell r="J1010">
            <v>39103519</v>
          </cell>
          <cell r="K1010">
            <v>8000</v>
          </cell>
        </row>
        <row r="1011">
          <cell r="E1011">
            <v>232701006</v>
          </cell>
          <cell r="F1011">
            <v>45029</v>
          </cell>
          <cell r="G1011">
            <v>0</v>
          </cell>
          <cell r="H1011">
            <v>45029</v>
          </cell>
          <cell r="I1011" t="str">
            <v>Local</v>
          </cell>
          <cell r="J1011">
            <v>39171619</v>
          </cell>
          <cell r="K1011">
            <v>2000</v>
          </cell>
        </row>
        <row r="1012">
          <cell r="E1012">
            <v>232701007</v>
          </cell>
          <cell r="F1012">
            <v>45029</v>
          </cell>
          <cell r="G1012">
            <v>0</v>
          </cell>
          <cell r="H1012">
            <v>45029</v>
          </cell>
          <cell r="I1012" t="str">
            <v>Local</v>
          </cell>
          <cell r="J1012">
            <v>39191719</v>
          </cell>
          <cell r="K1012">
            <v>2000</v>
          </cell>
        </row>
        <row r="1013">
          <cell r="E1013">
            <v>232701008</v>
          </cell>
          <cell r="F1013">
            <v>45029</v>
          </cell>
          <cell r="G1013">
            <v>0</v>
          </cell>
          <cell r="H1013">
            <v>45029</v>
          </cell>
          <cell r="I1013" t="str">
            <v>Local</v>
          </cell>
          <cell r="J1013">
            <v>39101321</v>
          </cell>
          <cell r="K1013">
            <v>4000</v>
          </cell>
        </row>
        <row r="1014">
          <cell r="E1014">
            <v>232701009</v>
          </cell>
          <cell r="F1014">
            <v>45029</v>
          </cell>
          <cell r="G1014">
            <v>0</v>
          </cell>
          <cell r="H1014">
            <v>45029</v>
          </cell>
          <cell r="I1014" t="str">
            <v>Local</v>
          </cell>
          <cell r="J1014" t="str">
            <v>BF551613</v>
          </cell>
          <cell r="K1014">
            <v>4000</v>
          </cell>
        </row>
        <row r="1015">
          <cell r="E1015">
            <v>232701010</v>
          </cell>
          <cell r="F1015">
            <v>45029</v>
          </cell>
          <cell r="G1015">
            <v>0</v>
          </cell>
          <cell r="H1015">
            <v>45029</v>
          </cell>
          <cell r="I1015" t="str">
            <v>Local</v>
          </cell>
          <cell r="J1015" t="str">
            <v>AA101950</v>
          </cell>
          <cell r="K1015">
            <v>2000</v>
          </cell>
        </row>
        <row r="1016">
          <cell r="E1016">
            <v>232701018</v>
          </cell>
          <cell r="F1016">
            <v>45029</v>
          </cell>
          <cell r="G1016">
            <v>0</v>
          </cell>
          <cell r="H1016">
            <v>45029</v>
          </cell>
          <cell r="I1016" t="str">
            <v>Local</v>
          </cell>
          <cell r="J1016">
            <v>39219019</v>
          </cell>
          <cell r="K1016">
            <v>1920</v>
          </cell>
        </row>
        <row r="1017">
          <cell r="E1017">
            <v>232701020</v>
          </cell>
          <cell r="F1017">
            <v>45029</v>
          </cell>
          <cell r="G1017">
            <v>0</v>
          </cell>
          <cell r="H1017">
            <v>45029</v>
          </cell>
          <cell r="I1017" t="str">
            <v>Local</v>
          </cell>
          <cell r="J1017" t="str">
            <v>BB103747</v>
          </cell>
          <cell r="K1017">
            <v>500</v>
          </cell>
        </row>
        <row r="1018">
          <cell r="E1018">
            <v>232701055</v>
          </cell>
          <cell r="F1018">
            <v>45030</v>
          </cell>
          <cell r="G1018">
            <v>0</v>
          </cell>
          <cell r="H1018">
            <v>45030</v>
          </cell>
          <cell r="I1018" t="str">
            <v>Local</v>
          </cell>
          <cell r="J1018" t="str">
            <v>DY581410</v>
          </cell>
          <cell r="K1018">
            <v>50</v>
          </cell>
        </row>
        <row r="1019">
          <cell r="E1019">
            <v>232701069</v>
          </cell>
          <cell r="F1019">
            <v>45030</v>
          </cell>
          <cell r="G1019">
            <v>0</v>
          </cell>
          <cell r="H1019">
            <v>45030</v>
          </cell>
          <cell r="I1019" t="str">
            <v>Local</v>
          </cell>
          <cell r="J1019">
            <v>39108019</v>
          </cell>
          <cell r="K1019">
            <v>2000</v>
          </cell>
        </row>
        <row r="1020">
          <cell r="E1020">
            <v>232701070</v>
          </cell>
          <cell r="F1020">
            <v>45030</v>
          </cell>
          <cell r="G1020">
            <v>0</v>
          </cell>
          <cell r="H1020">
            <v>45030</v>
          </cell>
          <cell r="I1020" t="str">
            <v>Local</v>
          </cell>
          <cell r="J1020">
            <v>39179021</v>
          </cell>
          <cell r="K1020">
            <v>2000</v>
          </cell>
        </row>
        <row r="1021">
          <cell r="E1021">
            <v>232701071</v>
          </cell>
          <cell r="F1021">
            <v>45030</v>
          </cell>
          <cell r="G1021">
            <v>0</v>
          </cell>
          <cell r="H1021">
            <v>45030</v>
          </cell>
          <cell r="I1021" t="str">
            <v>Local</v>
          </cell>
          <cell r="J1021">
            <v>39104319</v>
          </cell>
          <cell r="K1021">
            <v>2000</v>
          </cell>
        </row>
        <row r="1022">
          <cell r="E1022">
            <v>232701072</v>
          </cell>
          <cell r="F1022">
            <v>45030</v>
          </cell>
          <cell r="G1022">
            <v>0</v>
          </cell>
          <cell r="H1022">
            <v>45030</v>
          </cell>
          <cell r="I1022" t="str">
            <v>Local</v>
          </cell>
          <cell r="J1022">
            <v>39218919</v>
          </cell>
          <cell r="K1022">
            <v>960</v>
          </cell>
        </row>
        <row r="1023">
          <cell r="E1023">
            <v>232701073</v>
          </cell>
          <cell r="F1023">
            <v>45030</v>
          </cell>
          <cell r="G1023">
            <v>0</v>
          </cell>
          <cell r="H1023">
            <v>45030</v>
          </cell>
          <cell r="I1023" t="str">
            <v>Local</v>
          </cell>
          <cell r="J1023" t="str">
            <v>CB101009</v>
          </cell>
          <cell r="K1023">
            <v>2000</v>
          </cell>
        </row>
        <row r="1024">
          <cell r="E1024">
            <v>232701074</v>
          </cell>
          <cell r="F1024">
            <v>45030</v>
          </cell>
          <cell r="G1024">
            <v>0</v>
          </cell>
          <cell r="H1024">
            <v>45030</v>
          </cell>
          <cell r="I1024" t="str">
            <v>Local</v>
          </cell>
          <cell r="J1024">
            <v>39103519</v>
          </cell>
          <cell r="K1024">
            <v>4000</v>
          </cell>
        </row>
        <row r="1025">
          <cell r="E1025">
            <v>232701075</v>
          </cell>
          <cell r="F1025">
            <v>45030</v>
          </cell>
          <cell r="G1025">
            <v>0</v>
          </cell>
          <cell r="H1025">
            <v>45030</v>
          </cell>
          <cell r="I1025" t="str">
            <v>Local</v>
          </cell>
          <cell r="J1025">
            <v>39219019</v>
          </cell>
          <cell r="K1025">
            <v>1920</v>
          </cell>
        </row>
        <row r="1026">
          <cell r="E1026">
            <v>232701076</v>
          </cell>
          <cell r="F1026">
            <v>45030</v>
          </cell>
          <cell r="G1026">
            <v>0</v>
          </cell>
          <cell r="H1026">
            <v>45030</v>
          </cell>
          <cell r="I1026" t="str">
            <v>Local</v>
          </cell>
          <cell r="J1026" t="str">
            <v>CB101009</v>
          </cell>
          <cell r="K1026">
            <v>2000</v>
          </cell>
        </row>
        <row r="1027">
          <cell r="E1027">
            <v>232701077</v>
          </cell>
          <cell r="F1027">
            <v>45030</v>
          </cell>
          <cell r="G1027">
            <v>0</v>
          </cell>
          <cell r="H1027">
            <v>45030</v>
          </cell>
          <cell r="I1027" t="str">
            <v>Local</v>
          </cell>
          <cell r="J1027">
            <v>39171519</v>
          </cell>
          <cell r="K1027">
            <v>1920</v>
          </cell>
        </row>
        <row r="1028">
          <cell r="E1028">
            <v>232701090</v>
          </cell>
          <cell r="F1028">
            <v>45030</v>
          </cell>
          <cell r="G1028">
            <v>0</v>
          </cell>
          <cell r="H1028">
            <v>45030</v>
          </cell>
          <cell r="I1028" t="str">
            <v>Local</v>
          </cell>
          <cell r="J1028" t="str">
            <v>BB103748</v>
          </cell>
          <cell r="K1028">
            <v>500</v>
          </cell>
        </row>
        <row r="1029">
          <cell r="E1029">
            <v>232701091</v>
          </cell>
          <cell r="F1029">
            <v>45030</v>
          </cell>
          <cell r="G1029">
            <v>0</v>
          </cell>
          <cell r="H1029">
            <v>45030</v>
          </cell>
          <cell r="I1029" t="str">
            <v>Local</v>
          </cell>
          <cell r="J1029">
            <v>39171619</v>
          </cell>
          <cell r="K1029">
            <v>2000</v>
          </cell>
        </row>
        <row r="1030">
          <cell r="E1030">
            <v>232701092</v>
          </cell>
          <cell r="F1030">
            <v>45030</v>
          </cell>
          <cell r="G1030">
            <v>0</v>
          </cell>
          <cell r="H1030">
            <v>45030</v>
          </cell>
          <cell r="I1030" t="str">
            <v>Local</v>
          </cell>
          <cell r="J1030" t="str">
            <v>BF551613</v>
          </cell>
          <cell r="K1030">
            <v>4000</v>
          </cell>
        </row>
        <row r="1031">
          <cell r="E1031">
            <v>232701093</v>
          </cell>
          <cell r="F1031">
            <v>45030</v>
          </cell>
          <cell r="G1031">
            <v>0</v>
          </cell>
          <cell r="H1031">
            <v>45030</v>
          </cell>
          <cell r="I1031" t="str">
            <v>Local</v>
          </cell>
          <cell r="J1031" t="str">
            <v>AA101950</v>
          </cell>
          <cell r="K1031">
            <v>2000</v>
          </cell>
        </row>
        <row r="1032">
          <cell r="E1032">
            <v>232701094</v>
          </cell>
          <cell r="F1032">
            <v>45030</v>
          </cell>
          <cell r="G1032">
            <v>0</v>
          </cell>
          <cell r="H1032">
            <v>45030</v>
          </cell>
          <cell r="I1032" t="str">
            <v>Local</v>
          </cell>
          <cell r="J1032" t="str">
            <v>BB103747</v>
          </cell>
          <cell r="K1032">
            <v>500</v>
          </cell>
        </row>
        <row r="1033">
          <cell r="E1033">
            <v>232701095</v>
          </cell>
          <cell r="F1033">
            <v>45030</v>
          </cell>
          <cell r="G1033">
            <v>0</v>
          </cell>
          <cell r="H1033">
            <v>45030</v>
          </cell>
          <cell r="I1033" t="str">
            <v>Local</v>
          </cell>
          <cell r="J1033">
            <v>39213319</v>
          </cell>
          <cell r="K1033">
            <v>500</v>
          </cell>
        </row>
        <row r="1034">
          <cell r="E1034">
            <v>232701096</v>
          </cell>
          <cell r="F1034">
            <v>45030</v>
          </cell>
          <cell r="G1034">
            <v>0</v>
          </cell>
          <cell r="H1034">
            <v>45030</v>
          </cell>
          <cell r="I1034" t="str">
            <v>Local</v>
          </cell>
          <cell r="J1034" t="str">
            <v>AP101226</v>
          </cell>
          <cell r="K1034">
            <v>500</v>
          </cell>
        </row>
        <row r="1035">
          <cell r="E1035">
            <v>232701097</v>
          </cell>
          <cell r="F1035">
            <v>45030</v>
          </cell>
          <cell r="G1035">
            <v>0</v>
          </cell>
          <cell r="H1035">
            <v>45030</v>
          </cell>
          <cell r="I1035" t="str">
            <v>Local</v>
          </cell>
          <cell r="J1035" t="str">
            <v>AP101268</v>
          </cell>
          <cell r="K1035">
            <v>500</v>
          </cell>
        </row>
        <row r="1036">
          <cell r="E1036">
            <v>232701099</v>
          </cell>
          <cell r="F1036">
            <v>45031</v>
          </cell>
          <cell r="G1036">
            <v>0</v>
          </cell>
          <cell r="H1036">
            <v>45031</v>
          </cell>
          <cell r="I1036" t="str">
            <v>Local</v>
          </cell>
          <cell r="J1036">
            <v>39101321</v>
          </cell>
          <cell r="K1036">
            <v>1000</v>
          </cell>
        </row>
        <row r="1037">
          <cell r="E1037">
            <v>232701155</v>
          </cell>
          <cell r="F1037">
            <v>45031</v>
          </cell>
          <cell r="G1037">
            <v>0</v>
          </cell>
          <cell r="H1037">
            <v>45031</v>
          </cell>
          <cell r="I1037" t="str">
            <v>Local</v>
          </cell>
          <cell r="J1037">
            <v>39201719</v>
          </cell>
          <cell r="K1037">
            <v>1920</v>
          </cell>
        </row>
        <row r="1038">
          <cell r="E1038">
            <v>232701156</v>
          </cell>
          <cell r="F1038">
            <v>45031</v>
          </cell>
          <cell r="G1038">
            <v>0</v>
          </cell>
          <cell r="H1038">
            <v>45031</v>
          </cell>
          <cell r="I1038" t="str">
            <v>Local</v>
          </cell>
          <cell r="J1038" t="str">
            <v>DY581410</v>
          </cell>
          <cell r="K1038">
            <v>100</v>
          </cell>
        </row>
        <row r="1039">
          <cell r="E1039">
            <v>232701157</v>
          </cell>
          <cell r="F1039">
            <v>45031</v>
          </cell>
          <cell r="G1039">
            <v>0</v>
          </cell>
          <cell r="H1039">
            <v>45031</v>
          </cell>
          <cell r="I1039" t="str">
            <v>Local</v>
          </cell>
          <cell r="J1039">
            <v>39219019</v>
          </cell>
          <cell r="K1039">
            <v>1920</v>
          </cell>
        </row>
        <row r="1040">
          <cell r="E1040">
            <v>232701158</v>
          </cell>
          <cell r="F1040">
            <v>45031</v>
          </cell>
          <cell r="G1040">
            <v>0</v>
          </cell>
          <cell r="H1040">
            <v>45031</v>
          </cell>
          <cell r="I1040" t="str">
            <v>Local</v>
          </cell>
          <cell r="J1040">
            <v>39218919</v>
          </cell>
          <cell r="K1040">
            <v>960</v>
          </cell>
        </row>
        <row r="1041">
          <cell r="E1041">
            <v>232701159</v>
          </cell>
          <cell r="F1041">
            <v>45031</v>
          </cell>
          <cell r="G1041">
            <v>0</v>
          </cell>
          <cell r="H1041">
            <v>45031</v>
          </cell>
          <cell r="I1041" t="str">
            <v>Local</v>
          </cell>
          <cell r="J1041" t="str">
            <v>CB101009</v>
          </cell>
          <cell r="K1041">
            <v>2000</v>
          </cell>
        </row>
        <row r="1042">
          <cell r="E1042">
            <v>232701160</v>
          </cell>
          <cell r="F1042">
            <v>45031</v>
          </cell>
          <cell r="G1042">
            <v>0</v>
          </cell>
          <cell r="H1042">
            <v>45031</v>
          </cell>
          <cell r="I1042" t="str">
            <v>Local</v>
          </cell>
          <cell r="J1042">
            <v>39171519</v>
          </cell>
          <cell r="K1042">
            <v>1940</v>
          </cell>
        </row>
        <row r="1043">
          <cell r="E1043">
            <v>232701161</v>
          </cell>
          <cell r="F1043">
            <v>45031</v>
          </cell>
          <cell r="G1043">
            <v>0</v>
          </cell>
          <cell r="H1043">
            <v>45031</v>
          </cell>
          <cell r="I1043" t="str">
            <v>Local</v>
          </cell>
          <cell r="J1043">
            <v>39101321</v>
          </cell>
          <cell r="K1043">
            <v>2000</v>
          </cell>
        </row>
        <row r="1044">
          <cell r="E1044">
            <v>232701162</v>
          </cell>
          <cell r="F1044">
            <v>45031</v>
          </cell>
          <cell r="G1044">
            <v>0</v>
          </cell>
          <cell r="H1044">
            <v>45031</v>
          </cell>
          <cell r="I1044" t="str">
            <v>Local</v>
          </cell>
          <cell r="J1044">
            <v>39219019</v>
          </cell>
          <cell r="K1044">
            <v>1920</v>
          </cell>
        </row>
        <row r="1045">
          <cell r="E1045">
            <v>232701163</v>
          </cell>
          <cell r="F1045">
            <v>45031</v>
          </cell>
          <cell r="G1045">
            <v>0</v>
          </cell>
          <cell r="H1045">
            <v>45031</v>
          </cell>
          <cell r="I1045" t="str">
            <v>Local</v>
          </cell>
          <cell r="J1045" t="str">
            <v>BB101090</v>
          </cell>
          <cell r="K1045">
            <v>2000</v>
          </cell>
        </row>
        <row r="1046">
          <cell r="E1046">
            <v>232701164</v>
          </cell>
          <cell r="F1046">
            <v>45031</v>
          </cell>
          <cell r="G1046">
            <v>0</v>
          </cell>
          <cell r="H1046">
            <v>45031</v>
          </cell>
          <cell r="I1046" t="str">
            <v>Local</v>
          </cell>
          <cell r="J1046">
            <v>39153419</v>
          </cell>
          <cell r="K1046">
            <v>500</v>
          </cell>
        </row>
        <row r="1047">
          <cell r="E1047">
            <v>232701165</v>
          </cell>
          <cell r="F1047">
            <v>45031</v>
          </cell>
          <cell r="G1047">
            <v>0</v>
          </cell>
          <cell r="H1047">
            <v>45031</v>
          </cell>
          <cell r="I1047" t="str">
            <v>Local</v>
          </cell>
          <cell r="J1047">
            <v>39191719</v>
          </cell>
          <cell r="K1047">
            <v>1000</v>
          </cell>
        </row>
        <row r="1048">
          <cell r="E1048">
            <v>232701166</v>
          </cell>
          <cell r="F1048">
            <v>45031</v>
          </cell>
          <cell r="G1048">
            <v>0</v>
          </cell>
          <cell r="H1048">
            <v>45031</v>
          </cell>
          <cell r="I1048" t="str">
            <v>Local</v>
          </cell>
          <cell r="J1048">
            <v>39103519</v>
          </cell>
          <cell r="K1048">
            <v>8000</v>
          </cell>
        </row>
        <row r="1049">
          <cell r="E1049">
            <v>232701167</v>
          </cell>
          <cell r="F1049">
            <v>45031</v>
          </cell>
          <cell r="G1049">
            <v>0</v>
          </cell>
          <cell r="H1049">
            <v>45031</v>
          </cell>
          <cell r="I1049" t="str">
            <v>Local</v>
          </cell>
          <cell r="J1049">
            <v>39171619</v>
          </cell>
          <cell r="K1049">
            <v>1000</v>
          </cell>
        </row>
        <row r="1050">
          <cell r="E1050">
            <v>232701168</v>
          </cell>
          <cell r="F1050">
            <v>45031</v>
          </cell>
          <cell r="G1050">
            <v>0</v>
          </cell>
          <cell r="H1050">
            <v>45031</v>
          </cell>
          <cell r="I1050" t="str">
            <v>Local</v>
          </cell>
          <cell r="J1050" t="str">
            <v>BF551613</v>
          </cell>
          <cell r="K1050">
            <v>3000</v>
          </cell>
        </row>
        <row r="1051">
          <cell r="E1051">
            <v>232701169</v>
          </cell>
          <cell r="F1051">
            <v>45031</v>
          </cell>
          <cell r="G1051">
            <v>0</v>
          </cell>
          <cell r="H1051">
            <v>45031</v>
          </cell>
          <cell r="I1051" t="str">
            <v>Local</v>
          </cell>
          <cell r="J1051" t="str">
            <v>AA101950</v>
          </cell>
          <cell r="K1051">
            <v>2000</v>
          </cell>
        </row>
        <row r="1052">
          <cell r="E1052">
            <v>232701170</v>
          </cell>
          <cell r="F1052">
            <v>45031</v>
          </cell>
          <cell r="G1052">
            <v>0</v>
          </cell>
          <cell r="H1052">
            <v>45031</v>
          </cell>
          <cell r="I1052" t="str">
            <v>Local</v>
          </cell>
          <cell r="J1052" t="str">
            <v>BB103747</v>
          </cell>
          <cell r="K1052">
            <v>500</v>
          </cell>
        </row>
        <row r="1053">
          <cell r="E1053">
            <v>232701214</v>
          </cell>
          <cell r="F1053">
            <v>45033</v>
          </cell>
          <cell r="G1053">
            <v>0</v>
          </cell>
          <cell r="H1053">
            <v>45033</v>
          </cell>
          <cell r="I1053" t="str">
            <v>Local</v>
          </cell>
          <cell r="J1053" t="str">
            <v>AP101074</v>
          </cell>
          <cell r="K1053">
            <v>500</v>
          </cell>
        </row>
        <row r="1054">
          <cell r="E1054">
            <v>232701256</v>
          </cell>
          <cell r="F1054">
            <v>45033</v>
          </cell>
          <cell r="G1054">
            <v>0</v>
          </cell>
          <cell r="H1054">
            <v>45033</v>
          </cell>
          <cell r="I1054" t="str">
            <v>Local</v>
          </cell>
          <cell r="J1054">
            <v>39101721</v>
          </cell>
          <cell r="K1054">
            <v>1880</v>
          </cell>
        </row>
        <row r="1055">
          <cell r="E1055">
            <v>232701257</v>
          </cell>
          <cell r="F1055">
            <v>45033</v>
          </cell>
          <cell r="G1055">
            <v>0</v>
          </cell>
          <cell r="H1055">
            <v>45033</v>
          </cell>
          <cell r="I1055" t="str">
            <v>Local</v>
          </cell>
          <cell r="J1055">
            <v>39108019</v>
          </cell>
          <cell r="K1055">
            <v>2000</v>
          </cell>
        </row>
        <row r="1056">
          <cell r="E1056">
            <v>232701258</v>
          </cell>
          <cell r="F1056">
            <v>45033</v>
          </cell>
          <cell r="G1056">
            <v>0</v>
          </cell>
          <cell r="H1056">
            <v>45033</v>
          </cell>
          <cell r="I1056" t="str">
            <v>Local</v>
          </cell>
          <cell r="J1056">
            <v>39179021</v>
          </cell>
          <cell r="K1056">
            <v>2000</v>
          </cell>
        </row>
        <row r="1057">
          <cell r="E1057">
            <v>232701259</v>
          </cell>
          <cell r="F1057">
            <v>45033</v>
          </cell>
          <cell r="G1057">
            <v>0</v>
          </cell>
          <cell r="H1057">
            <v>45033</v>
          </cell>
          <cell r="I1057" t="str">
            <v>Local</v>
          </cell>
          <cell r="J1057">
            <v>39103519</v>
          </cell>
          <cell r="K1057">
            <v>4000</v>
          </cell>
        </row>
        <row r="1058">
          <cell r="E1058">
            <v>232701260</v>
          </cell>
          <cell r="F1058">
            <v>45033</v>
          </cell>
          <cell r="G1058">
            <v>0</v>
          </cell>
          <cell r="H1058">
            <v>45033</v>
          </cell>
          <cell r="I1058" t="str">
            <v>Local</v>
          </cell>
          <cell r="J1058">
            <v>39104319</v>
          </cell>
          <cell r="K1058">
            <v>1920</v>
          </cell>
        </row>
        <row r="1059">
          <cell r="E1059">
            <v>232701261</v>
          </cell>
          <cell r="F1059">
            <v>45033</v>
          </cell>
          <cell r="G1059">
            <v>0</v>
          </cell>
          <cell r="H1059">
            <v>45033</v>
          </cell>
          <cell r="I1059" t="str">
            <v>Local</v>
          </cell>
          <cell r="J1059">
            <v>39219019</v>
          </cell>
          <cell r="K1059">
            <v>1920</v>
          </cell>
        </row>
        <row r="1060">
          <cell r="E1060">
            <v>232701262</v>
          </cell>
          <cell r="F1060">
            <v>45033</v>
          </cell>
          <cell r="G1060">
            <v>0</v>
          </cell>
          <cell r="H1060">
            <v>45033</v>
          </cell>
          <cell r="I1060" t="str">
            <v>Local</v>
          </cell>
          <cell r="J1060">
            <v>39171519</v>
          </cell>
          <cell r="K1060">
            <v>1920</v>
          </cell>
        </row>
        <row r="1061">
          <cell r="E1061">
            <v>232701263</v>
          </cell>
          <cell r="F1061">
            <v>45033</v>
          </cell>
          <cell r="G1061">
            <v>0</v>
          </cell>
          <cell r="H1061">
            <v>45033</v>
          </cell>
          <cell r="I1061" t="str">
            <v>Local</v>
          </cell>
          <cell r="J1061">
            <v>39101321</v>
          </cell>
          <cell r="K1061">
            <v>2000</v>
          </cell>
        </row>
        <row r="1062">
          <cell r="E1062">
            <v>232701264</v>
          </cell>
          <cell r="F1062">
            <v>45033</v>
          </cell>
          <cell r="G1062">
            <v>0</v>
          </cell>
          <cell r="H1062">
            <v>45033</v>
          </cell>
          <cell r="I1062" t="str">
            <v>Local</v>
          </cell>
          <cell r="J1062" t="str">
            <v>CB101009</v>
          </cell>
          <cell r="K1062">
            <v>1760</v>
          </cell>
        </row>
        <row r="1063">
          <cell r="E1063">
            <v>232701265</v>
          </cell>
          <cell r="F1063">
            <v>45033</v>
          </cell>
          <cell r="G1063">
            <v>0</v>
          </cell>
          <cell r="H1063">
            <v>45033</v>
          </cell>
          <cell r="I1063" t="str">
            <v>Local</v>
          </cell>
          <cell r="J1063" t="str">
            <v>CB101009</v>
          </cell>
          <cell r="K1063">
            <v>2420</v>
          </cell>
        </row>
        <row r="1064">
          <cell r="E1064">
            <v>232701266</v>
          </cell>
          <cell r="F1064">
            <v>45033</v>
          </cell>
          <cell r="G1064">
            <v>0</v>
          </cell>
          <cell r="H1064">
            <v>45033</v>
          </cell>
          <cell r="I1064" t="str">
            <v>Local</v>
          </cell>
          <cell r="J1064" t="str">
            <v>DY581410</v>
          </cell>
          <cell r="K1064">
            <v>100</v>
          </cell>
        </row>
        <row r="1065">
          <cell r="E1065">
            <v>232701272</v>
          </cell>
          <cell r="F1065">
            <v>45033</v>
          </cell>
          <cell r="G1065">
            <v>0</v>
          </cell>
          <cell r="H1065">
            <v>45033</v>
          </cell>
          <cell r="I1065" t="str">
            <v>Local</v>
          </cell>
          <cell r="J1065" t="str">
            <v>DP101168</v>
          </cell>
          <cell r="K1065">
            <v>2000</v>
          </cell>
        </row>
        <row r="1066">
          <cell r="E1066">
            <v>232701300</v>
          </cell>
          <cell r="F1066">
            <v>45034</v>
          </cell>
          <cell r="G1066">
            <v>0</v>
          </cell>
          <cell r="H1066">
            <v>45034</v>
          </cell>
          <cell r="I1066" t="str">
            <v>Local</v>
          </cell>
          <cell r="J1066" t="str">
            <v>AA101950</v>
          </cell>
          <cell r="K1066">
            <v>1000</v>
          </cell>
        </row>
        <row r="1067">
          <cell r="E1067">
            <v>232701301</v>
          </cell>
          <cell r="F1067">
            <v>45034</v>
          </cell>
          <cell r="G1067">
            <v>0</v>
          </cell>
          <cell r="H1067">
            <v>45034</v>
          </cell>
          <cell r="I1067" t="str">
            <v>Local</v>
          </cell>
          <cell r="J1067" t="str">
            <v>BB103748</v>
          </cell>
          <cell r="K1067">
            <v>500</v>
          </cell>
        </row>
        <row r="1068">
          <cell r="E1068">
            <v>232701302</v>
          </cell>
          <cell r="F1068">
            <v>45034</v>
          </cell>
          <cell r="G1068">
            <v>0</v>
          </cell>
          <cell r="H1068">
            <v>45034</v>
          </cell>
          <cell r="I1068" t="str">
            <v>Local</v>
          </cell>
          <cell r="J1068">
            <v>39171619</v>
          </cell>
          <cell r="K1068">
            <v>2000</v>
          </cell>
        </row>
        <row r="1069">
          <cell r="E1069">
            <v>232701303</v>
          </cell>
          <cell r="F1069">
            <v>45034</v>
          </cell>
          <cell r="G1069">
            <v>0</v>
          </cell>
          <cell r="H1069">
            <v>45034</v>
          </cell>
          <cell r="I1069" t="str">
            <v>Local</v>
          </cell>
          <cell r="J1069" t="str">
            <v>BF551613</v>
          </cell>
          <cell r="K1069">
            <v>4000</v>
          </cell>
        </row>
        <row r="1070">
          <cell r="E1070">
            <v>232701304</v>
          </cell>
          <cell r="F1070">
            <v>45034</v>
          </cell>
          <cell r="G1070">
            <v>0</v>
          </cell>
          <cell r="H1070">
            <v>45034</v>
          </cell>
          <cell r="I1070" t="str">
            <v>Local</v>
          </cell>
          <cell r="J1070" t="str">
            <v>BB103461</v>
          </cell>
          <cell r="K1070">
            <v>1000</v>
          </cell>
        </row>
        <row r="1071">
          <cell r="E1071">
            <v>232701305</v>
          </cell>
          <cell r="F1071">
            <v>45034</v>
          </cell>
          <cell r="G1071">
            <v>0</v>
          </cell>
          <cell r="H1071">
            <v>45034</v>
          </cell>
          <cell r="I1071" t="str">
            <v>Local</v>
          </cell>
          <cell r="J1071">
            <v>39101321</v>
          </cell>
          <cell r="K1071">
            <v>8000</v>
          </cell>
        </row>
        <row r="1072">
          <cell r="E1072">
            <v>232701309</v>
          </cell>
          <cell r="F1072">
            <v>45034</v>
          </cell>
          <cell r="G1072">
            <v>0</v>
          </cell>
          <cell r="H1072">
            <v>45034</v>
          </cell>
          <cell r="I1072" t="str">
            <v>Local</v>
          </cell>
          <cell r="J1072">
            <v>39191719</v>
          </cell>
          <cell r="K1072">
            <v>2000</v>
          </cell>
        </row>
        <row r="1073">
          <cell r="E1073">
            <v>232701354</v>
          </cell>
          <cell r="F1073">
            <v>45034</v>
          </cell>
          <cell r="G1073">
            <v>0</v>
          </cell>
          <cell r="H1073">
            <v>45034</v>
          </cell>
          <cell r="I1073" t="str">
            <v>Local</v>
          </cell>
          <cell r="J1073">
            <v>39219019</v>
          </cell>
          <cell r="K1073">
            <v>1920</v>
          </cell>
        </row>
        <row r="1074">
          <cell r="E1074">
            <v>232701355</v>
          </cell>
          <cell r="F1074">
            <v>45034</v>
          </cell>
          <cell r="G1074">
            <v>0</v>
          </cell>
          <cell r="H1074">
            <v>45034</v>
          </cell>
          <cell r="I1074" t="str">
            <v>Local</v>
          </cell>
          <cell r="J1074">
            <v>39201719</v>
          </cell>
          <cell r="K1074">
            <v>1920</v>
          </cell>
        </row>
        <row r="1075">
          <cell r="E1075">
            <v>232701356</v>
          </cell>
          <cell r="F1075">
            <v>45034</v>
          </cell>
          <cell r="G1075">
            <v>0</v>
          </cell>
          <cell r="H1075">
            <v>45034</v>
          </cell>
          <cell r="I1075" t="str">
            <v>Local</v>
          </cell>
          <cell r="J1075">
            <v>39171519</v>
          </cell>
          <cell r="K1075">
            <v>1920</v>
          </cell>
        </row>
        <row r="1076">
          <cell r="E1076">
            <v>232701357</v>
          </cell>
          <cell r="F1076">
            <v>45034</v>
          </cell>
          <cell r="G1076">
            <v>0</v>
          </cell>
          <cell r="H1076">
            <v>45034</v>
          </cell>
          <cell r="I1076" t="str">
            <v>Local</v>
          </cell>
          <cell r="J1076">
            <v>39218919</v>
          </cell>
          <cell r="K1076">
            <v>960</v>
          </cell>
        </row>
        <row r="1077">
          <cell r="E1077">
            <v>232701358</v>
          </cell>
          <cell r="F1077">
            <v>45034</v>
          </cell>
          <cell r="G1077">
            <v>0</v>
          </cell>
          <cell r="H1077">
            <v>45034</v>
          </cell>
          <cell r="I1077" t="str">
            <v>Local</v>
          </cell>
          <cell r="J1077" t="str">
            <v>DY581410</v>
          </cell>
          <cell r="K1077">
            <v>100</v>
          </cell>
        </row>
        <row r="1078">
          <cell r="E1078">
            <v>232701359</v>
          </cell>
          <cell r="F1078">
            <v>45034</v>
          </cell>
          <cell r="G1078">
            <v>0</v>
          </cell>
          <cell r="H1078">
            <v>45034</v>
          </cell>
          <cell r="I1078" t="str">
            <v>Local</v>
          </cell>
          <cell r="J1078">
            <v>39101321</v>
          </cell>
          <cell r="K1078">
            <v>3000</v>
          </cell>
        </row>
        <row r="1079">
          <cell r="E1079">
            <v>232701360</v>
          </cell>
          <cell r="F1079">
            <v>45034</v>
          </cell>
          <cell r="G1079">
            <v>0</v>
          </cell>
          <cell r="H1079">
            <v>45034</v>
          </cell>
          <cell r="I1079" t="str">
            <v>Local</v>
          </cell>
          <cell r="J1079">
            <v>39153419</v>
          </cell>
          <cell r="K1079">
            <v>500</v>
          </cell>
        </row>
        <row r="1080">
          <cell r="E1080">
            <v>232701361</v>
          </cell>
          <cell r="F1080">
            <v>45034</v>
          </cell>
          <cell r="G1080">
            <v>0</v>
          </cell>
          <cell r="H1080">
            <v>45034</v>
          </cell>
          <cell r="I1080" t="str">
            <v>Local</v>
          </cell>
          <cell r="J1080">
            <v>39171619</v>
          </cell>
          <cell r="K1080">
            <v>1000</v>
          </cell>
        </row>
        <row r="1081">
          <cell r="E1081">
            <v>232701362</v>
          </cell>
          <cell r="F1081">
            <v>45034</v>
          </cell>
          <cell r="G1081">
            <v>0</v>
          </cell>
          <cell r="H1081">
            <v>45034</v>
          </cell>
          <cell r="I1081" t="str">
            <v>Local</v>
          </cell>
          <cell r="J1081">
            <v>39191719</v>
          </cell>
          <cell r="K1081">
            <v>1000</v>
          </cell>
        </row>
        <row r="1082">
          <cell r="E1082">
            <v>232701363</v>
          </cell>
          <cell r="F1082">
            <v>45034</v>
          </cell>
          <cell r="G1082">
            <v>0</v>
          </cell>
          <cell r="H1082">
            <v>45034</v>
          </cell>
          <cell r="I1082" t="str">
            <v>Local</v>
          </cell>
          <cell r="J1082" t="str">
            <v>BF551613</v>
          </cell>
          <cell r="K1082">
            <v>4000</v>
          </cell>
        </row>
        <row r="1083">
          <cell r="E1083">
            <v>232701364</v>
          </cell>
          <cell r="F1083">
            <v>45034</v>
          </cell>
          <cell r="G1083">
            <v>0</v>
          </cell>
          <cell r="H1083">
            <v>45034</v>
          </cell>
          <cell r="I1083" t="str">
            <v>Local</v>
          </cell>
          <cell r="J1083" t="str">
            <v>AA101950</v>
          </cell>
          <cell r="K1083">
            <v>1000</v>
          </cell>
        </row>
        <row r="1084">
          <cell r="E1084">
            <v>232701365</v>
          </cell>
          <cell r="F1084">
            <v>45034</v>
          </cell>
          <cell r="G1084">
            <v>0</v>
          </cell>
          <cell r="H1084">
            <v>45034</v>
          </cell>
          <cell r="I1084" t="str">
            <v>Local</v>
          </cell>
          <cell r="J1084" t="str">
            <v>BB103748</v>
          </cell>
          <cell r="K1084">
            <v>500</v>
          </cell>
        </row>
        <row r="1085">
          <cell r="E1085">
            <v>232701375</v>
          </cell>
          <cell r="F1085">
            <v>45035</v>
          </cell>
          <cell r="G1085">
            <v>0</v>
          </cell>
          <cell r="H1085">
            <v>45035</v>
          </cell>
          <cell r="I1085" t="str">
            <v>Local</v>
          </cell>
          <cell r="J1085">
            <v>39253921</v>
          </cell>
          <cell r="K1085">
            <v>250</v>
          </cell>
        </row>
        <row r="1086">
          <cell r="E1086">
            <v>232701376</v>
          </cell>
          <cell r="F1086">
            <v>45035</v>
          </cell>
          <cell r="G1086">
            <v>0</v>
          </cell>
          <cell r="H1086">
            <v>45035</v>
          </cell>
          <cell r="I1086" t="str">
            <v>Local</v>
          </cell>
          <cell r="J1086" t="str">
            <v>CB101009</v>
          </cell>
          <cell r="K1086">
            <v>1440</v>
          </cell>
        </row>
        <row r="1087">
          <cell r="E1087">
            <v>232701377</v>
          </cell>
          <cell r="F1087">
            <v>45035</v>
          </cell>
          <cell r="G1087">
            <v>0</v>
          </cell>
          <cell r="H1087">
            <v>45035</v>
          </cell>
          <cell r="I1087" t="str">
            <v>Local</v>
          </cell>
          <cell r="J1087" t="str">
            <v>DY581410</v>
          </cell>
          <cell r="K1087">
            <v>100</v>
          </cell>
        </row>
        <row r="1088">
          <cell r="E1088">
            <v>232701413</v>
          </cell>
          <cell r="F1088">
            <v>45035</v>
          </cell>
          <cell r="G1088">
            <v>0</v>
          </cell>
          <cell r="H1088">
            <v>45035</v>
          </cell>
          <cell r="I1088" t="str">
            <v>Local</v>
          </cell>
          <cell r="J1088">
            <v>39108019</v>
          </cell>
          <cell r="K1088">
            <v>2000</v>
          </cell>
        </row>
        <row r="1089">
          <cell r="E1089">
            <v>232701414</v>
          </cell>
          <cell r="F1089">
            <v>45035</v>
          </cell>
          <cell r="G1089">
            <v>0</v>
          </cell>
          <cell r="H1089">
            <v>45035</v>
          </cell>
          <cell r="I1089" t="str">
            <v>Local</v>
          </cell>
          <cell r="J1089" t="str">
            <v>DP101168</v>
          </cell>
          <cell r="K1089">
            <v>2000</v>
          </cell>
        </row>
        <row r="1090">
          <cell r="E1090">
            <v>232701415</v>
          </cell>
          <cell r="F1090">
            <v>45035</v>
          </cell>
          <cell r="G1090">
            <v>0</v>
          </cell>
          <cell r="H1090">
            <v>45035</v>
          </cell>
          <cell r="I1090" t="str">
            <v>Local</v>
          </cell>
          <cell r="J1090">
            <v>39219019</v>
          </cell>
          <cell r="K1090">
            <v>1920</v>
          </cell>
        </row>
        <row r="1091">
          <cell r="E1091">
            <v>232701416</v>
          </cell>
          <cell r="F1091">
            <v>45035</v>
          </cell>
          <cell r="G1091">
            <v>0</v>
          </cell>
          <cell r="H1091">
            <v>45035</v>
          </cell>
          <cell r="I1091" t="str">
            <v>Local</v>
          </cell>
          <cell r="J1091">
            <v>39171519</v>
          </cell>
          <cell r="K1091">
            <v>1920</v>
          </cell>
        </row>
        <row r="1092">
          <cell r="E1092">
            <v>232701417</v>
          </cell>
          <cell r="F1092">
            <v>45035</v>
          </cell>
          <cell r="G1092">
            <v>0</v>
          </cell>
          <cell r="H1092">
            <v>45035</v>
          </cell>
          <cell r="I1092" t="str">
            <v>Local</v>
          </cell>
          <cell r="J1092">
            <v>39218919</v>
          </cell>
          <cell r="K1092">
            <v>960</v>
          </cell>
        </row>
        <row r="1093">
          <cell r="E1093">
            <v>232701418</v>
          </cell>
          <cell r="F1093">
            <v>45035</v>
          </cell>
          <cell r="G1093">
            <v>0</v>
          </cell>
          <cell r="H1093">
            <v>45035</v>
          </cell>
          <cell r="I1093" t="str">
            <v>Local</v>
          </cell>
          <cell r="J1093" t="str">
            <v>CB101009</v>
          </cell>
          <cell r="K1093">
            <v>1920</v>
          </cell>
        </row>
        <row r="1094">
          <cell r="E1094">
            <v>232701419</v>
          </cell>
          <cell r="F1094">
            <v>45035</v>
          </cell>
          <cell r="G1094">
            <v>0</v>
          </cell>
          <cell r="H1094">
            <v>45035</v>
          </cell>
          <cell r="I1094" t="str">
            <v>Local</v>
          </cell>
          <cell r="J1094" t="str">
            <v>DY581410</v>
          </cell>
          <cell r="K1094">
            <v>100</v>
          </cell>
        </row>
        <row r="1095">
          <cell r="E1095">
            <v>232701420</v>
          </cell>
          <cell r="F1095">
            <v>45035</v>
          </cell>
          <cell r="G1095">
            <v>0</v>
          </cell>
          <cell r="H1095">
            <v>45035</v>
          </cell>
          <cell r="I1095" t="str">
            <v>Local</v>
          </cell>
          <cell r="J1095">
            <v>39219019</v>
          </cell>
          <cell r="K1095">
            <v>1920</v>
          </cell>
        </row>
        <row r="1096">
          <cell r="E1096">
            <v>232701421</v>
          </cell>
          <cell r="F1096">
            <v>45035</v>
          </cell>
          <cell r="G1096">
            <v>0</v>
          </cell>
          <cell r="H1096">
            <v>45035</v>
          </cell>
          <cell r="I1096" t="str">
            <v>Local</v>
          </cell>
          <cell r="J1096" t="str">
            <v>CB101009</v>
          </cell>
          <cell r="K1096">
            <v>1920</v>
          </cell>
        </row>
        <row r="1097">
          <cell r="E1097">
            <v>232701446</v>
          </cell>
          <cell r="F1097">
            <v>45036</v>
          </cell>
          <cell r="G1097">
            <v>0</v>
          </cell>
          <cell r="H1097">
            <v>45036</v>
          </cell>
          <cell r="I1097" t="str">
            <v>Local</v>
          </cell>
          <cell r="J1097">
            <v>39103519</v>
          </cell>
          <cell r="K1097">
            <v>8000</v>
          </cell>
        </row>
        <row r="1098">
          <cell r="E1098">
            <v>232701447</v>
          </cell>
          <cell r="F1098">
            <v>45036</v>
          </cell>
          <cell r="G1098">
            <v>0</v>
          </cell>
          <cell r="H1098">
            <v>45036</v>
          </cell>
          <cell r="I1098" t="str">
            <v>Local</v>
          </cell>
          <cell r="J1098">
            <v>39171619</v>
          </cell>
          <cell r="K1098">
            <v>2000</v>
          </cell>
        </row>
        <row r="1099">
          <cell r="E1099">
            <v>232701448</v>
          </cell>
          <cell r="F1099">
            <v>45036</v>
          </cell>
          <cell r="G1099">
            <v>0</v>
          </cell>
          <cell r="H1099">
            <v>45036</v>
          </cell>
          <cell r="I1099" t="str">
            <v>Local</v>
          </cell>
          <cell r="J1099">
            <v>39191719</v>
          </cell>
          <cell r="K1099">
            <v>1000</v>
          </cell>
        </row>
        <row r="1100">
          <cell r="E1100">
            <v>232701449</v>
          </cell>
          <cell r="F1100">
            <v>45036</v>
          </cell>
          <cell r="G1100">
            <v>0</v>
          </cell>
          <cell r="H1100">
            <v>45036</v>
          </cell>
          <cell r="I1100" t="str">
            <v>Local</v>
          </cell>
          <cell r="J1100" t="str">
            <v>BF551613</v>
          </cell>
          <cell r="K1100">
            <v>3000</v>
          </cell>
        </row>
        <row r="1101">
          <cell r="E1101">
            <v>232701450</v>
          </cell>
          <cell r="F1101">
            <v>45036</v>
          </cell>
          <cell r="G1101">
            <v>0</v>
          </cell>
          <cell r="H1101">
            <v>45036</v>
          </cell>
          <cell r="I1101" t="str">
            <v>Local</v>
          </cell>
          <cell r="J1101" t="str">
            <v>AA101950</v>
          </cell>
          <cell r="K1101">
            <v>2000</v>
          </cell>
        </row>
        <row r="1102">
          <cell r="E1102">
            <v>232701451</v>
          </cell>
          <cell r="F1102">
            <v>45036</v>
          </cell>
          <cell r="G1102">
            <v>0</v>
          </cell>
          <cell r="H1102">
            <v>45036</v>
          </cell>
          <cell r="I1102" t="str">
            <v>Local</v>
          </cell>
          <cell r="J1102" t="str">
            <v>BB103747</v>
          </cell>
          <cell r="K1102">
            <v>500</v>
          </cell>
        </row>
        <row r="1103">
          <cell r="E1103">
            <v>232701452</v>
          </cell>
          <cell r="F1103">
            <v>45036</v>
          </cell>
          <cell r="G1103">
            <v>0</v>
          </cell>
          <cell r="H1103">
            <v>45036</v>
          </cell>
          <cell r="I1103" t="str">
            <v>Local</v>
          </cell>
          <cell r="J1103" t="str">
            <v>DY581410</v>
          </cell>
          <cell r="K1103">
            <v>100</v>
          </cell>
        </row>
        <row r="1104">
          <cell r="E1104">
            <v>232701453</v>
          </cell>
          <cell r="F1104">
            <v>45036</v>
          </cell>
          <cell r="G1104">
            <v>0</v>
          </cell>
          <cell r="H1104">
            <v>45036</v>
          </cell>
          <cell r="I1104" t="str">
            <v>Local</v>
          </cell>
          <cell r="J1104">
            <v>39101321</v>
          </cell>
          <cell r="K1104">
            <v>8000</v>
          </cell>
        </row>
        <row r="1105">
          <cell r="E1105">
            <v>232701505</v>
          </cell>
          <cell r="F1105">
            <v>45036</v>
          </cell>
          <cell r="G1105">
            <v>0</v>
          </cell>
          <cell r="H1105">
            <v>45036</v>
          </cell>
          <cell r="I1105" t="str">
            <v>Local</v>
          </cell>
          <cell r="J1105">
            <v>39103519</v>
          </cell>
          <cell r="K1105">
            <v>4000</v>
          </cell>
        </row>
        <row r="1106">
          <cell r="E1106">
            <v>232701506</v>
          </cell>
          <cell r="F1106">
            <v>45036</v>
          </cell>
          <cell r="G1106">
            <v>0</v>
          </cell>
          <cell r="H1106">
            <v>45036</v>
          </cell>
          <cell r="I1106" t="str">
            <v>Local</v>
          </cell>
          <cell r="J1106">
            <v>39219019</v>
          </cell>
          <cell r="K1106">
            <v>1920</v>
          </cell>
        </row>
        <row r="1107">
          <cell r="E1107">
            <v>232701507</v>
          </cell>
          <cell r="F1107">
            <v>45036</v>
          </cell>
          <cell r="G1107">
            <v>0</v>
          </cell>
          <cell r="H1107">
            <v>45036</v>
          </cell>
          <cell r="I1107" t="str">
            <v>Local</v>
          </cell>
          <cell r="J1107">
            <v>39218919</v>
          </cell>
          <cell r="K1107">
            <v>960</v>
          </cell>
        </row>
        <row r="1108">
          <cell r="E1108">
            <v>232701508</v>
          </cell>
          <cell r="F1108">
            <v>45036</v>
          </cell>
          <cell r="G1108">
            <v>0</v>
          </cell>
          <cell r="H1108">
            <v>45036</v>
          </cell>
          <cell r="I1108" t="str">
            <v>Local</v>
          </cell>
          <cell r="J1108">
            <v>39171519</v>
          </cell>
          <cell r="K1108">
            <v>1980</v>
          </cell>
        </row>
        <row r="1109">
          <cell r="E1109">
            <v>232701509</v>
          </cell>
          <cell r="F1109">
            <v>45036</v>
          </cell>
          <cell r="G1109">
            <v>0</v>
          </cell>
          <cell r="H1109">
            <v>45036</v>
          </cell>
          <cell r="I1109" t="str">
            <v>Local</v>
          </cell>
          <cell r="J1109" t="str">
            <v>CB101009</v>
          </cell>
          <cell r="K1109">
            <v>1920</v>
          </cell>
        </row>
        <row r="1110">
          <cell r="E1110">
            <v>232701510</v>
          </cell>
          <cell r="F1110">
            <v>45036</v>
          </cell>
          <cell r="G1110">
            <v>0</v>
          </cell>
          <cell r="H1110">
            <v>45036</v>
          </cell>
          <cell r="I1110" t="str">
            <v>Local</v>
          </cell>
          <cell r="J1110" t="str">
            <v>DY581410</v>
          </cell>
          <cell r="K1110">
            <v>100</v>
          </cell>
        </row>
        <row r="1111">
          <cell r="E1111">
            <v>232701511</v>
          </cell>
          <cell r="F1111">
            <v>45036</v>
          </cell>
          <cell r="G1111">
            <v>0</v>
          </cell>
          <cell r="H1111">
            <v>45036</v>
          </cell>
          <cell r="I1111" t="str">
            <v>Local</v>
          </cell>
          <cell r="J1111" t="str">
            <v>BB101090</v>
          </cell>
          <cell r="K1111">
            <v>2000</v>
          </cell>
        </row>
        <row r="1112">
          <cell r="E1112">
            <v>232701512</v>
          </cell>
          <cell r="F1112">
            <v>45036</v>
          </cell>
          <cell r="G1112">
            <v>0</v>
          </cell>
          <cell r="H1112">
            <v>45036</v>
          </cell>
          <cell r="I1112" t="str">
            <v>Local</v>
          </cell>
          <cell r="J1112">
            <v>39153419</v>
          </cell>
          <cell r="K1112">
            <v>500</v>
          </cell>
        </row>
        <row r="1113">
          <cell r="E1113">
            <v>232701513</v>
          </cell>
          <cell r="F1113">
            <v>45036</v>
          </cell>
          <cell r="G1113">
            <v>0</v>
          </cell>
          <cell r="H1113">
            <v>45036</v>
          </cell>
          <cell r="I1113" t="str">
            <v>Local</v>
          </cell>
          <cell r="J1113" t="str">
            <v>BB103748</v>
          </cell>
          <cell r="K1113">
            <v>500</v>
          </cell>
        </row>
        <row r="1114">
          <cell r="E1114">
            <v>232701514</v>
          </cell>
          <cell r="F1114">
            <v>45036</v>
          </cell>
          <cell r="G1114">
            <v>0</v>
          </cell>
          <cell r="H1114">
            <v>45036</v>
          </cell>
          <cell r="I1114" t="str">
            <v>Local</v>
          </cell>
          <cell r="J1114">
            <v>39171619</v>
          </cell>
          <cell r="K1114">
            <v>1000</v>
          </cell>
        </row>
        <row r="1115">
          <cell r="E1115">
            <v>232701515</v>
          </cell>
          <cell r="F1115">
            <v>45036</v>
          </cell>
          <cell r="G1115">
            <v>0</v>
          </cell>
          <cell r="H1115">
            <v>45036</v>
          </cell>
          <cell r="I1115" t="str">
            <v>Local</v>
          </cell>
          <cell r="J1115">
            <v>39191719</v>
          </cell>
          <cell r="K1115">
            <v>1000</v>
          </cell>
        </row>
        <row r="1116">
          <cell r="E1116">
            <v>232701516</v>
          </cell>
          <cell r="F1116">
            <v>45036</v>
          </cell>
          <cell r="G1116">
            <v>0</v>
          </cell>
          <cell r="H1116">
            <v>45036</v>
          </cell>
          <cell r="I1116" t="str">
            <v>Local</v>
          </cell>
          <cell r="J1116" t="str">
            <v>BF551613</v>
          </cell>
          <cell r="K1116">
            <v>3000</v>
          </cell>
        </row>
        <row r="1117">
          <cell r="E1117">
            <v>232701517</v>
          </cell>
          <cell r="F1117">
            <v>45036</v>
          </cell>
          <cell r="G1117">
            <v>0</v>
          </cell>
          <cell r="H1117">
            <v>45036</v>
          </cell>
          <cell r="I1117" t="str">
            <v>Local</v>
          </cell>
          <cell r="J1117" t="str">
            <v>AA101950</v>
          </cell>
          <cell r="K1117">
            <v>1000</v>
          </cell>
        </row>
        <row r="1118">
          <cell r="E1118">
            <v>232701543</v>
          </cell>
          <cell r="F1118">
            <v>45037</v>
          </cell>
          <cell r="G1118">
            <v>0</v>
          </cell>
          <cell r="H1118">
            <v>45037</v>
          </cell>
          <cell r="I1118" t="str">
            <v>Local</v>
          </cell>
          <cell r="J1118" t="str">
            <v>DY581410</v>
          </cell>
          <cell r="K1118">
            <v>100</v>
          </cell>
        </row>
        <row r="1119">
          <cell r="E1119">
            <v>232701544</v>
          </cell>
          <cell r="F1119">
            <v>45037</v>
          </cell>
          <cell r="G1119">
            <v>0</v>
          </cell>
          <cell r="H1119">
            <v>45037</v>
          </cell>
          <cell r="I1119" t="str">
            <v>Local</v>
          </cell>
          <cell r="J1119">
            <v>39101321</v>
          </cell>
          <cell r="K1119">
            <v>4000</v>
          </cell>
        </row>
        <row r="1120">
          <cell r="E1120">
            <v>232701586</v>
          </cell>
          <cell r="F1120">
            <v>45037</v>
          </cell>
          <cell r="G1120">
            <v>0</v>
          </cell>
          <cell r="H1120">
            <v>45037</v>
          </cell>
          <cell r="I1120" t="str">
            <v>Local</v>
          </cell>
          <cell r="J1120">
            <v>39219019</v>
          </cell>
          <cell r="K1120">
            <v>1920</v>
          </cell>
        </row>
        <row r="1121">
          <cell r="E1121">
            <v>232701587</v>
          </cell>
          <cell r="F1121">
            <v>45037</v>
          </cell>
          <cell r="G1121">
            <v>0</v>
          </cell>
          <cell r="H1121">
            <v>45037</v>
          </cell>
          <cell r="I1121" t="str">
            <v>Local</v>
          </cell>
          <cell r="J1121" t="str">
            <v>CB101009</v>
          </cell>
          <cell r="K1121">
            <v>1920</v>
          </cell>
        </row>
        <row r="1122">
          <cell r="E1122">
            <v>232701588</v>
          </cell>
          <cell r="F1122">
            <v>45037</v>
          </cell>
          <cell r="G1122">
            <v>0</v>
          </cell>
          <cell r="H1122">
            <v>45037</v>
          </cell>
          <cell r="I1122" t="str">
            <v>Local</v>
          </cell>
          <cell r="J1122">
            <v>39219019</v>
          </cell>
          <cell r="K1122">
            <v>1920</v>
          </cell>
        </row>
        <row r="1123">
          <cell r="E1123">
            <v>232701589</v>
          </cell>
          <cell r="F1123">
            <v>45037</v>
          </cell>
          <cell r="G1123">
            <v>0</v>
          </cell>
          <cell r="H1123">
            <v>45037</v>
          </cell>
          <cell r="I1123" t="str">
            <v>Local</v>
          </cell>
          <cell r="J1123" t="str">
            <v>CB101009</v>
          </cell>
          <cell r="K1123">
            <v>1920</v>
          </cell>
        </row>
        <row r="1124">
          <cell r="E1124">
            <v>232701590</v>
          </cell>
          <cell r="F1124">
            <v>45037</v>
          </cell>
          <cell r="G1124">
            <v>0</v>
          </cell>
          <cell r="H1124">
            <v>45037</v>
          </cell>
          <cell r="I1124" t="str">
            <v>Local</v>
          </cell>
          <cell r="J1124" t="str">
            <v>DY581410</v>
          </cell>
          <cell r="K1124">
            <v>200</v>
          </cell>
        </row>
        <row r="1125">
          <cell r="E1125">
            <v>232701620</v>
          </cell>
          <cell r="F1125">
            <v>45038</v>
          </cell>
          <cell r="G1125">
            <v>0</v>
          </cell>
          <cell r="H1125">
            <v>45038</v>
          </cell>
          <cell r="I1125" t="str">
            <v>Local</v>
          </cell>
          <cell r="J1125">
            <v>39103519</v>
          </cell>
          <cell r="K1125">
            <v>8000</v>
          </cell>
        </row>
        <row r="1126">
          <cell r="E1126">
            <v>232701621</v>
          </cell>
          <cell r="F1126">
            <v>45038</v>
          </cell>
          <cell r="G1126">
            <v>0</v>
          </cell>
          <cell r="H1126">
            <v>45038</v>
          </cell>
          <cell r="I1126" t="str">
            <v>Local</v>
          </cell>
          <cell r="J1126" t="str">
            <v>BB103747</v>
          </cell>
          <cell r="K1126">
            <v>500</v>
          </cell>
        </row>
        <row r="1127">
          <cell r="E1127">
            <v>232701622</v>
          </cell>
          <cell r="F1127">
            <v>45038</v>
          </cell>
          <cell r="G1127">
            <v>0</v>
          </cell>
          <cell r="H1127">
            <v>45038</v>
          </cell>
          <cell r="I1127" t="str">
            <v>Local</v>
          </cell>
          <cell r="J1127">
            <v>39171619</v>
          </cell>
          <cell r="K1127">
            <v>2000</v>
          </cell>
        </row>
        <row r="1128">
          <cell r="E1128">
            <v>232701623</v>
          </cell>
          <cell r="F1128">
            <v>45038</v>
          </cell>
          <cell r="G1128">
            <v>0</v>
          </cell>
          <cell r="H1128">
            <v>45038</v>
          </cell>
          <cell r="I1128" t="str">
            <v>Local</v>
          </cell>
          <cell r="J1128">
            <v>39191719</v>
          </cell>
          <cell r="K1128">
            <v>1000</v>
          </cell>
        </row>
        <row r="1129">
          <cell r="E1129">
            <v>232701624</v>
          </cell>
          <cell r="F1129">
            <v>45038</v>
          </cell>
          <cell r="G1129">
            <v>0</v>
          </cell>
          <cell r="H1129">
            <v>45038</v>
          </cell>
          <cell r="I1129" t="str">
            <v>Local</v>
          </cell>
          <cell r="J1129" t="str">
            <v>BF551613</v>
          </cell>
          <cell r="K1129">
            <v>4000</v>
          </cell>
        </row>
        <row r="1130">
          <cell r="E1130">
            <v>232701625</v>
          </cell>
          <cell r="F1130">
            <v>45038</v>
          </cell>
          <cell r="G1130">
            <v>0</v>
          </cell>
          <cell r="H1130">
            <v>45038</v>
          </cell>
          <cell r="I1130" t="str">
            <v>Local</v>
          </cell>
          <cell r="J1130" t="str">
            <v>AA101950</v>
          </cell>
          <cell r="K1130">
            <v>2000</v>
          </cell>
        </row>
        <row r="1131">
          <cell r="E1131">
            <v>232701650</v>
          </cell>
          <cell r="F1131">
            <v>45038</v>
          </cell>
          <cell r="G1131">
            <v>0</v>
          </cell>
          <cell r="H1131">
            <v>45038</v>
          </cell>
          <cell r="I1131" t="str">
            <v>Local</v>
          </cell>
          <cell r="J1131" t="str">
            <v>DP101168</v>
          </cell>
          <cell r="K1131">
            <v>1000</v>
          </cell>
        </row>
        <row r="1132">
          <cell r="E1132">
            <v>232701651</v>
          </cell>
          <cell r="F1132">
            <v>45038</v>
          </cell>
          <cell r="G1132">
            <v>0</v>
          </cell>
          <cell r="H1132">
            <v>45038</v>
          </cell>
          <cell r="I1132" t="str">
            <v>Local</v>
          </cell>
          <cell r="J1132">
            <v>39218919</v>
          </cell>
          <cell r="K1132">
            <v>960</v>
          </cell>
        </row>
        <row r="1133">
          <cell r="E1133">
            <v>232701652</v>
          </cell>
          <cell r="F1133">
            <v>45038</v>
          </cell>
          <cell r="G1133">
            <v>0</v>
          </cell>
          <cell r="H1133">
            <v>45038</v>
          </cell>
          <cell r="I1133" t="str">
            <v>Local</v>
          </cell>
          <cell r="J1133">
            <v>39104319</v>
          </cell>
          <cell r="K1133">
            <v>2000</v>
          </cell>
        </row>
        <row r="1134">
          <cell r="E1134">
            <v>232701654</v>
          </cell>
          <cell r="F1134">
            <v>45038</v>
          </cell>
          <cell r="G1134">
            <v>0</v>
          </cell>
          <cell r="H1134">
            <v>45038</v>
          </cell>
          <cell r="I1134" t="str">
            <v>Local</v>
          </cell>
          <cell r="J1134">
            <v>39108019</v>
          </cell>
          <cell r="K1134">
            <v>2000</v>
          </cell>
        </row>
        <row r="1135">
          <cell r="E1135">
            <v>232701655</v>
          </cell>
          <cell r="F1135">
            <v>45038</v>
          </cell>
          <cell r="G1135">
            <v>0</v>
          </cell>
          <cell r="H1135">
            <v>45038</v>
          </cell>
          <cell r="I1135" t="str">
            <v>Local</v>
          </cell>
          <cell r="J1135">
            <v>39171519</v>
          </cell>
          <cell r="K1135">
            <v>1920</v>
          </cell>
        </row>
        <row r="1136">
          <cell r="E1136">
            <v>232701656</v>
          </cell>
          <cell r="F1136">
            <v>45038</v>
          </cell>
          <cell r="G1136">
            <v>0</v>
          </cell>
          <cell r="H1136">
            <v>45038</v>
          </cell>
          <cell r="I1136" t="str">
            <v>Local</v>
          </cell>
          <cell r="J1136">
            <v>39103519</v>
          </cell>
          <cell r="K1136">
            <v>4000</v>
          </cell>
        </row>
        <row r="1137">
          <cell r="E1137">
            <v>232701657</v>
          </cell>
          <cell r="F1137">
            <v>45038</v>
          </cell>
          <cell r="G1137">
            <v>0</v>
          </cell>
          <cell r="H1137">
            <v>45038</v>
          </cell>
          <cell r="I1137" t="str">
            <v>Local</v>
          </cell>
          <cell r="J1137">
            <v>39219019</v>
          </cell>
          <cell r="K1137">
            <v>1920</v>
          </cell>
        </row>
        <row r="1138">
          <cell r="E1138">
            <v>232701658</v>
          </cell>
          <cell r="F1138">
            <v>45038</v>
          </cell>
          <cell r="G1138">
            <v>0</v>
          </cell>
          <cell r="H1138">
            <v>45038</v>
          </cell>
          <cell r="I1138" t="str">
            <v>Local</v>
          </cell>
          <cell r="J1138" t="str">
            <v>CB101009</v>
          </cell>
          <cell r="K1138">
            <v>1920</v>
          </cell>
        </row>
        <row r="1139">
          <cell r="E1139">
            <v>232701659</v>
          </cell>
          <cell r="F1139">
            <v>45038</v>
          </cell>
          <cell r="G1139">
            <v>0</v>
          </cell>
          <cell r="H1139">
            <v>45038</v>
          </cell>
          <cell r="I1139" t="str">
            <v>Local</v>
          </cell>
          <cell r="J1139" t="str">
            <v>DY581410</v>
          </cell>
          <cell r="K1139">
            <v>200</v>
          </cell>
        </row>
        <row r="1140">
          <cell r="E1140">
            <v>232701660</v>
          </cell>
          <cell r="F1140">
            <v>45038</v>
          </cell>
          <cell r="G1140">
            <v>0</v>
          </cell>
          <cell r="H1140">
            <v>45038</v>
          </cell>
          <cell r="I1140" t="str">
            <v>Local</v>
          </cell>
          <cell r="J1140">
            <v>39171519</v>
          </cell>
          <cell r="K1140">
            <v>1920</v>
          </cell>
        </row>
        <row r="1141">
          <cell r="E1141">
            <v>232701661</v>
          </cell>
          <cell r="F1141">
            <v>45038</v>
          </cell>
          <cell r="G1141">
            <v>0</v>
          </cell>
          <cell r="H1141">
            <v>45038</v>
          </cell>
          <cell r="I1141" t="str">
            <v>Local</v>
          </cell>
          <cell r="J1141" t="str">
            <v>CB101009</v>
          </cell>
          <cell r="K1141">
            <v>1920</v>
          </cell>
        </row>
        <row r="1142">
          <cell r="E1142">
            <v>232701674</v>
          </cell>
          <cell r="F1142">
            <v>45038</v>
          </cell>
          <cell r="G1142">
            <v>0</v>
          </cell>
          <cell r="H1142">
            <v>45038</v>
          </cell>
          <cell r="I1142" t="str">
            <v>Local</v>
          </cell>
          <cell r="J1142" t="str">
            <v>BB121083</v>
          </cell>
          <cell r="K1142">
            <v>1000</v>
          </cell>
        </row>
        <row r="1143">
          <cell r="E1143">
            <v>232701675</v>
          </cell>
          <cell r="F1143">
            <v>45038</v>
          </cell>
          <cell r="G1143">
            <v>0</v>
          </cell>
          <cell r="H1143">
            <v>45038</v>
          </cell>
          <cell r="I1143" t="str">
            <v>Local</v>
          </cell>
          <cell r="J1143" t="str">
            <v>BB103461</v>
          </cell>
          <cell r="K1143">
            <v>1000</v>
          </cell>
        </row>
        <row r="1144">
          <cell r="E1144">
            <v>232701676</v>
          </cell>
          <cell r="F1144">
            <v>45038</v>
          </cell>
          <cell r="G1144">
            <v>0</v>
          </cell>
          <cell r="H1144">
            <v>45038</v>
          </cell>
          <cell r="I1144" t="str">
            <v>Local</v>
          </cell>
          <cell r="J1144">
            <v>39153419</v>
          </cell>
          <cell r="K1144">
            <v>500</v>
          </cell>
        </row>
        <row r="1145">
          <cell r="E1145">
            <v>232701677</v>
          </cell>
          <cell r="F1145">
            <v>45038</v>
          </cell>
          <cell r="G1145">
            <v>0</v>
          </cell>
          <cell r="H1145">
            <v>45038</v>
          </cell>
          <cell r="I1145" t="str">
            <v>Local</v>
          </cell>
          <cell r="J1145">
            <v>39171619</v>
          </cell>
          <cell r="K1145">
            <v>1000</v>
          </cell>
        </row>
        <row r="1146">
          <cell r="E1146">
            <v>232701678</v>
          </cell>
          <cell r="F1146">
            <v>45038</v>
          </cell>
          <cell r="G1146">
            <v>0</v>
          </cell>
          <cell r="H1146">
            <v>45038</v>
          </cell>
          <cell r="I1146" t="str">
            <v>Local</v>
          </cell>
          <cell r="J1146">
            <v>39191719</v>
          </cell>
          <cell r="K1146">
            <v>2000</v>
          </cell>
        </row>
        <row r="1147">
          <cell r="E1147">
            <v>232701679</v>
          </cell>
          <cell r="F1147">
            <v>45038</v>
          </cell>
          <cell r="G1147">
            <v>0</v>
          </cell>
          <cell r="H1147">
            <v>45038</v>
          </cell>
          <cell r="I1147" t="str">
            <v>Local</v>
          </cell>
          <cell r="J1147" t="str">
            <v>BF551613</v>
          </cell>
          <cell r="K1147">
            <v>4000</v>
          </cell>
        </row>
        <row r="1148">
          <cell r="E1148">
            <v>232701680</v>
          </cell>
          <cell r="F1148">
            <v>45038</v>
          </cell>
          <cell r="G1148">
            <v>0</v>
          </cell>
          <cell r="H1148">
            <v>45038</v>
          </cell>
          <cell r="I1148" t="str">
            <v>Local</v>
          </cell>
          <cell r="J1148" t="str">
            <v>AA101950</v>
          </cell>
          <cell r="K1148">
            <v>1000</v>
          </cell>
        </row>
        <row r="1149">
          <cell r="E1149">
            <v>232701719</v>
          </cell>
          <cell r="F1149">
            <v>45040</v>
          </cell>
          <cell r="G1149">
            <v>0</v>
          </cell>
          <cell r="H1149">
            <v>45040</v>
          </cell>
          <cell r="I1149" t="str">
            <v>Local</v>
          </cell>
          <cell r="J1149">
            <v>39101321</v>
          </cell>
          <cell r="K1149">
            <v>8000</v>
          </cell>
        </row>
        <row r="1150">
          <cell r="E1150">
            <v>232701731</v>
          </cell>
          <cell r="F1150">
            <v>45040</v>
          </cell>
          <cell r="G1150">
            <v>0</v>
          </cell>
          <cell r="H1150">
            <v>45040</v>
          </cell>
          <cell r="I1150" t="str">
            <v>Local</v>
          </cell>
          <cell r="J1150">
            <v>39219019</v>
          </cell>
          <cell r="K1150">
            <v>1920</v>
          </cell>
        </row>
        <row r="1151">
          <cell r="E1151">
            <v>232701732</v>
          </cell>
          <cell r="F1151">
            <v>45040</v>
          </cell>
          <cell r="G1151">
            <v>0</v>
          </cell>
          <cell r="H1151">
            <v>45040</v>
          </cell>
          <cell r="I1151" t="str">
            <v>Local</v>
          </cell>
          <cell r="J1151">
            <v>39171519</v>
          </cell>
          <cell r="K1151">
            <v>1920</v>
          </cell>
        </row>
        <row r="1152">
          <cell r="E1152">
            <v>232701733</v>
          </cell>
          <cell r="F1152">
            <v>45040</v>
          </cell>
          <cell r="G1152">
            <v>0</v>
          </cell>
          <cell r="H1152">
            <v>45040</v>
          </cell>
          <cell r="I1152" t="str">
            <v>Local</v>
          </cell>
          <cell r="J1152" t="str">
            <v>CB101009</v>
          </cell>
          <cell r="K1152">
            <v>1920</v>
          </cell>
        </row>
        <row r="1153">
          <cell r="E1153">
            <v>232701734</v>
          </cell>
          <cell r="F1153">
            <v>45040</v>
          </cell>
          <cell r="G1153">
            <v>0</v>
          </cell>
          <cell r="H1153">
            <v>45040</v>
          </cell>
          <cell r="I1153" t="str">
            <v>Local</v>
          </cell>
          <cell r="J1153">
            <v>39104319</v>
          </cell>
          <cell r="K1153">
            <v>1920</v>
          </cell>
        </row>
        <row r="1154">
          <cell r="E1154">
            <v>232701735</v>
          </cell>
          <cell r="F1154">
            <v>45040</v>
          </cell>
          <cell r="G1154">
            <v>0</v>
          </cell>
          <cell r="H1154">
            <v>45040</v>
          </cell>
          <cell r="I1154" t="str">
            <v>Local</v>
          </cell>
          <cell r="J1154" t="str">
            <v>DY581410</v>
          </cell>
          <cell r="K1154">
            <v>200</v>
          </cell>
        </row>
        <row r="1155">
          <cell r="E1155">
            <v>232701736</v>
          </cell>
          <cell r="F1155">
            <v>45040</v>
          </cell>
          <cell r="G1155">
            <v>0</v>
          </cell>
          <cell r="H1155">
            <v>45040</v>
          </cell>
          <cell r="I1155" t="str">
            <v>Local</v>
          </cell>
          <cell r="J1155">
            <v>39104319</v>
          </cell>
          <cell r="K1155">
            <v>1920</v>
          </cell>
        </row>
        <row r="1156">
          <cell r="E1156">
            <v>232701737</v>
          </cell>
          <cell r="F1156">
            <v>45040</v>
          </cell>
          <cell r="G1156">
            <v>0</v>
          </cell>
          <cell r="H1156">
            <v>45040</v>
          </cell>
          <cell r="I1156" t="str">
            <v>Local</v>
          </cell>
          <cell r="J1156">
            <v>39218919</v>
          </cell>
          <cell r="K1156">
            <v>960</v>
          </cell>
        </row>
        <row r="1157">
          <cell r="E1157">
            <v>232701738</v>
          </cell>
          <cell r="F1157">
            <v>45040</v>
          </cell>
          <cell r="G1157">
            <v>0</v>
          </cell>
          <cell r="H1157">
            <v>45040</v>
          </cell>
          <cell r="I1157" t="str">
            <v>Local</v>
          </cell>
          <cell r="J1157" t="str">
            <v>BB103748</v>
          </cell>
          <cell r="K1157">
            <v>500</v>
          </cell>
        </row>
        <row r="1158">
          <cell r="E1158">
            <v>232701739</v>
          </cell>
          <cell r="F1158">
            <v>45040</v>
          </cell>
          <cell r="G1158">
            <v>0</v>
          </cell>
          <cell r="H1158">
            <v>45040</v>
          </cell>
          <cell r="I1158" t="str">
            <v>Local</v>
          </cell>
          <cell r="J1158">
            <v>39103519</v>
          </cell>
          <cell r="K1158">
            <v>8000</v>
          </cell>
        </row>
        <row r="1159">
          <cell r="E1159">
            <v>232701740</v>
          </cell>
          <cell r="F1159">
            <v>45040</v>
          </cell>
          <cell r="G1159">
            <v>0</v>
          </cell>
          <cell r="H1159">
            <v>45040</v>
          </cell>
          <cell r="I1159" t="str">
            <v>Local</v>
          </cell>
          <cell r="J1159" t="str">
            <v>BB103747</v>
          </cell>
          <cell r="K1159">
            <v>500</v>
          </cell>
        </row>
        <row r="1160">
          <cell r="E1160">
            <v>232701741</v>
          </cell>
          <cell r="F1160">
            <v>45040</v>
          </cell>
          <cell r="G1160">
            <v>0</v>
          </cell>
          <cell r="H1160">
            <v>45040</v>
          </cell>
          <cell r="I1160" t="str">
            <v>Local</v>
          </cell>
          <cell r="J1160">
            <v>39171619</v>
          </cell>
          <cell r="K1160">
            <v>2000</v>
          </cell>
        </row>
        <row r="1161">
          <cell r="E1161">
            <v>232701742</v>
          </cell>
          <cell r="F1161">
            <v>45040</v>
          </cell>
          <cell r="G1161">
            <v>0</v>
          </cell>
          <cell r="H1161">
            <v>45040</v>
          </cell>
          <cell r="I1161" t="str">
            <v>Local</v>
          </cell>
          <cell r="J1161">
            <v>39191719</v>
          </cell>
          <cell r="K1161">
            <v>1000</v>
          </cell>
        </row>
        <row r="1162">
          <cell r="E1162">
            <v>232701743</v>
          </cell>
          <cell r="F1162">
            <v>45040</v>
          </cell>
          <cell r="G1162">
            <v>0</v>
          </cell>
          <cell r="H1162">
            <v>45040</v>
          </cell>
          <cell r="I1162" t="str">
            <v>Local</v>
          </cell>
          <cell r="J1162" t="str">
            <v>BF551613</v>
          </cell>
          <cell r="K1162">
            <v>3000</v>
          </cell>
        </row>
        <row r="1163">
          <cell r="E1163">
            <v>232701744</v>
          </cell>
          <cell r="F1163">
            <v>45040</v>
          </cell>
          <cell r="G1163">
            <v>0</v>
          </cell>
          <cell r="H1163">
            <v>45040</v>
          </cell>
          <cell r="I1163" t="str">
            <v>Local</v>
          </cell>
          <cell r="J1163" t="str">
            <v>AA101950</v>
          </cell>
          <cell r="K1163">
            <v>2000</v>
          </cell>
        </row>
        <row r="1164">
          <cell r="E1164">
            <v>232701745</v>
          </cell>
          <cell r="F1164">
            <v>45040</v>
          </cell>
          <cell r="G1164">
            <v>0</v>
          </cell>
          <cell r="H1164">
            <v>45040</v>
          </cell>
          <cell r="I1164" t="str">
            <v>Local</v>
          </cell>
          <cell r="J1164">
            <v>39101321</v>
          </cell>
          <cell r="K1164">
            <v>4000</v>
          </cell>
        </row>
        <row r="1165">
          <cell r="E1165">
            <v>232701829</v>
          </cell>
          <cell r="F1165">
            <v>45041</v>
          </cell>
          <cell r="G1165">
            <v>0</v>
          </cell>
          <cell r="H1165">
            <v>45041</v>
          </cell>
          <cell r="I1165" t="str">
            <v>Local</v>
          </cell>
          <cell r="J1165">
            <v>39219019</v>
          </cell>
          <cell r="K1165">
            <v>1920</v>
          </cell>
        </row>
        <row r="1166">
          <cell r="E1166">
            <v>232701830</v>
          </cell>
          <cell r="F1166">
            <v>45041</v>
          </cell>
          <cell r="G1166">
            <v>0</v>
          </cell>
          <cell r="H1166">
            <v>45041</v>
          </cell>
          <cell r="I1166" t="str">
            <v>Local</v>
          </cell>
          <cell r="J1166">
            <v>39218919</v>
          </cell>
          <cell r="K1166">
            <v>960</v>
          </cell>
        </row>
        <row r="1167">
          <cell r="E1167">
            <v>232701832</v>
          </cell>
          <cell r="F1167">
            <v>45041</v>
          </cell>
          <cell r="G1167">
            <v>0</v>
          </cell>
          <cell r="H1167">
            <v>45041</v>
          </cell>
          <cell r="I1167" t="str">
            <v>Local</v>
          </cell>
          <cell r="J1167" t="str">
            <v>CB101009</v>
          </cell>
          <cell r="K1167">
            <v>1920</v>
          </cell>
        </row>
        <row r="1168">
          <cell r="E1168">
            <v>232701833</v>
          </cell>
          <cell r="F1168">
            <v>45041</v>
          </cell>
          <cell r="G1168">
            <v>0</v>
          </cell>
          <cell r="H1168">
            <v>45041</v>
          </cell>
          <cell r="I1168" t="str">
            <v>Local</v>
          </cell>
          <cell r="J1168" t="str">
            <v>BB101090</v>
          </cell>
          <cell r="K1168">
            <v>2000</v>
          </cell>
        </row>
        <row r="1169">
          <cell r="E1169">
            <v>232701834</v>
          </cell>
          <cell r="F1169">
            <v>45041</v>
          </cell>
          <cell r="G1169">
            <v>0</v>
          </cell>
          <cell r="H1169">
            <v>45041</v>
          </cell>
          <cell r="I1169" t="str">
            <v>Local</v>
          </cell>
          <cell r="J1169">
            <v>39171619</v>
          </cell>
          <cell r="K1169">
            <v>1000</v>
          </cell>
        </row>
        <row r="1170">
          <cell r="E1170">
            <v>232701835</v>
          </cell>
          <cell r="F1170">
            <v>45041</v>
          </cell>
          <cell r="G1170">
            <v>0</v>
          </cell>
          <cell r="H1170">
            <v>45041</v>
          </cell>
          <cell r="I1170" t="str">
            <v>Local</v>
          </cell>
          <cell r="J1170">
            <v>39191719</v>
          </cell>
          <cell r="K1170">
            <v>1000</v>
          </cell>
        </row>
        <row r="1171">
          <cell r="E1171">
            <v>232701836</v>
          </cell>
          <cell r="F1171">
            <v>45041</v>
          </cell>
          <cell r="G1171">
            <v>0</v>
          </cell>
          <cell r="H1171">
            <v>45041</v>
          </cell>
          <cell r="I1171" t="str">
            <v>Local</v>
          </cell>
          <cell r="J1171" t="str">
            <v>AA101950</v>
          </cell>
          <cell r="K1171">
            <v>2000</v>
          </cell>
        </row>
        <row r="1172">
          <cell r="E1172">
            <v>232701837</v>
          </cell>
          <cell r="F1172">
            <v>45041</v>
          </cell>
          <cell r="G1172">
            <v>0</v>
          </cell>
          <cell r="H1172">
            <v>45041</v>
          </cell>
          <cell r="I1172" t="str">
            <v>Local</v>
          </cell>
          <cell r="J1172" t="str">
            <v>BB103748</v>
          </cell>
          <cell r="K1172">
            <v>500</v>
          </cell>
        </row>
        <row r="1173">
          <cell r="E1173">
            <v>232701840</v>
          </cell>
          <cell r="F1173">
            <v>45041</v>
          </cell>
          <cell r="G1173">
            <v>0</v>
          </cell>
          <cell r="H1173">
            <v>45041</v>
          </cell>
          <cell r="I1173" t="str">
            <v>Local</v>
          </cell>
          <cell r="J1173" t="str">
            <v>BF551613</v>
          </cell>
          <cell r="K1173">
            <v>3000</v>
          </cell>
        </row>
        <row r="1174">
          <cell r="E1174">
            <v>232701879</v>
          </cell>
          <cell r="F1174">
            <v>45042</v>
          </cell>
          <cell r="G1174">
            <v>0</v>
          </cell>
          <cell r="H1174">
            <v>45042</v>
          </cell>
          <cell r="I1174" t="str">
            <v>Local</v>
          </cell>
          <cell r="J1174">
            <v>39101321</v>
          </cell>
          <cell r="K1174">
            <v>3000</v>
          </cell>
        </row>
        <row r="1175">
          <cell r="E1175">
            <v>232701880</v>
          </cell>
          <cell r="F1175">
            <v>45042</v>
          </cell>
          <cell r="G1175">
            <v>0</v>
          </cell>
          <cell r="H1175">
            <v>45042</v>
          </cell>
          <cell r="I1175" t="str">
            <v>Local</v>
          </cell>
          <cell r="J1175">
            <v>39101321</v>
          </cell>
          <cell r="K1175">
            <v>4000</v>
          </cell>
        </row>
        <row r="1176">
          <cell r="E1176">
            <v>232701930</v>
          </cell>
          <cell r="F1176">
            <v>45043</v>
          </cell>
          <cell r="G1176">
            <v>0</v>
          </cell>
          <cell r="H1176">
            <v>45043</v>
          </cell>
          <cell r="I1176" t="str">
            <v>Local</v>
          </cell>
          <cell r="J1176">
            <v>39171619</v>
          </cell>
          <cell r="K1176">
            <v>1000</v>
          </cell>
        </row>
        <row r="1177">
          <cell r="E1177">
            <v>232701931</v>
          </cell>
          <cell r="F1177">
            <v>45043</v>
          </cell>
          <cell r="G1177">
            <v>0</v>
          </cell>
          <cell r="H1177">
            <v>45043</v>
          </cell>
          <cell r="I1177" t="str">
            <v>Local</v>
          </cell>
          <cell r="J1177">
            <v>39153419</v>
          </cell>
          <cell r="K1177">
            <v>500</v>
          </cell>
        </row>
        <row r="1178">
          <cell r="E1178">
            <v>232701932</v>
          </cell>
          <cell r="F1178">
            <v>45043</v>
          </cell>
          <cell r="G1178">
            <v>0</v>
          </cell>
          <cell r="H1178">
            <v>45043</v>
          </cell>
          <cell r="I1178" t="str">
            <v>Local</v>
          </cell>
          <cell r="J1178" t="str">
            <v>BF551613</v>
          </cell>
          <cell r="K1178">
            <v>3000</v>
          </cell>
        </row>
        <row r="1179">
          <cell r="E1179">
            <v>232701933</v>
          </cell>
          <cell r="F1179">
            <v>45043</v>
          </cell>
          <cell r="G1179">
            <v>0</v>
          </cell>
          <cell r="H1179">
            <v>45043</v>
          </cell>
          <cell r="I1179" t="str">
            <v>Local</v>
          </cell>
          <cell r="J1179">
            <v>39191719</v>
          </cell>
          <cell r="K1179">
            <v>1000</v>
          </cell>
        </row>
        <row r="1180">
          <cell r="E1180">
            <v>232701934</v>
          </cell>
          <cell r="F1180">
            <v>45043</v>
          </cell>
          <cell r="G1180">
            <v>0</v>
          </cell>
          <cell r="H1180">
            <v>45043</v>
          </cell>
          <cell r="I1180" t="str">
            <v>Local</v>
          </cell>
          <cell r="J1180" t="str">
            <v>AA101950</v>
          </cell>
          <cell r="K1180">
            <v>1000</v>
          </cell>
        </row>
        <row r="1181">
          <cell r="E1181">
            <v>232701935</v>
          </cell>
          <cell r="F1181">
            <v>45043</v>
          </cell>
          <cell r="G1181">
            <v>0</v>
          </cell>
          <cell r="H1181">
            <v>45043</v>
          </cell>
          <cell r="I1181" t="str">
            <v>Local</v>
          </cell>
          <cell r="J1181">
            <v>39101721</v>
          </cell>
          <cell r="K1181">
            <v>1920</v>
          </cell>
        </row>
        <row r="1182">
          <cell r="E1182">
            <v>232701936</v>
          </cell>
          <cell r="F1182">
            <v>45043</v>
          </cell>
          <cell r="G1182">
            <v>0</v>
          </cell>
          <cell r="H1182">
            <v>45043</v>
          </cell>
          <cell r="I1182" t="str">
            <v>Local</v>
          </cell>
          <cell r="J1182">
            <v>39108019</v>
          </cell>
          <cell r="K1182">
            <v>1000</v>
          </cell>
        </row>
        <row r="1183">
          <cell r="E1183">
            <v>232701937</v>
          </cell>
          <cell r="F1183">
            <v>45043</v>
          </cell>
          <cell r="G1183">
            <v>0</v>
          </cell>
          <cell r="H1183">
            <v>45043</v>
          </cell>
          <cell r="I1183" t="str">
            <v>Local</v>
          </cell>
          <cell r="J1183">
            <v>39253921</v>
          </cell>
          <cell r="K1183">
            <v>250</v>
          </cell>
        </row>
        <row r="1184">
          <cell r="E1184">
            <v>232701938</v>
          </cell>
          <cell r="F1184">
            <v>45043</v>
          </cell>
          <cell r="G1184">
            <v>0</v>
          </cell>
          <cell r="H1184">
            <v>45043</v>
          </cell>
          <cell r="I1184" t="str">
            <v>Local</v>
          </cell>
          <cell r="J1184" t="str">
            <v>DP101168</v>
          </cell>
          <cell r="K1184">
            <v>1000</v>
          </cell>
        </row>
        <row r="1185">
          <cell r="E1185">
            <v>232701939</v>
          </cell>
          <cell r="F1185">
            <v>45043</v>
          </cell>
          <cell r="G1185">
            <v>0</v>
          </cell>
          <cell r="H1185">
            <v>45043</v>
          </cell>
          <cell r="I1185" t="str">
            <v>Local</v>
          </cell>
          <cell r="J1185" t="str">
            <v>BB103747</v>
          </cell>
          <cell r="K1185">
            <v>500</v>
          </cell>
        </row>
        <row r="1186">
          <cell r="E1186">
            <v>232701653</v>
          </cell>
          <cell r="F1186">
            <v>45038</v>
          </cell>
          <cell r="G1186">
            <v>0</v>
          </cell>
          <cell r="H1186">
            <v>45038</v>
          </cell>
          <cell r="I1186" t="str">
            <v>Local</v>
          </cell>
          <cell r="J1186">
            <v>39201719</v>
          </cell>
          <cell r="K1186">
            <v>1920</v>
          </cell>
        </row>
        <row r="1187">
          <cell r="E1187">
            <v>232701831</v>
          </cell>
          <cell r="F1187">
            <v>45041</v>
          </cell>
          <cell r="G1187">
            <v>0</v>
          </cell>
          <cell r="H1187">
            <v>45041</v>
          </cell>
          <cell r="I1187" t="str">
            <v>Local</v>
          </cell>
          <cell r="J1187">
            <v>39171519</v>
          </cell>
          <cell r="K1187">
            <v>1920</v>
          </cell>
        </row>
        <row r="1188">
          <cell r="E1188">
            <v>232701994</v>
          </cell>
          <cell r="F1188">
            <v>45043</v>
          </cell>
          <cell r="G1188">
            <v>0</v>
          </cell>
          <cell r="H1188">
            <v>45043</v>
          </cell>
          <cell r="I1188" t="str">
            <v>Local</v>
          </cell>
          <cell r="J1188">
            <v>39103519</v>
          </cell>
          <cell r="K1188">
            <v>4000</v>
          </cell>
        </row>
        <row r="1189">
          <cell r="E1189">
            <v>232701995</v>
          </cell>
          <cell r="F1189">
            <v>45043</v>
          </cell>
          <cell r="G1189">
            <v>0</v>
          </cell>
          <cell r="H1189">
            <v>45043</v>
          </cell>
          <cell r="I1189" t="str">
            <v>Local</v>
          </cell>
          <cell r="J1189">
            <v>39103519</v>
          </cell>
          <cell r="K1189">
            <v>4000</v>
          </cell>
        </row>
        <row r="1190">
          <cell r="E1190">
            <v>232701996</v>
          </cell>
          <cell r="F1190">
            <v>45043</v>
          </cell>
          <cell r="G1190">
            <v>0</v>
          </cell>
          <cell r="H1190">
            <v>45043</v>
          </cell>
          <cell r="I1190" t="str">
            <v>Local</v>
          </cell>
          <cell r="J1190">
            <v>39104319</v>
          </cell>
          <cell r="K1190">
            <v>1920</v>
          </cell>
        </row>
        <row r="1191">
          <cell r="E1191">
            <v>232701997</v>
          </cell>
          <cell r="F1191">
            <v>45043</v>
          </cell>
          <cell r="G1191">
            <v>0</v>
          </cell>
          <cell r="H1191">
            <v>45043</v>
          </cell>
          <cell r="I1191" t="str">
            <v>Local</v>
          </cell>
          <cell r="J1191">
            <v>39101721</v>
          </cell>
          <cell r="K1191">
            <v>1920</v>
          </cell>
        </row>
        <row r="1192">
          <cell r="E1192">
            <v>232701998</v>
          </cell>
          <cell r="F1192">
            <v>45043</v>
          </cell>
          <cell r="G1192">
            <v>0</v>
          </cell>
          <cell r="H1192">
            <v>45043</v>
          </cell>
          <cell r="I1192" t="str">
            <v>Local</v>
          </cell>
          <cell r="J1192">
            <v>39201719</v>
          </cell>
          <cell r="K1192">
            <v>1920</v>
          </cell>
        </row>
        <row r="1193">
          <cell r="E1193">
            <v>232701999</v>
          </cell>
          <cell r="F1193">
            <v>45043</v>
          </cell>
          <cell r="G1193">
            <v>0</v>
          </cell>
          <cell r="H1193">
            <v>45043</v>
          </cell>
          <cell r="I1193" t="str">
            <v>Local</v>
          </cell>
          <cell r="J1193">
            <v>39219019</v>
          </cell>
          <cell r="K1193">
            <v>1920</v>
          </cell>
        </row>
        <row r="1194">
          <cell r="E1194">
            <v>232702000</v>
          </cell>
          <cell r="F1194">
            <v>45043</v>
          </cell>
          <cell r="G1194">
            <v>0</v>
          </cell>
          <cell r="H1194">
            <v>45043</v>
          </cell>
          <cell r="I1194" t="str">
            <v>Local</v>
          </cell>
          <cell r="J1194">
            <v>39171519</v>
          </cell>
          <cell r="K1194">
            <v>1920</v>
          </cell>
        </row>
        <row r="1195">
          <cell r="E1195">
            <v>232702001</v>
          </cell>
          <cell r="F1195">
            <v>45043</v>
          </cell>
          <cell r="G1195">
            <v>0</v>
          </cell>
          <cell r="H1195">
            <v>45043</v>
          </cell>
          <cell r="I1195" t="str">
            <v>Local</v>
          </cell>
          <cell r="J1195">
            <v>39219019</v>
          </cell>
          <cell r="K1195">
            <v>1920</v>
          </cell>
        </row>
        <row r="1196">
          <cell r="E1196">
            <v>232702002</v>
          </cell>
          <cell r="F1196">
            <v>45043</v>
          </cell>
          <cell r="G1196">
            <v>0</v>
          </cell>
          <cell r="H1196">
            <v>45043</v>
          </cell>
          <cell r="I1196" t="str">
            <v>Local</v>
          </cell>
          <cell r="J1196" t="str">
            <v>DY581410</v>
          </cell>
          <cell r="K1196">
            <v>200</v>
          </cell>
        </row>
        <row r="1197">
          <cell r="E1197">
            <v>232702003</v>
          </cell>
          <cell r="F1197">
            <v>45043</v>
          </cell>
          <cell r="G1197">
            <v>0</v>
          </cell>
          <cell r="H1197">
            <v>45043</v>
          </cell>
          <cell r="I1197" t="str">
            <v>Local</v>
          </cell>
          <cell r="J1197">
            <v>39218919</v>
          </cell>
          <cell r="K1197">
            <v>860</v>
          </cell>
        </row>
        <row r="1198">
          <cell r="E1198">
            <v>232702004</v>
          </cell>
          <cell r="F1198">
            <v>45043</v>
          </cell>
          <cell r="G1198">
            <v>0</v>
          </cell>
          <cell r="H1198">
            <v>45043</v>
          </cell>
          <cell r="I1198" t="str">
            <v>Local</v>
          </cell>
          <cell r="J1198" t="str">
            <v>CB101009</v>
          </cell>
          <cell r="K1198">
            <v>1920</v>
          </cell>
        </row>
        <row r="1199">
          <cell r="E1199">
            <v>232702005</v>
          </cell>
          <cell r="F1199">
            <v>45043</v>
          </cell>
          <cell r="G1199">
            <v>0</v>
          </cell>
          <cell r="H1199">
            <v>45043</v>
          </cell>
          <cell r="I1199" t="str">
            <v>Local</v>
          </cell>
          <cell r="J1199">
            <v>39108019</v>
          </cell>
          <cell r="K1199">
            <v>2000</v>
          </cell>
        </row>
        <row r="1200">
          <cell r="E1200">
            <v>232702006</v>
          </cell>
          <cell r="F1200">
            <v>45043</v>
          </cell>
          <cell r="G1200">
            <v>0</v>
          </cell>
          <cell r="H1200">
            <v>45043</v>
          </cell>
          <cell r="I1200" t="str">
            <v>Local</v>
          </cell>
          <cell r="J1200" t="str">
            <v>DP101168</v>
          </cell>
          <cell r="K1200">
            <v>2000</v>
          </cell>
        </row>
        <row r="1201">
          <cell r="E1201">
            <v>232702007</v>
          </cell>
          <cell r="F1201">
            <v>45043</v>
          </cell>
          <cell r="G1201">
            <v>0</v>
          </cell>
          <cell r="H1201">
            <v>45043</v>
          </cell>
          <cell r="I1201" t="str">
            <v>Local</v>
          </cell>
          <cell r="J1201" t="str">
            <v>CB101009</v>
          </cell>
          <cell r="K1201">
            <v>1920</v>
          </cell>
        </row>
        <row r="1202">
          <cell r="E1202">
            <v>232702008</v>
          </cell>
          <cell r="F1202">
            <v>45043</v>
          </cell>
          <cell r="G1202">
            <v>0</v>
          </cell>
          <cell r="H1202">
            <v>45043</v>
          </cell>
          <cell r="I1202" t="str">
            <v>Local</v>
          </cell>
          <cell r="J1202">
            <v>39103519</v>
          </cell>
          <cell r="K1202">
            <v>8000</v>
          </cell>
        </row>
        <row r="1203">
          <cell r="E1203">
            <v>232702009</v>
          </cell>
          <cell r="F1203">
            <v>45043</v>
          </cell>
          <cell r="G1203">
            <v>0</v>
          </cell>
          <cell r="H1203">
            <v>45043</v>
          </cell>
          <cell r="I1203" t="str">
            <v>Local</v>
          </cell>
          <cell r="J1203">
            <v>39171619</v>
          </cell>
          <cell r="K1203">
            <v>2000</v>
          </cell>
        </row>
        <row r="1204">
          <cell r="E1204">
            <v>232702010</v>
          </cell>
          <cell r="F1204">
            <v>45043</v>
          </cell>
          <cell r="G1204">
            <v>0</v>
          </cell>
          <cell r="H1204">
            <v>45043</v>
          </cell>
          <cell r="I1204" t="str">
            <v>Local</v>
          </cell>
          <cell r="J1204">
            <v>39191719</v>
          </cell>
          <cell r="K1204">
            <v>1000</v>
          </cell>
        </row>
        <row r="1205">
          <cell r="E1205">
            <v>232702011</v>
          </cell>
          <cell r="F1205">
            <v>45043</v>
          </cell>
          <cell r="G1205">
            <v>0</v>
          </cell>
          <cell r="H1205">
            <v>45043</v>
          </cell>
          <cell r="I1205" t="str">
            <v>Local</v>
          </cell>
          <cell r="J1205" t="str">
            <v>BF551613</v>
          </cell>
          <cell r="K1205">
            <v>4000</v>
          </cell>
        </row>
        <row r="1206">
          <cell r="E1206">
            <v>232702012</v>
          </cell>
          <cell r="F1206">
            <v>45043</v>
          </cell>
          <cell r="G1206">
            <v>0</v>
          </cell>
          <cell r="H1206">
            <v>45043</v>
          </cell>
          <cell r="I1206" t="str">
            <v>Local</v>
          </cell>
          <cell r="J1206" t="str">
            <v>AA101950</v>
          </cell>
          <cell r="K1206">
            <v>1000</v>
          </cell>
        </row>
        <row r="1207">
          <cell r="E1207">
            <v>232702013</v>
          </cell>
          <cell r="F1207">
            <v>45043</v>
          </cell>
          <cell r="G1207">
            <v>0</v>
          </cell>
          <cell r="H1207">
            <v>45043</v>
          </cell>
          <cell r="I1207" t="str">
            <v>Local</v>
          </cell>
          <cell r="J1207" t="str">
            <v>BB103461</v>
          </cell>
          <cell r="K1207">
            <v>1000</v>
          </cell>
        </row>
        <row r="1208">
          <cell r="E1208">
            <v>232702036</v>
          </cell>
          <cell r="F1208">
            <v>45044</v>
          </cell>
          <cell r="G1208">
            <v>0</v>
          </cell>
          <cell r="H1208">
            <v>45044</v>
          </cell>
          <cell r="I1208" t="str">
            <v>Local</v>
          </cell>
          <cell r="J1208">
            <v>39101321</v>
          </cell>
          <cell r="K1208">
            <v>1000</v>
          </cell>
        </row>
        <row r="1209">
          <cell r="E1209">
            <v>232702037</v>
          </cell>
          <cell r="F1209">
            <v>45044</v>
          </cell>
          <cell r="G1209">
            <v>0</v>
          </cell>
          <cell r="H1209">
            <v>45044</v>
          </cell>
          <cell r="I1209" t="str">
            <v>Local</v>
          </cell>
          <cell r="J1209" t="str">
            <v>BB121083</v>
          </cell>
          <cell r="K1209">
            <v>1000</v>
          </cell>
        </row>
        <row r="1210">
          <cell r="E1210">
            <v>232702038</v>
          </cell>
          <cell r="F1210">
            <v>45044</v>
          </cell>
          <cell r="G1210">
            <v>0</v>
          </cell>
          <cell r="H1210">
            <v>45044</v>
          </cell>
          <cell r="I1210" t="str">
            <v>Local</v>
          </cell>
          <cell r="J1210">
            <v>39101321</v>
          </cell>
          <cell r="K1210">
            <v>4000</v>
          </cell>
        </row>
        <row r="1211">
          <cell r="E1211">
            <v>232702081</v>
          </cell>
          <cell r="F1211">
            <v>45044</v>
          </cell>
          <cell r="G1211">
            <v>0</v>
          </cell>
          <cell r="H1211">
            <v>45044</v>
          </cell>
          <cell r="I1211" t="str">
            <v>Local</v>
          </cell>
          <cell r="J1211">
            <v>39219019</v>
          </cell>
          <cell r="K1211">
            <v>1920</v>
          </cell>
        </row>
        <row r="1212">
          <cell r="E1212">
            <v>232702082</v>
          </cell>
          <cell r="F1212">
            <v>45044</v>
          </cell>
          <cell r="G1212">
            <v>0</v>
          </cell>
          <cell r="H1212">
            <v>45044</v>
          </cell>
          <cell r="I1212" t="str">
            <v>Local</v>
          </cell>
          <cell r="J1212">
            <v>39171519</v>
          </cell>
          <cell r="K1212">
            <v>1920</v>
          </cell>
        </row>
        <row r="1213">
          <cell r="E1213">
            <v>232702083</v>
          </cell>
          <cell r="F1213">
            <v>45044</v>
          </cell>
          <cell r="G1213">
            <v>0</v>
          </cell>
          <cell r="H1213">
            <v>45044</v>
          </cell>
          <cell r="I1213" t="str">
            <v>Local</v>
          </cell>
          <cell r="J1213">
            <v>39218919</v>
          </cell>
          <cell r="K1213">
            <v>1060</v>
          </cell>
        </row>
        <row r="1214">
          <cell r="E1214">
            <v>232702084</v>
          </cell>
          <cell r="F1214">
            <v>45044</v>
          </cell>
          <cell r="G1214">
            <v>0</v>
          </cell>
          <cell r="H1214">
            <v>45044</v>
          </cell>
          <cell r="I1214" t="str">
            <v>Local</v>
          </cell>
          <cell r="J1214" t="str">
            <v>CB101009</v>
          </cell>
          <cell r="K1214">
            <v>2100</v>
          </cell>
        </row>
        <row r="1215">
          <cell r="E1215">
            <v>232702085</v>
          </cell>
          <cell r="F1215">
            <v>45044</v>
          </cell>
          <cell r="G1215">
            <v>0</v>
          </cell>
          <cell r="H1215">
            <v>45044</v>
          </cell>
          <cell r="I1215" t="str">
            <v>Local</v>
          </cell>
          <cell r="J1215">
            <v>39104319</v>
          </cell>
          <cell r="K1215">
            <v>1920</v>
          </cell>
        </row>
        <row r="1216">
          <cell r="E1216">
            <v>232702086</v>
          </cell>
          <cell r="F1216">
            <v>45044</v>
          </cell>
          <cell r="G1216">
            <v>0</v>
          </cell>
          <cell r="H1216">
            <v>45044</v>
          </cell>
          <cell r="I1216" t="str">
            <v>Local</v>
          </cell>
          <cell r="J1216">
            <v>39108019</v>
          </cell>
          <cell r="K1216">
            <v>2000</v>
          </cell>
        </row>
        <row r="1217">
          <cell r="E1217">
            <v>232702087</v>
          </cell>
          <cell r="F1217">
            <v>45044</v>
          </cell>
          <cell r="G1217">
            <v>0</v>
          </cell>
          <cell r="H1217">
            <v>45044</v>
          </cell>
          <cell r="I1217" t="str">
            <v>Local</v>
          </cell>
          <cell r="J1217">
            <v>39103519</v>
          </cell>
          <cell r="K1217">
            <v>4000</v>
          </cell>
        </row>
        <row r="1218">
          <cell r="E1218">
            <v>232702088</v>
          </cell>
          <cell r="F1218">
            <v>45044</v>
          </cell>
          <cell r="G1218">
            <v>0</v>
          </cell>
          <cell r="H1218">
            <v>45044</v>
          </cell>
          <cell r="I1218" t="str">
            <v>Local</v>
          </cell>
          <cell r="J1218">
            <v>39153419</v>
          </cell>
          <cell r="K1218">
            <v>500</v>
          </cell>
        </row>
        <row r="1219">
          <cell r="E1219">
            <v>232702089</v>
          </cell>
          <cell r="F1219">
            <v>45044</v>
          </cell>
          <cell r="G1219">
            <v>0</v>
          </cell>
          <cell r="H1219">
            <v>45044</v>
          </cell>
          <cell r="I1219" t="str">
            <v>Local</v>
          </cell>
          <cell r="J1219">
            <v>39171619</v>
          </cell>
          <cell r="K1219">
            <v>2000</v>
          </cell>
        </row>
        <row r="1220">
          <cell r="E1220">
            <v>232702090</v>
          </cell>
          <cell r="F1220">
            <v>45044</v>
          </cell>
          <cell r="G1220">
            <v>0</v>
          </cell>
          <cell r="H1220">
            <v>45044</v>
          </cell>
          <cell r="I1220" t="str">
            <v>Local</v>
          </cell>
          <cell r="J1220">
            <v>39191719</v>
          </cell>
          <cell r="K1220">
            <v>1000</v>
          </cell>
        </row>
        <row r="1221">
          <cell r="E1221">
            <v>232702091</v>
          </cell>
          <cell r="F1221">
            <v>45044</v>
          </cell>
          <cell r="G1221">
            <v>0</v>
          </cell>
          <cell r="H1221">
            <v>45044</v>
          </cell>
          <cell r="I1221" t="str">
            <v>Local</v>
          </cell>
          <cell r="J1221" t="str">
            <v>BF551613</v>
          </cell>
          <cell r="K1221">
            <v>3000</v>
          </cell>
        </row>
        <row r="1222">
          <cell r="E1222">
            <v>232702092</v>
          </cell>
          <cell r="F1222">
            <v>45044</v>
          </cell>
          <cell r="G1222">
            <v>0</v>
          </cell>
          <cell r="H1222">
            <v>45044</v>
          </cell>
          <cell r="I1222" t="str">
            <v>Local</v>
          </cell>
          <cell r="J1222" t="str">
            <v>AA101950</v>
          </cell>
          <cell r="K1222">
            <v>2000</v>
          </cell>
        </row>
        <row r="1223">
          <cell r="E1223">
            <v>232702093</v>
          </cell>
          <cell r="F1223">
            <v>45044</v>
          </cell>
          <cell r="G1223">
            <v>0</v>
          </cell>
          <cell r="H1223">
            <v>45044</v>
          </cell>
          <cell r="I1223" t="str">
            <v>Local</v>
          </cell>
          <cell r="J1223" t="str">
            <v>BB103748</v>
          </cell>
          <cell r="K1223">
            <v>500</v>
          </cell>
        </row>
        <row r="1224">
          <cell r="E1224">
            <v>232702138</v>
          </cell>
          <cell r="F1224">
            <v>45045</v>
          </cell>
          <cell r="G1224">
            <v>0</v>
          </cell>
          <cell r="H1224">
            <v>45045</v>
          </cell>
          <cell r="I1224" t="str">
            <v>Local</v>
          </cell>
          <cell r="J1224">
            <v>39101321</v>
          </cell>
          <cell r="K1224">
            <v>1000</v>
          </cell>
        </row>
        <row r="1225">
          <cell r="E1225">
            <v>232702139</v>
          </cell>
          <cell r="F1225">
            <v>45045</v>
          </cell>
          <cell r="G1225">
            <v>0</v>
          </cell>
          <cell r="H1225">
            <v>45045</v>
          </cell>
          <cell r="I1225" t="str">
            <v>Local</v>
          </cell>
          <cell r="J1225">
            <v>39101321</v>
          </cell>
          <cell r="K1225">
            <v>3000</v>
          </cell>
        </row>
        <row r="1226">
          <cell r="E1226">
            <v>232702219</v>
          </cell>
          <cell r="F1226">
            <v>45045</v>
          </cell>
          <cell r="G1226">
            <v>0</v>
          </cell>
          <cell r="H1226">
            <v>45045</v>
          </cell>
          <cell r="I1226" t="str">
            <v>Local</v>
          </cell>
          <cell r="J1226">
            <v>39101721</v>
          </cell>
          <cell r="K1226">
            <v>1920</v>
          </cell>
        </row>
        <row r="1227">
          <cell r="E1227">
            <v>232702220</v>
          </cell>
          <cell r="F1227">
            <v>45045</v>
          </cell>
          <cell r="G1227">
            <v>0</v>
          </cell>
          <cell r="H1227">
            <v>45045</v>
          </cell>
          <cell r="I1227" t="str">
            <v>Local</v>
          </cell>
          <cell r="J1227" t="str">
            <v>DY581410</v>
          </cell>
          <cell r="K1227">
            <v>200</v>
          </cell>
        </row>
        <row r="1228">
          <cell r="E1228">
            <v>232702221</v>
          </cell>
          <cell r="F1228">
            <v>45045</v>
          </cell>
          <cell r="G1228">
            <v>0</v>
          </cell>
          <cell r="H1228">
            <v>45045</v>
          </cell>
          <cell r="I1228" t="str">
            <v>Local</v>
          </cell>
          <cell r="J1228">
            <v>39218919</v>
          </cell>
          <cell r="K1228">
            <v>960</v>
          </cell>
        </row>
        <row r="1229">
          <cell r="E1229">
            <v>232702222</v>
          </cell>
          <cell r="F1229">
            <v>45045</v>
          </cell>
          <cell r="G1229">
            <v>0</v>
          </cell>
          <cell r="H1229">
            <v>45045</v>
          </cell>
          <cell r="I1229" t="str">
            <v>Local</v>
          </cell>
          <cell r="J1229" t="str">
            <v>CB101009</v>
          </cell>
          <cell r="K1229">
            <v>1920</v>
          </cell>
        </row>
        <row r="1230">
          <cell r="E1230">
            <v>232702223</v>
          </cell>
          <cell r="F1230">
            <v>45045</v>
          </cell>
          <cell r="G1230">
            <v>0</v>
          </cell>
          <cell r="H1230">
            <v>45045</v>
          </cell>
          <cell r="I1230" t="str">
            <v>Local</v>
          </cell>
          <cell r="J1230">
            <v>39108019</v>
          </cell>
          <cell r="K1230">
            <v>2000</v>
          </cell>
        </row>
        <row r="1231">
          <cell r="E1231">
            <v>232702224</v>
          </cell>
          <cell r="F1231">
            <v>45045</v>
          </cell>
          <cell r="G1231">
            <v>0</v>
          </cell>
          <cell r="H1231">
            <v>45045</v>
          </cell>
          <cell r="I1231" t="str">
            <v>Local</v>
          </cell>
          <cell r="J1231">
            <v>39103519</v>
          </cell>
          <cell r="K1231">
            <v>4000</v>
          </cell>
        </row>
        <row r="1232">
          <cell r="E1232">
            <v>232702225</v>
          </cell>
          <cell r="F1232">
            <v>45045</v>
          </cell>
          <cell r="G1232">
            <v>0</v>
          </cell>
          <cell r="H1232">
            <v>45045</v>
          </cell>
          <cell r="I1232" t="str">
            <v>Local</v>
          </cell>
          <cell r="J1232">
            <v>39108019</v>
          </cell>
          <cell r="K1232">
            <v>2000</v>
          </cell>
        </row>
        <row r="1233">
          <cell r="E1233">
            <v>232702226</v>
          </cell>
          <cell r="F1233">
            <v>45045</v>
          </cell>
          <cell r="G1233">
            <v>0</v>
          </cell>
          <cell r="H1233">
            <v>45045</v>
          </cell>
          <cell r="I1233" t="str">
            <v>Local</v>
          </cell>
          <cell r="J1233">
            <v>39201719</v>
          </cell>
          <cell r="K1233">
            <v>1920</v>
          </cell>
        </row>
        <row r="1234">
          <cell r="E1234">
            <v>232702227</v>
          </cell>
          <cell r="F1234">
            <v>45045</v>
          </cell>
          <cell r="G1234">
            <v>0</v>
          </cell>
          <cell r="H1234">
            <v>45045</v>
          </cell>
          <cell r="I1234" t="str">
            <v>Local</v>
          </cell>
          <cell r="J1234">
            <v>39219019</v>
          </cell>
          <cell r="K1234">
            <v>1920</v>
          </cell>
        </row>
        <row r="1235">
          <cell r="E1235">
            <v>232702228</v>
          </cell>
          <cell r="F1235">
            <v>45045</v>
          </cell>
          <cell r="G1235">
            <v>0</v>
          </cell>
          <cell r="H1235">
            <v>45045</v>
          </cell>
          <cell r="I1235" t="str">
            <v>Local</v>
          </cell>
          <cell r="J1235" t="str">
            <v>CB101009</v>
          </cell>
          <cell r="K1235">
            <v>1920</v>
          </cell>
        </row>
        <row r="1236">
          <cell r="E1236">
            <v>232702229</v>
          </cell>
          <cell r="F1236">
            <v>45045</v>
          </cell>
          <cell r="G1236">
            <v>0</v>
          </cell>
          <cell r="H1236">
            <v>45045</v>
          </cell>
          <cell r="I1236" t="str">
            <v>Local</v>
          </cell>
          <cell r="J1236">
            <v>39103519</v>
          </cell>
          <cell r="K1236">
            <v>4000</v>
          </cell>
        </row>
        <row r="1237">
          <cell r="E1237">
            <v>232702230</v>
          </cell>
          <cell r="F1237">
            <v>45045</v>
          </cell>
          <cell r="G1237">
            <v>0</v>
          </cell>
          <cell r="H1237">
            <v>45045</v>
          </cell>
          <cell r="I1237" t="str">
            <v>Local</v>
          </cell>
          <cell r="J1237">
            <v>39201719</v>
          </cell>
          <cell r="K1237">
            <v>1920</v>
          </cell>
        </row>
        <row r="1238">
          <cell r="E1238">
            <v>232702231</v>
          </cell>
          <cell r="F1238">
            <v>45045</v>
          </cell>
          <cell r="G1238">
            <v>0</v>
          </cell>
          <cell r="H1238">
            <v>45045</v>
          </cell>
          <cell r="I1238" t="str">
            <v>Local</v>
          </cell>
          <cell r="J1238">
            <v>39219019</v>
          </cell>
          <cell r="K1238">
            <v>1920</v>
          </cell>
        </row>
        <row r="1239">
          <cell r="E1239">
            <v>232702236</v>
          </cell>
          <cell r="F1239">
            <v>45045</v>
          </cell>
          <cell r="G1239">
            <v>0</v>
          </cell>
          <cell r="H1239">
            <v>45045</v>
          </cell>
          <cell r="I1239" t="str">
            <v>Local</v>
          </cell>
          <cell r="J1239" t="str">
            <v>CB101009</v>
          </cell>
          <cell r="K1239">
            <v>1920</v>
          </cell>
        </row>
        <row r="1240">
          <cell r="E1240">
            <v>232702237</v>
          </cell>
          <cell r="F1240">
            <v>45045</v>
          </cell>
          <cell r="G1240">
            <v>0</v>
          </cell>
          <cell r="H1240">
            <v>45045</v>
          </cell>
          <cell r="I1240" t="str">
            <v>Local</v>
          </cell>
          <cell r="J1240" t="str">
            <v>CB101009</v>
          </cell>
          <cell r="K1240">
            <v>1920</v>
          </cell>
        </row>
        <row r="1241">
          <cell r="E1241">
            <v>232702238</v>
          </cell>
          <cell r="F1241">
            <v>45045</v>
          </cell>
          <cell r="G1241">
            <v>0</v>
          </cell>
          <cell r="H1241">
            <v>45045</v>
          </cell>
          <cell r="I1241" t="str">
            <v>Local</v>
          </cell>
          <cell r="J1241">
            <v>39179021</v>
          </cell>
          <cell r="K1241">
            <v>2000</v>
          </cell>
        </row>
        <row r="1242">
          <cell r="E1242">
            <v>232702239</v>
          </cell>
          <cell r="F1242">
            <v>45045</v>
          </cell>
          <cell r="G1242">
            <v>0</v>
          </cell>
          <cell r="H1242">
            <v>45045</v>
          </cell>
          <cell r="I1242" t="str">
            <v>Local</v>
          </cell>
          <cell r="J1242">
            <v>39179021</v>
          </cell>
          <cell r="K1242">
            <v>2000</v>
          </cell>
        </row>
        <row r="1243">
          <cell r="E1243">
            <v>232702240</v>
          </cell>
          <cell r="F1243">
            <v>45045</v>
          </cell>
          <cell r="G1243">
            <v>0</v>
          </cell>
          <cell r="H1243">
            <v>45045</v>
          </cell>
          <cell r="I1243" t="str">
            <v>Local</v>
          </cell>
          <cell r="J1243">
            <v>39104319</v>
          </cell>
          <cell r="K1243">
            <v>1920</v>
          </cell>
        </row>
        <row r="1244">
          <cell r="E1244">
            <v>232702241</v>
          </cell>
          <cell r="F1244">
            <v>45045</v>
          </cell>
          <cell r="G1244">
            <v>0</v>
          </cell>
          <cell r="H1244">
            <v>45045</v>
          </cell>
          <cell r="I1244" t="str">
            <v>Local</v>
          </cell>
          <cell r="J1244" t="str">
            <v>DP101168</v>
          </cell>
          <cell r="K1244">
            <v>2000</v>
          </cell>
        </row>
        <row r="1245">
          <cell r="E1245">
            <v>232702242</v>
          </cell>
          <cell r="F1245">
            <v>45045</v>
          </cell>
          <cell r="G1245">
            <v>0</v>
          </cell>
          <cell r="H1245">
            <v>45045</v>
          </cell>
          <cell r="I1245" t="str">
            <v>Local</v>
          </cell>
          <cell r="J1245">
            <v>39104319</v>
          </cell>
          <cell r="K1245">
            <v>1920</v>
          </cell>
        </row>
        <row r="1246">
          <cell r="E1246">
            <v>232702243</v>
          </cell>
          <cell r="F1246">
            <v>45045</v>
          </cell>
          <cell r="G1246">
            <v>0</v>
          </cell>
          <cell r="H1246">
            <v>45045</v>
          </cell>
          <cell r="I1246" t="str">
            <v>Local</v>
          </cell>
          <cell r="J1246" t="str">
            <v>DP101168</v>
          </cell>
          <cell r="K1246">
            <v>2000</v>
          </cell>
        </row>
        <row r="1247">
          <cell r="E1247">
            <v>232702254</v>
          </cell>
          <cell r="F1247">
            <v>45045</v>
          </cell>
          <cell r="G1247">
            <v>0</v>
          </cell>
          <cell r="H1247">
            <v>45045</v>
          </cell>
          <cell r="I1247" t="str">
            <v>Local</v>
          </cell>
          <cell r="J1247">
            <v>39171519</v>
          </cell>
          <cell r="K1247">
            <v>1920</v>
          </cell>
        </row>
        <row r="1248">
          <cell r="E1248">
            <v>232702255</v>
          </cell>
          <cell r="F1248">
            <v>45045</v>
          </cell>
          <cell r="G1248">
            <v>0</v>
          </cell>
          <cell r="H1248">
            <v>45045</v>
          </cell>
          <cell r="I1248" t="str">
            <v>Local</v>
          </cell>
          <cell r="J1248">
            <v>39108019</v>
          </cell>
          <cell r="K1248">
            <v>2000</v>
          </cell>
        </row>
        <row r="1249">
          <cell r="E1249">
            <v>232702257</v>
          </cell>
          <cell r="F1249">
            <v>45045</v>
          </cell>
          <cell r="G1249">
            <v>0</v>
          </cell>
          <cell r="H1249">
            <v>45045</v>
          </cell>
          <cell r="I1249" t="str">
            <v>Local</v>
          </cell>
          <cell r="J1249" t="str">
            <v>BB103747</v>
          </cell>
          <cell r="K1249">
            <v>500</v>
          </cell>
        </row>
        <row r="1250">
          <cell r="E1250">
            <v>232702258</v>
          </cell>
          <cell r="F1250">
            <v>45045</v>
          </cell>
          <cell r="G1250">
            <v>0</v>
          </cell>
          <cell r="H1250">
            <v>45045</v>
          </cell>
          <cell r="I1250" t="str">
            <v>Local</v>
          </cell>
          <cell r="J1250">
            <v>39171619</v>
          </cell>
          <cell r="K1250">
            <v>1000</v>
          </cell>
        </row>
        <row r="1251">
          <cell r="E1251">
            <v>232702259</v>
          </cell>
          <cell r="F1251">
            <v>45045</v>
          </cell>
          <cell r="G1251">
            <v>0</v>
          </cell>
          <cell r="H1251">
            <v>45045</v>
          </cell>
          <cell r="I1251" t="str">
            <v>Local</v>
          </cell>
          <cell r="J1251">
            <v>39191719</v>
          </cell>
          <cell r="K1251">
            <v>2000</v>
          </cell>
        </row>
        <row r="1252">
          <cell r="E1252">
            <v>232702260</v>
          </cell>
          <cell r="F1252">
            <v>45045</v>
          </cell>
          <cell r="G1252">
            <v>0</v>
          </cell>
          <cell r="H1252">
            <v>45045</v>
          </cell>
          <cell r="I1252" t="str">
            <v>Local</v>
          </cell>
          <cell r="J1252" t="str">
            <v>AA101950</v>
          </cell>
          <cell r="K1252">
            <v>1000</v>
          </cell>
        </row>
        <row r="1253">
          <cell r="E1253">
            <v>232702261</v>
          </cell>
          <cell r="F1253">
            <v>45045</v>
          </cell>
          <cell r="G1253">
            <v>0</v>
          </cell>
          <cell r="H1253">
            <v>45045</v>
          </cell>
          <cell r="I1253" t="str">
            <v>Local</v>
          </cell>
          <cell r="J1253" t="str">
            <v>BB101090</v>
          </cell>
          <cell r="K1253">
            <v>2000</v>
          </cell>
        </row>
        <row r="1254">
          <cell r="E1254">
            <v>232702342</v>
          </cell>
          <cell r="F1254">
            <v>45048</v>
          </cell>
          <cell r="G1254">
            <v>0</v>
          </cell>
          <cell r="H1254">
            <v>45048</v>
          </cell>
          <cell r="I1254" t="str">
            <v>Local</v>
          </cell>
          <cell r="J1254">
            <v>39101321</v>
          </cell>
          <cell r="K1254">
            <v>2000</v>
          </cell>
        </row>
        <row r="1255">
          <cell r="E1255">
            <v>232702343</v>
          </cell>
          <cell r="F1255">
            <v>45048</v>
          </cell>
          <cell r="G1255">
            <v>0</v>
          </cell>
          <cell r="H1255">
            <v>45048</v>
          </cell>
          <cell r="I1255" t="str">
            <v>Local</v>
          </cell>
          <cell r="J1255" t="str">
            <v>BF551613</v>
          </cell>
          <cell r="K1255">
            <v>4000</v>
          </cell>
        </row>
        <row r="1256">
          <cell r="E1256">
            <v>232702344</v>
          </cell>
          <cell r="F1256">
            <v>45048</v>
          </cell>
          <cell r="G1256">
            <v>0</v>
          </cell>
          <cell r="H1256">
            <v>45048</v>
          </cell>
          <cell r="I1256" t="str">
            <v>Local</v>
          </cell>
          <cell r="J1256">
            <v>39101321</v>
          </cell>
          <cell r="K1256">
            <v>3000</v>
          </cell>
        </row>
        <row r="1257">
          <cell r="E1257">
            <v>232702353</v>
          </cell>
          <cell r="F1257">
            <v>45048</v>
          </cell>
          <cell r="G1257">
            <v>0</v>
          </cell>
          <cell r="H1257">
            <v>45048</v>
          </cell>
          <cell r="I1257" t="str">
            <v>Local</v>
          </cell>
          <cell r="J1257">
            <v>39218919</v>
          </cell>
          <cell r="K1257">
            <v>960</v>
          </cell>
        </row>
        <row r="1258">
          <cell r="E1258">
            <v>232702354</v>
          </cell>
          <cell r="F1258">
            <v>45048</v>
          </cell>
          <cell r="G1258">
            <v>0</v>
          </cell>
          <cell r="H1258">
            <v>45048</v>
          </cell>
          <cell r="I1258" t="str">
            <v>Local</v>
          </cell>
          <cell r="J1258" t="str">
            <v>DY581410</v>
          </cell>
          <cell r="K1258">
            <v>200</v>
          </cell>
        </row>
        <row r="1259">
          <cell r="E1259">
            <v>232702355</v>
          </cell>
          <cell r="F1259">
            <v>45048</v>
          </cell>
          <cell r="G1259">
            <v>0</v>
          </cell>
          <cell r="H1259">
            <v>45048</v>
          </cell>
          <cell r="I1259" t="str">
            <v>Local</v>
          </cell>
          <cell r="J1259">
            <v>39153419</v>
          </cell>
          <cell r="K1259">
            <v>500</v>
          </cell>
        </row>
        <row r="1260">
          <cell r="E1260">
            <v>232702356</v>
          </cell>
          <cell r="F1260">
            <v>45048</v>
          </cell>
          <cell r="G1260">
            <v>0</v>
          </cell>
          <cell r="H1260">
            <v>45048</v>
          </cell>
          <cell r="I1260" t="str">
            <v>Local</v>
          </cell>
          <cell r="J1260">
            <v>39171619</v>
          </cell>
          <cell r="K1260">
            <v>1000</v>
          </cell>
        </row>
        <row r="1261">
          <cell r="E1261">
            <v>232702357</v>
          </cell>
          <cell r="F1261">
            <v>45048</v>
          </cell>
          <cell r="G1261">
            <v>0</v>
          </cell>
          <cell r="H1261">
            <v>45048</v>
          </cell>
          <cell r="I1261" t="str">
            <v>Local</v>
          </cell>
          <cell r="J1261">
            <v>39191719</v>
          </cell>
          <cell r="K1261">
            <v>1000</v>
          </cell>
        </row>
        <row r="1262">
          <cell r="E1262">
            <v>232702358</v>
          </cell>
          <cell r="F1262">
            <v>45048</v>
          </cell>
          <cell r="G1262">
            <v>0</v>
          </cell>
          <cell r="H1262">
            <v>45048</v>
          </cell>
          <cell r="I1262" t="str">
            <v>Local</v>
          </cell>
          <cell r="J1262" t="str">
            <v>AA101950</v>
          </cell>
          <cell r="K1262">
            <v>1000</v>
          </cell>
        </row>
        <row r="1263">
          <cell r="E1263">
            <v>232702359</v>
          </cell>
          <cell r="F1263">
            <v>45048</v>
          </cell>
          <cell r="G1263">
            <v>0</v>
          </cell>
          <cell r="H1263">
            <v>45048</v>
          </cell>
          <cell r="I1263" t="str">
            <v>Local</v>
          </cell>
          <cell r="J1263">
            <v>39103519</v>
          </cell>
          <cell r="K1263">
            <v>8000</v>
          </cell>
        </row>
        <row r="1264">
          <cell r="E1264">
            <v>232702360</v>
          </cell>
          <cell r="F1264">
            <v>45048</v>
          </cell>
          <cell r="G1264">
            <v>0</v>
          </cell>
          <cell r="H1264">
            <v>45048</v>
          </cell>
          <cell r="I1264" t="str">
            <v>Local</v>
          </cell>
          <cell r="J1264" t="str">
            <v>BF551613</v>
          </cell>
          <cell r="K1264">
            <v>3000</v>
          </cell>
        </row>
        <row r="1265">
          <cell r="E1265">
            <v>232702377</v>
          </cell>
          <cell r="F1265">
            <v>45049</v>
          </cell>
          <cell r="G1265">
            <v>0</v>
          </cell>
          <cell r="H1265">
            <v>45049</v>
          </cell>
          <cell r="I1265" t="str">
            <v>Local</v>
          </cell>
          <cell r="J1265">
            <v>39101321</v>
          </cell>
          <cell r="K1265">
            <v>2000</v>
          </cell>
        </row>
        <row r="1266">
          <cell r="E1266">
            <v>232702378</v>
          </cell>
          <cell r="F1266">
            <v>45049</v>
          </cell>
          <cell r="G1266">
            <v>0</v>
          </cell>
          <cell r="H1266">
            <v>45049</v>
          </cell>
          <cell r="I1266" t="str">
            <v>Local</v>
          </cell>
          <cell r="J1266">
            <v>39101321</v>
          </cell>
          <cell r="K1266">
            <v>3000</v>
          </cell>
        </row>
        <row r="1267">
          <cell r="E1267">
            <v>232702417</v>
          </cell>
          <cell r="F1267">
            <v>45049</v>
          </cell>
          <cell r="G1267">
            <v>0</v>
          </cell>
          <cell r="H1267">
            <v>45049</v>
          </cell>
          <cell r="I1267" t="str">
            <v>Local</v>
          </cell>
          <cell r="J1267">
            <v>39104319</v>
          </cell>
          <cell r="K1267">
            <v>1920</v>
          </cell>
        </row>
        <row r="1268">
          <cell r="E1268">
            <v>232702418</v>
          </cell>
          <cell r="F1268">
            <v>45049</v>
          </cell>
          <cell r="G1268">
            <v>0</v>
          </cell>
          <cell r="H1268">
            <v>45049</v>
          </cell>
          <cell r="I1268" t="str">
            <v>Local</v>
          </cell>
          <cell r="J1268">
            <v>39108019</v>
          </cell>
          <cell r="K1268">
            <v>2000</v>
          </cell>
        </row>
        <row r="1269">
          <cell r="E1269">
            <v>232702420</v>
          </cell>
          <cell r="F1269">
            <v>45049</v>
          </cell>
          <cell r="G1269">
            <v>0</v>
          </cell>
          <cell r="H1269">
            <v>45049</v>
          </cell>
          <cell r="I1269" t="str">
            <v>Local</v>
          </cell>
          <cell r="J1269">
            <v>39171519</v>
          </cell>
          <cell r="K1269">
            <v>1920</v>
          </cell>
        </row>
        <row r="1270">
          <cell r="E1270">
            <v>232702421</v>
          </cell>
          <cell r="F1270">
            <v>45049</v>
          </cell>
          <cell r="G1270">
            <v>0</v>
          </cell>
          <cell r="H1270">
            <v>45049</v>
          </cell>
          <cell r="I1270" t="str">
            <v>Local</v>
          </cell>
          <cell r="J1270" t="str">
            <v>DY581410</v>
          </cell>
          <cell r="K1270">
            <v>200</v>
          </cell>
        </row>
        <row r="1271">
          <cell r="E1271">
            <v>232702422</v>
          </cell>
          <cell r="F1271">
            <v>45049</v>
          </cell>
          <cell r="G1271">
            <v>0</v>
          </cell>
          <cell r="H1271">
            <v>45049</v>
          </cell>
          <cell r="I1271" t="str">
            <v>Local</v>
          </cell>
          <cell r="J1271">
            <v>39171619</v>
          </cell>
          <cell r="K1271">
            <v>1000</v>
          </cell>
        </row>
        <row r="1272">
          <cell r="E1272">
            <v>232702423</v>
          </cell>
          <cell r="F1272">
            <v>45049</v>
          </cell>
          <cell r="G1272">
            <v>0</v>
          </cell>
          <cell r="H1272">
            <v>45049</v>
          </cell>
          <cell r="I1272" t="str">
            <v>Local</v>
          </cell>
          <cell r="J1272">
            <v>39191719</v>
          </cell>
          <cell r="K1272">
            <v>1000</v>
          </cell>
        </row>
        <row r="1273">
          <cell r="E1273">
            <v>232702424</v>
          </cell>
          <cell r="F1273">
            <v>45049</v>
          </cell>
          <cell r="G1273">
            <v>0</v>
          </cell>
          <cell r="H1273">
            <v>45049</v>
          </cell>
          <cell r="I1273" t="str">
            <v>Local</v>
          </cell>
          <cell r="J1273" t="str">
            <v>BF551613</v>
          </cell>
          <cell r="K1273">
            <v>3000</v>
          </cell>
        </row>
        <row r="1274">
          <cell r="E1274">
            <v>232702506</v>
          </cell>
          <cell r="F1274">
            <v>45050</v>
          </cell>
          <cell r="G1274">
            <v>0</v>
          </cell>
          <cell r="H1274">
            <v>45050</v>
          </cell>
          <cell r="I1274" t="str">
            <v>Local</v>
          </cell>
          <cell r="J1274">
            <v>39101321</v>
          </cell>
          <cell r="K1274">
            <v>2000</v>
          </cell>
        </row>
        <row r="1275">
          <cell r="E1275">
            <v>232702509</v>
          </cell>
          <cell r="F1275">
            <v>45050</v>
          </cell>
          <cell r="G1275">
            <v>0</v>
          </cell>
          <cell r="H1275">
            <v>45050</v>
          </cell>
          <cell r="I1275" t="str">
            <v>Local</v>
          </cell>
          <cell r="J1275">
            <v>39103519</v>
          </cell>
          <cell r="K1275">
            <v>4000</v>
          </cell>
        </row>
        <row r="1276">
          <cell r="E1276">
            <v>232702510</v>
          </cell>
          <cell r="F1276">
            <v>45050</v>
          </cell>
          <cell r="G1276">
            <v>0</v>
          </cell>
          <cell r="H1276">
            <v>45050</v>
          </cell>
          <cell r="I1276" t="str">
            <v>Local</v>
          </cell>
          <cell r="J1276">
            <v>39201719</v>
          </cell>
          <cell r="K1276">
            <v>1920</v>
          </cell>
        </row>
        <row r="1277">
          <cell r="E1277">
            <v>232702511</v>
          </cell>
          <cell r="F1277">
            <v>45050</v>
          </cell>
          <cell r="G1277">
            <v>0</v>
          </cell>
          <cell r="H1277">
            <v>45050</v>
          </cell>
          <cell r="I1277" t="str">
            <v>Local</v>
          </cell>
          <cell r="J1277" t="str">
            <v>CB101009</v>
          </cell>
          <cell r="K1277">
            <v>1920</v>
          </cell>
        </row>
        <row r="1278">
          <cell r="E1278">
            <v>232702512</v>
          </cell>
          <cell r="F1278">
            <v>45050</v>
          </cell>
          <cell r="G1278">
            <v>0</v>
          </cell>
          <cell r="H1278">
            <v>45050</v>
          </cell>
          <cell r="I1278" t="str">
            <v>Local</v>
          </cell>
          <cell r="J1278">
            <v>39218919</v>
          </cell>
          <cell r="K1278">
            <v>960</v>
          </cell>
        </row>
        <row r="1279">
          <cell r="E1279">
            <v>232702513</v>
          </cell>
          <cell r="F1279">
            <v>45050</v>
          </cell>
          <cell r="G1279">
            <v>0</v>
          </cell>
          <cell r="H1279">
            <v>45050</v>
          </cell>
          <cell r="I1279" t="str">
            <v>Local</v>
          </cell>
          <cell r="J1279">
            <v>39108019</v>
          </cell>
          <cell r="K1279">
            <v>2000</v>
          </cell>
        </row>
        <row r="1280">
          <cell r="E1280">
            <v>232702552</v>
          </cell>
          <cell r="F1280">
            <v>45051</v>
          </cell>
          <cell r="G1280">
            <v>0</v>
          </cell>
          <cell r="H1280">
            <v>45051</v>
          </cell>
          <cell r="I1280" t="str">
            <v>Local</v>
          </cell>
          <cell r="J1280">
            <v>39219019</v>
          </cell>
          <cell r="K1280">
            <v>1920</v>
          </cell>
        </row>
        <row r="1281">
          <cell r="E1281">
            <v>232702553</v>
          </cell>
          <cell r="F1281">
            <v>45051</v>
          </cell>
          <cell r="G1281">
            <v>0</v>
          </cell>
          <cell r="H1281">
            <v>45051</v>
          </cell>
          <cell r="I1281" t="str">
            <v>Local</v>
          </cell>
          <cell r="J1281" t="str">
            <v>BB103748</v>
          </cell>
          <cell r="K1281">
            <v>500</v>
          </cell>
        </row>
        <row r="1282">
          <cell r="E1282">
            <v>232702554</v>
          </cell>
          <cell r="F1282">
            <v>45051</v>
          </cell>
          <cell r="G1282">
            <v>0</v>
          </cell>
          <cell r="H1282">
            <v>45051</v>
          </cell>
          <cell r="I1282" t="str">
            <v>Local</v>
          </cell>
          <cell r="J1282" t="str">
            <v>BB103747</v>
          </cell>
          <cell r="K1282">
            <v>500</v>
          </cell>
        </row>
        <row r="1283">
          <cell r="E1283">
            <v>232702555</v>
          </cell>
          <cell r="F1283">
            <v>45051</v>
          </cell>
          <cell r="G1283">
            <v>0</v>
          </cell>
          <cell r="H1283">
            <v>45051</v>
          </cell>
          <cell r="I1283" t="str">
            <v>Local</v>
          </cell>
          <cell r="J1283">
            <v>39153419</v>
          </cell>
          <cell r="K1283">
            <v>500</v>
          </cell>
        </row>
        <row r="1284">
          <cell r="E1284">
            <v>232702556</v>
          </cell>
          <cell r="F1284">
            <v>45051</v>
          </cell>
          <cell r="G1284">
            <v>0</v>
          </cell>
          <cell r="H1284">
            <v>45051</v>
          </cell>
          <cell r="I1284" t="str">
            <v>Local</v>
          </cell>
          <cell r="J1284">
            <v>39103519</v>
          </cell>
          <cell r="K1284">
            <v>8000</v>
          </cell>
        </row>
        <row r="1285">
          <cell r="E1285">
            <v>232702557</v>
          </cell>
          <cell r="F1285">
            <v>45051</v>
          </cell>
          <cell r="G1285">
            <v>0</v>
          </cell>
          <cell r="H1285">
            <v>45051</v>
          </cell>
          <cell r="I1285" t="str">
            <v>Local</v>
          </cell>
          <cell r="J1285" t="str">
            <v>AA101950</v>
          </cell>
          <cell r="K1285">
            <v>2000</v>
          </cell>
        </row>
        <row r="1286">
          <cell r="E1286">
            <v>232702558</v>
          </cell>
          <cell r="F1286">
            <v>45051</v>
          </cell>
          <cell r="G1286">
            <v>0</v>
          </cell>
          <cell r="H1286">
            <v>45051</v>
          </cell>
          <cell r="I1286" t="str">
            <v>Local</v>
          </cell>
          <cell r="J1286">
            <v>39171619</v>
          </cell>
          <cell r="K1286">
            <v>2000</v>
          </cell>
        </row>
        <row r="1287">
          <cell r="E1287">
            <v>232702559</v>
          </cell>
          <cell r="F1287">
            <v>45051</v>
          </cell>
          <cell r="G1287">
            <v>0</v>
          </cell>
          <cell r="H1287">
            <v>45051</v>
          </cell>
          <cell r="I1287" t="str">
            <v>Local</v>
          </cell>
          <cell r="J1287">
            <v>39191719</v>
          </cell>
          <cell r="K1287">
            <v>1000</v>
          </cell>
        </row>
        <row r="1288">
          <cell r="E1288">
            <v>232702560</v>
          </cell>
          <cell r="F1288">
            <v>45051</v>
          </cell>
          <cell r="G1288">
            <v>0</v>
          </cell>
          <cell r="H1288">
            <v>45051</v>
          </cell>
          <cell r="I1288" t="str">
            <v>Local</v>
          </cell>
          <cell r="J1288" t="str">
            <v>BF551613</v>
          </cell>
          <cell r="K1288">
            <v>3000</v>
          </cell>
        </row>
        <row r="1289">
          <cell r="E1289">
            <v>232702569</v>
          </cell>
          <cell r="F1289">
            <v>45051</v>
          </cell>
          <cell r="G1289">
            <v>0</v>
          </cell>
          <cell r="H1289">
            <v>45051</v>
          </cell>
          <cell r="I1289" t="str">
            <v>Local</v>
          </cell>
          <cell r="J1289">
            <v>39101321</v>
          </cell>
          <cell r="K1289">
            <v>3000</v>
          </cell>
        </row>
        <row r="1290">
          <cell r="E1290">
            <v>232702570</v>
          </cell>
          <cell r="F1290">
            <v>45051</v>
          </cell>
          <cell r="G1290">
            <v>0</v>
          </cell>
          <cell r="H1290">
            <v>45051</v>
          </cell>
          <cell r="I1290" t="str">
            <v>Local</v>
          </cell>
          <cell r="J1290">
            <v>39101321</v>
          </cell>
          <cell r="K1290">
            <v>1000</v>
          </cell>
        </row>
        <row r="1291">
          <cell r="E1291">
            <v>232702640</v>
          </cell>
          <cell r="F1291">
            <v>45051</v>
          </cell>
          <cell r="G1291">
            <v>0</v>
          </cell>
          <cell r="H1291">
            <v>45051</v>
          </cell>
          <cell r="I1291" t="str">
            <v>Local</v>
          </cell>
          <cell r="J1291">
            <v>39101721</v>
          </cell>
          <cell r="K1291">
            <v>1920</v>
          </cell>
        </row>
        <row r="1292">
          <cell r="E1292">
            <v>232702641</v>
          </cell>
          <cell r="F1292">
            <v>45051</v>
          </cell>
          <cell r="G1292">
            <v>0</v>
          </cell>
          <cell r="H1292">
            <v>45051</v>
          </cell>
          <cell r="I1292" t="str">
            <v>Local</v>
          </cell>
          <cell r="J1292">
            <v>39104319</v>
          </cell>
          <cell r="K1292">
            <v>1000</v>
          </cell>
        </row>
        <row r="1293">
          <cell r="E1293">
            <v>232702642</v>
          </cell>
          <cell r="F1293">
            <v>45051</v>
          </cell>
          <cell r="G1293">
            <v>0</v>
          </cell>
          <cell r="H1293">
            <v>45051</v>
          </cell>
          <cell r="I1293" t="str">
            <v>Local</v>
          </cell>
          <cell r="J1293">
            <v>39171519</v>
          </cell>
          <cell r="K1293">
            <v>1920</v>
          </cell>
        </row>
        <row r="1294">
          <cell r="E1294">
            <v>232702643</v>
          </cell>
          <cell r="F1294">
            <v>45051</v>
          </cell>
          <cell r="G1294">
            <v>0</v>
          </cell>
          <cell r="H1294">
            <v>45051</v>
          </cell>
          <cell r="I1294" t="str">
            <v>Local</v>
          </cell>
          <cell r="J1294" t="str">
            <v>DY581410</v>
          </cell>
          <cell r="K1294">
            <v>200</v>
          </cell>
        </row>
        <row r="1295">
          <cell r="E1295">
            <v>232702644</v>
          </cell>
          <cell r="F1295">
            <v>45051</v>
          </cell>
          <cell r="G1295">
            <v>0</v>
          </cell>
          <cell r="H1295">
            <v>45051</v>
          </cell>
          <cell r="I1295" t="str">
            <v>Local</v>
          </cell>
          <cell r="J1295">
            <v>39218919</v>
          </cell>
          <cell r="K1295">
            <v>960</v>
          </cell>
        </row>
        <row r="1296">
          <cell r="E1296">
            <v>232702645</v>
          </cell>
          <cell r="F1296">
            <v>45051</v>
          </cell>
          <cell r="G1296">
            <v>0</v>
          </cell>
          <cell r="H1296">
            <v>45051</v>
          </cell>
          <cell r="I1296" t="str">
            <v>Local</v>
          </cell>
          <cell r="J1296" t="str">
            <v>CB101009</v>
          </cell>
          <cell r="K1296">
            <v>1920</v>
          </cell>
        </row>
        <row r="1297">
          <cell r="E1297">
            <v>232702646</v>
          </cell>
          <cell r="F1297">
            <v>45051</v>
          </cell>
          <cell r="G1297">
            <v>0</v>
          </cell>
          <cell r="H1297">
            <v>45051</v>
          </cell>
          <cell r="I1297" t="str">
            <v>Local</v>
          </cell>
          <cell r="J1297">
            <v>39201719</v>
          </cell>
          <cell r="K1297">
            <v>1920</v>
          </cell>
        </row>
        <row r="1298">
          <cell r="E1298">
            <v>232702647</v>
          </cell>
          <cell r="F1298">
            <v>45051</v>
          </cell>
          <cell r="G1298">
            <v>0</v>
          </cell>
          <cell r="H1298">
            <v>45051</v>
          </cell>
          <cell r="I1298" t="str">
            <v>Local</v>
          </cell>
          <cell r="J1298">
            <v>39103519</v>
          </cell>
          <cell r="K1298">
            <v>4000</v>
          </cell>
        </row>
        <row r="1299">
          <cell r="E1299">
            <v>232702648</v>
          </cell>
          <cell r="F1299">
            <v>45051</v>
          </cell>
          <cell r="G1299">
            <v>0</v>
          </cell>
          <cell r="H1299">
            <v>45051</v>
          </cell>
          <cell r="I1299" t="str">
            <v>Local</v>
          </cell>
          <cell r="J1299">
            <v>39219019</v>
          </cell>
          <cell r="K1299">
            <v>1920</v>
          </cell>
        </row>
        <row r="1300">
          <cell r="E1300">
            <v>232702649</v>
          </cell>
          <cell r="F1300">
            <v>45051</v>
          </cell>
          <cell r="G1300">
            <v>0</v>
          </cell>
          <cell r="H1300">
            <v>45051</v>
          </cell>
          <cell r="I1300" t="str">
            <v>Local</v>
          </cell>
          <cell r="J1300">
            <v>39219019</v>
          </cell>
          <cell r="K1300">
            <v>1920</v>
          </cell>
        </row>
        <row r="1301">
          <cell r="E1301">
            <v>232702650</v>
          </cell>
          <cell r="F1301">
            <v>45051</v>
          </cell>
          <cell r="G1301">
            <v>0</v>
          </cell>
          <cell r="H1301">
            <v>45051</v>
          </cell>
          <cell r="I1301" t="str">
            <v>Local</v>
          </cell>
          <cell r="J1301" t="str">
            <v>BB101090</v>
          </cell>
          <cell r="K1301">
            <v>2000</v>
          </cell>
        </row>
        <row r="1302">
          <cell r="E1302">
            <v>232702651</v>
          </cell>
          <cell r="F1302">
            <v>45051</v>
          </cell>
          <cell r="G1302">
            <v>0</v>
          </cell>
          <cell r="H1302">
            <v>45051</v>
          </cell>
          <cell r="I1302" t="str">
            <v>Local</v>
          </cell>
          <cell r="J1302">
            <v>39171619</v>
          </cell>
          <cell r="K1302">
            <v>2000</v>
          </cell>
        </row>
        <row r="1303">
          <cell r="E1303">
            <v>232702652</v>
          </cell>
          <cell r="F1303">
            <v>45051</v>
          </cell>
          <cell r="G1303">
            <v>0</v>
          </cell>
          <cell r="H1303">
            <v>45051</v>
          </cell>
          <cell r="I1303" t="str">
            <v>Local</v>
          </cell>
          <cell r="J1303">
            <v>39191719</v>
          </cell>
          <cell r="K1303">
            <v>1000</v>
          </cell>
        </row>
        <row r="1304">
          <cell r="E1304">
            <v>232702653</v>
          </cell>
          <cell r="F1304">
            <v>45051</v>
          </cell>
          <cell r="G1304">
            <v>0</v>
          </cell>
          <cell r="H1304">
            <v>45051</v>
          </cell>
          <cell r="I1304" t="str">
            <v>Local</v>
          </cell>
          <cell r="J1304" t="str">
            <v>BF551613</v>
          </cell>
          <cell r="K1304">
            <v>3000</v>
          </cell>
        </row>
        <row r="1305">
          <cell r="E1305">
            <v>232702654</v>
          </cell>
          <cell r="F1305">
            <v>45051</v>
          </cell>
          <cell r="G1305">
            <v>0</v>
          </cell>
          <cell r="H1305">
            <v>45051</v>
          </cell>
          <cell r="I1305" t="str">
            <v>Local</v>
          </cell>
          <cell r="J1305" t="str">
            <v>AA101950</v>
          </cell>
          <cell r="K1305">
            <v>2000</v>
          </cell>
        </row>
        <row r="1306">
          <cell r="E1306">
            <v>232702669</v>
          </cell>
          <cell r="F1306">
            <v>45052</v>
          </cell>
          <cell r="G1306">
            <v>0</v>
          </cell>
          <cell r="H1306">
            <v>45052</v>
          </cell>
          <cell r="I1306" t="str">
            <v>Local</v>
          </cell>
          <cell r="J1306">
            <v>39104319</v>
          </cell>
          <cell r="K1306">
            <v>2000</v>
          </cell>
        </row>
        <row r="1307">
          <cell r="E1307">
            <v>232702670</v>
          </cell>
          <cell r="F1307">
            <v>45052</v>
          </cell>
          <cell r="G1307">
            <v>0</v>
          </cell>
          <cell r="H1307">
            <v>45052</v>
          </cell>
          <cell r="I1307" t="str">
            <v>Local</v>
          </cell>
          <cell r="J1307">
            <v>39218919</v>
          </cell>
          <cell r="K1307">
            <v>360</v>
          </cell>
        </row>
        <row r="1308">
          <cell r="E1308">
            <v>232702671</v>
          </cell>
          <cell r="F1308">
            <v>45052</v>
          </cell>
          <cell r="G1308">
            <v>0</v>
          </cell>
          <cell r="H1308">
            <v>45052</v>
          </cell>
          <cell r="I1308" t="str">
            <v>Local</v>
          </cell>
          <cell r="J1308">
            <v>39101321</v>
          </cell>
          <cell r="K1308">
            <v>4000</v>
          </cell>
        </row>
        <row r="1309">
          <cell r="E1309">
            <v>232702719</v>
          </cell>
          <cell r="F1309">
            <v>45052</v>
          </cell>
          <cell r="G1309">
            <v>0</v>
          </cell>
          <cell r="H1309">
            <v>45052</v>
          </cell>
          <cell r="I1309" t="str">
            <v>Local</v>
          </cell>
          <cell r="J1309">
            <v>39103519</v>
          </cell>
          <cell r="K1309">
            <v>4000</v>
          </cell>
        </row>
        <row r="1310">
          <cell r="E1310">
            <v>232702720</v>
          </cell>
          <cell r="F1310">
            <v>45052</v>
          </cell>
          <cell r="G1310">
            <v>0</v>
          </cell>
          <cell r="H1310">
            <v>45052</v>
          </cell>
          <cell r="I1310" t="str">
            <v>Local</v>
          </cell>
          <cell r="J1310">
            <v>39108019</v>
          </cell>
          <cell r="K1310">
            <v>2000</v>
          </cell>
        </row>
        <row r="1311">
          <cell r="E1311">
            <v>232702721</v>
          </cell>
          <cell r="F1311">
            <v>45052</v>
          </cell>
          <cell r="G1311">
            <v>0</v>
          </cell>
          <cell r="H1311">
            <v>45052</v>
          </cell>
          <cell r="I1311" t="str">
            <v>Local</v>
          </cell>
          <cell r="J1311">
            <v>39219019</v>
          </cell>
          <cell r="K1311">
            <v>1920</v>
          </cell>
        </row>
        <row r="1312">
          <cell r="E1312">
            <v>232702722</v>
          </cell>
          <cell r="F1312">
            <v>45052</v>
          </cell>
          <cell r="G1312">
            <v>0</v>
          </cell>
          <cell r="H1312">
            <v>45052</v>
          </cell>
          <cell r="I1312" t="str">
            <v>Local</v>
          </cell>
          <cell r="J1312">
            <v>39171519</v>
          </cell>
          <cell r="K1312">
            <v>1920</v>
          </cell>
        </row>
        <row r="1313">
          <cell r="E1313">
            <v>232702723</v>
          </cell>
          <cell r="F1313">
            <v>45052</v>
          </cell>
          <cell r="G1313">
            <v>0</v>
          </cell>
          <cell r="H1313">
            <v>45052</v>
          </cell>
          <cell r="I1313" t="str">
            <v>Local</v>
          </cell>
          <cell r="J1313" t="str">
            <v>CB101009</v>
          </cell>
          <cell r="K1313">
            <v>1920</v>
          </cell>
        </row>
        <row r="1314">
          <cell r="E1314">
            <v>232702724</v>
          </cell>
          <cell r="F1314">
            <v>45052</v>
          </cell>
          <cell r="G1314">
            <v>0</v>
          </cell>
          <cell r="H1314">
            <v>45052</v>
          </cell>
          <cell r="I1314" t="str">
            <v>Local</v>
          </cell>
          <cell r="J1314">
            <v>39201719</v>
          </cell>
          <cell r="K1314">
            <v>1920</v>
          </cell>
        </row>
        <row r="1315">
          <cell r="E1315">
            <v>232702725</v>
          </cell>
          <cell r="F1315">
            <v>45052</v>
          </cell>
          <cell r="G1315">
            <v>0</v>
          </cell>
          <cell r="H1315">
            <v>45052</v>
          </cell>
          <cell r="I1315" t="str">
            <v>Local</v>
          </cell>
          <cell r="J1315" t="str">
            <v>DY581410</v>
          </cell>
          <cell r="K1315">
            <v>200</v>
          </cell>
        </row>
        <row r="1316">
          <cell r="E1316">
            <v>232702726</v>
          </cell>
          <cell r="F1316">
            <v>45052</v>
          </cell>
          <cell r="G1316">
            <v>0</v>
          </cell>
          <cell r="H1316">
            <v>45052</v>
          </cell>
          <cell r="I1316" t="str">
            <v>Local</v>
          </cell>
          <cell r="J1316">
            <v>39219019</v>
          </cell>
          <cell r="K1316">
            <v>1920</v>
          </cell>
        </row>
        <row r="1317">
          <cell r="E1317">
            <v>232702727</v>
          </cell>
          <cell r="F1317">
            <v>45052</v>
          </cell>
          <cell r="G1317">
            <v>0</v>
          </cell>
          <cell r="H1317">
            <v>45052</v>
          </cell>
          <cell r="I1317" t="str">
            <v>Local</v>
          </cell>
          <cell r="J1317">
            <v>39171519</v>
          </cell>
          <cell r="K1317">
            <v>1920</v>
          </cell>
        </row>
        <row r="1318">
          <cell r="E1318">
            <v>232702728</v>
          </cell>
          <cell r="F1318">
            <v>45052</v>
          </cell>
          <cell r="G1318">
            <v>0</v>
          </cell>
          <cell r="H1318">
            <v>45052</v>
          </cell>
          <cell r="I1318" t="str">
            <v>Local</v>
          </cell>
          <cell r="J1318" t="str">
            <v>BB121083</v>
          </cell>
          <cell r="K1318">
            <v>2000</v>
          </cell>
        </row>
        <row r="1319">
          <cell r="E1319">
            <v>232702729</v>
          </cell>
          <cell r="F1319">
            <v>45052</v>
          </cell>
          <cell r="G1319">
            <v>0</v>
          </cell>
          <cell r="H1319">
            <v>45052</v>
          </cell>
          <cell r="I1319" t="str">
            <v>Local</v>
          </cell>
          <cell r="J1319" t="str">
            <v>BB103461</v>
          </cell>
          <cell r="K1319">
            <v>2000</v>
          </cell>
        </row>
        <row r="1320">
          <cell r="E1320">
            <v>232702730</v>
          </cell>
          <cell r="F1320">
            <v>45052</v>
          </cell>
          <cell r="G1320">
            <v>0</v>
          </cell>
          <cell r="H1320">
            <v>45052</v>
          </cell>
          <cell r="I1320" t="str">
            <v>Local</v>
          </cell>
          <cell r="J1320">
            <v>39153419</v>
          </cell>
          <cell r="K1320">
            <v>500</v>
          </cell>
        </row>
        <row r="1321">
          <cell r="E1321">
            <v>232702731</v>
          </cell>
          <cell r="F1321">
            <v>45052</v>
          </cell>
          <cell r="G1321">
            <v>0</v>
          </cell>
          <cell r="H1321">
            <v>45052</v>
          </cell>
          <cell r="I1321" t="str">
            <v>Local</v>
          </cell>
          <cell r="J1321">
            <v>39103519</v>
          </cell>
          <cell r="K1321">
            <v>8000</v>
          </cell>
        </row>
        <row r="1322">
          <cell r="E1322">
            <v>232702732</v>
          </cell>
          <cell r="F1322">
            <v>45052</v>
          </cell>
          <cell r="G1322">
            <v>0</v>
          </cell>
          <cell r="H1322">
            <v>45052</v>
          </cell>
          <cell r="I1322" t="str">
            <v>Local</v>
          </cell>
          <cell r="J1322">
            <v>39171619</v>
          </cell>
          <cell r="K1322">
            <v>2000</v>
          </cell>
        </row>
        <row r="1323">
          <cell r="E1323">
            <v>232702733</v>
          </cell>
          <cell r="F1323">
            <v>45052</v>
          </cell>
          <cell r="G1323">
            <v>0</v>
          </cell>
          <cell r="H1323">
            <v>45052</v>
          </cell>
          <cell r="I1323" t="str">
            <v>Local</v>
          </cell>
          <cell r="J1323">
            <v>39191719</v>
          </cell>
          <cell r="K1323">
            <v>1000</v>
          </cell>
        </row>
        <row r="1324">
          <cell r="E1324">
            <v>232702734</v>
          </cell>
          <cell r="F1324">
            <v>45052</v>
          </cell>
          <cell r="G1324">
            <v>0</v>
          </cell>
          <cell r="H1324">
            <v>45052</v>
          </cell>
          <cell r="I1324" t="str">
            <v>Local</v>
          </cell>
          <cell r="J1324" t="str">
            <v>AA101950</v>
          </cell>
          <cell r="K1324">
            <v>2000</v>
          </cell>
        </row>
        <row r="1325">
          <cell r="E1325">
            <v>232702735</v>
          </cell>
          <cell r="F1325">
            <v>45052</v>
          </cell>
          <cell r="G1325">
            <v>0</v>
          </cell>
          <cell r="H1325">
            <v>45052</v>
          </cell>
          <cell r="I1325" t="str">
            <v>Local</v>
          </cell>
          <cell r="J1325" t="str">
            <v>BF551613</v>
          </cell>
          <cell r="K1325">
            <v>3000</v>
          </cell>
        </row>
        <row r="1326">
          <cell r="E1326">
            <v>232702750</v>
          </cell>
          <cell r="F1326">
            <v>45054</v>
          </cell>
          <cell r="G1326">
            <v>0</v>
          </cell>
          <cell r="H1326">
            <v>45054</v>
          </cell>
          <cell r="I1326" t="str">
            <v>Local</v>
          </cell>
          <cell r="J1326">
            <v>39101321</v>
          </cell>
          <cell r="K1326">
            <v>2000</v>
          </cell>
        </row>
        <row r="1327">
          <cell r="E1327">
            <v>232702751</v>
          </cell>
          <cell r="F1327">
            <v>45054</v>
          </cell>
          <cell r="G1327">
            <v>0</v>
          </cell>
          <cell r="H1327">
            <v>45054</v>
          </cell>
          <cell r="I1327" t="str">
            <v>Local</v>
          </cell>
          <cell r="J1327">
            <v>39104319</v>
          </cell>
          <cell r="K1327">
            <v>980</v>
          </cell>
        </row>
        <row r="1328">
          <cell r="E1328">
            <v>232702753</v>
          </cell>
          <cell r="F1328">
            <v>45054</v>
          </cell>
          <cell r="G1328">
            <v>0</v>
          </cell>
          <cell r="H1328">
            <v>45054</v>
          </cell>
          <cell r="I1328" t="str">
            <v>Local</v>
          </cell>
          <cell r="J1328">
            <v>39101321</v>
          </cell>
          <cell r="K1328">
            <v>3000</v>
          </cell>
        </row>
        <row r="1329">
          <cell r="E1329">
            <v>232702793</v>
          </cell>
          <cell r="F1329">
            <v>45054</v>
          </cell>
          <cell r="G1329">
            <v>0</v>
          </cell>
          <cell r="H1329">
            <v>45054</v>
          </cell>
          <cell r="I1329" t="str">
            <v>Local</v>
          </cell>
          <cell r="J1329">
            <v>39108019</v>
          </cell>
          <cell r="K1329">
            <v>2000</v>
          </cell>
        </row>
        <row r="1330">
          <cell r="E1330">
            <v>232702794</v>
          </cell>
          <cell r="F1330">
            <v>45054</v>
          </cell>
          <cell r="G1330">
            <v>0</v>
          </cell>
          <cell r="H1330">
            <v>45054</v>
          </cell>
          <cell r="I1330" t="str">
            <v>Local</v>
          </cell>
          <cell r="J1330">
            <v>39219019</v>
          </cell>
          <cell r="K1330">
            <v>1920</v>
          </cell>
        </row>
        <row r="1331">
          <cell r="E1331">
            <v>232702795</v>
          </cell>
          <cell r="F1331">
            <v>45054</v>
          </cell>
          <cell r="G1331">
            <v>0</v>
          </cell>
          <cell r="H1331">
            <v>45054</v>
          </cell>
          <cell r="I1331" t="str">
            <v>Local</v>
          </cell>
          <cell r="J1331">
            <v>39171519</v>
          </cell>
          <cell r="K1331">
            <v>1920</v>
          </cell>
        </row>
        <row r="1332">
          <cell r="E1332">
            <v>232702796</v>
          </cell>
          <cell r="F1332">
            <v>45054</v>
          </cell>
          <cell r="G1332">
            <v>0</v>
          </cell>
          <cell r="H1332">
            <v>45054</v>
          </cell>
          <cell r="I1332" t="str">
            <v>Local</v>
          </cell>
          <cell r="J1332" t="str">
            <v>CB101009</v>
          </cell>
          <cell r="K1332">
            <v>1920</v>
          </cell>
        </row>
        <row r="1333">
          <cell r="E1333">
            <v>232702797</v>
          </cell>
          <cell r="F1333">
            <v>45054</v>
          </cell>
          <cell r="G1333">
            <v>0</v>
          </cell>
          <cell r="H1333">
            <v>45054</v>
          </cell>
          <cell r="I1333" t="str">
            <v>Local</v>
          </cell>
          <cell r="J1333">
            <v>39201719</v>
          </cell>
          <cell r="K1333">
            <v>1920</v>
          </cell>
        </row>
        <row r="1334">
          <cell r="E1334">
            <v>232702798</v>
          </cell>
          <cell r="F1334">
            <v>45054</v>
          </cell>
          <cell r="G1334">
            <v>0</v>
          </cell>
          <cell r="H1334">
            <v>45054</v>
          </cell>
          <cell r="I1334" t="str">
            <v>Local</v>
          </cell>
          <cell r="J1334">
            <v>39103519</v>
          </cell>
          <cell r="K1334">
            <v>4000</v>
          </cell>
        </row>
        <row r="1335">
          <cell r="E1335">
            <v>232702799</v>
          </cell>
          <cell r="F1335">
            <v>45054</v>
          </cell>
          <cell r="G1335">
            <v>0</v>
          </cell>
          <cell r="H1335">
            <v>45054</v>
          </cell>
          <cell r="I1335" t="str">
            <v>Local</v>
          </cell>
          <cell r="J1335">
            <v>39104319</v>
          </cell>
          <cell r="K1335">
            <v>1920</v>
          </cell>
        </row>
        <row r="1336">
          <cell r="E1336">
            <v>232702800</v>
          </cell>
          <cell r="F1336">
            <v>45054</v>
          </cell>
          <cell r="G1336">
            <v>0</v>
          </cell>
          <cell r="H1336">
            <v>45054</v>
          </cell>
          <cell r="I1336" t="str">
            <v>Local</v>
          </cell>
          <cell r="J1336" t="str">
            <v>CB101009</v>
          </cell>
          <cell r="K1336">
            <v>1920</v>
          </cell>
        </row>
        <row r="1337">
          <cell r="E1337">
            <v>232702801</v>
          </cell>
          <cell r="F1337">
            <v>45054</v>
          </cell>
          <cell r="G1337">
            <v>0</v>
          </cell>
          <cell r="H1337">
            <v>45054</v>
          </cell>
          <cell r="I1337" t="str">
            <v>Local</v>
          </cell>
          <cell r="J1337">
            <v>39104319</v>
          </cell>
          <cell r="K1337">
            <v>1920</v>
          </cell>
        </row>
        <row r="1338">
          <cell r="E1338">
            <v>232702802</v>
          </cell>
          <cell r="F1338">
            <v>45054</v>
          </cell>
          <cell r="G1338">
            <v>0</v>
          </cell>
          <cell r="H1338">
            <v>45054</v>
          </cell>
          <cell r="I1338" t="str">
            <v>Local</v>
          </cell>
          <cell r="J1338" t="str">
            <v>BB103748</v>
          </cell>
          <cell r="K1338">
            <v>500</v>
          </cell>
        </row>
        <row r="1339">
          <cell r="E1339">
            <v>232702803</v>
          </cell>
          <cell r="F1339">
            <v>45054</v>
          </cell>
          <cell r="G1339">
            <v>0</v>
          </cell>
          <cell r="H1339">
            <v>45054</v>
          </cell>
          <cell r="I1339" t="str">
            <v>Local</v>
          </cell>
          <cell r="J1339" t="str">
            <v>BB103747</v>
          </cell>
          <cell r="K1339">
            <v>500</v>
          </cell>
        </row>
        <row r="1340">
          <cell r="E1340">
            <v>232702804</v>
          </cell>
          <cell r="F1340">
            <v>45054</v>
          </cell>
          <cell r="G1340">
            <v>0</v>
          </cell>
          <cell r="H1340">
            <v>45054</v>
          </cell>
          <cell r="I1340" t="str">
            <v>Local</v>
          </cell>
          <cell r="J1340">
            <v>39171619</v>
          </cell>
          <cell r="K1340">
            <v>1000</v>
          </cell>
        </row>
        <row r="1341">
          <cell r="E1341">
            <v>232702805</v>
          </cell>
          <cell r="F1341">
            <v>45054</v>
          </cell>
          <cell r="G1341">
            <v>0</v>
          </cell>
          <cell r="H1341">
            <v>45054</v>
          </cell>
          <cell r="I1341" t="str">
            <v>Local</v>
          </cell>
          <cell r="J1341">
            <v>39191719</v>
          </cell>
          <cell r="K1341">
            <v>1000</v>
          </cell>
        </row>
        <row r="1342">
          <cell r="E1342">
            <v>232702806</v>
          </cell>
          <cell r="F1342">
            <v>45054</v>
          </cell>
          <cell r="G1342">
            <v>0</v>
          </cell>
          <cell r="H1342">
            <v>45054</v>
          </cell>
          <cell r="I1342" t="str">
            <v>Local</v>
          </cell>
          <cell r="J1342" t="str">
            <v>BF551613</v>
          </cell>
          <cell r="K1342">
            <v>4000</v>
          </cell>
        </row>
        <row r="1343">
          <cell r="E1343">
            <v>232702807</v>
          </cell>
          <cell r="F1343">
            <v>45054</v>
          </cell>
          <cell r="G1343">
            <v>0</v>
          </cell>
          <cell r="H1343">
            <v>45054</v>
          </cell>
          <cell r="I1343" t="str">
            <v>Local</v>
          </cell>
          <cell r="J1343" t="str">
            <v>AA101950</v>
          </cell>
          <cell r="K1343">
            <v>2000</v>
          </cell>
        </row>
        <row r="1344">
          <cell r="E1344">
            <v>232702808</v>
          </cell>
          <cell r="F1344">
            <v>45054</v>
          </cell>
          <cell r="G1344">
            <v>0</v>
          </cell>
          <cell r="H1344">
            <v>45054</v>
          </cell>
          <cell r="I1344" t="str">
            <v>Local</v>
          </cell>
          <cell r="J1344">
            <v>39101321</v>
          </cell>
          <cell r="K1344">
            <v>3000</v>
          </cell>
        </row>
        <row r="1345">
          <cell r="E1345">
            <v>232702881</v>
          </cell>
          <cell r="F1345">
            <v>45055</v>
          </cell>
          <cell r="G1345">
            <v>0</v>
          </cell>
          <cell r="H1345">
            <v>45055</v>
          </cell>
          <cell r="I1345" t="str">
            <v>Local</v>
          </cell>
          <cell r="J1345">
            <v>39179021</v>
          </cell>
          <cell r="K1345">
            <v>2000</v>
          </cell>
        </row>
        <row r="1346">
          <cell r="E1346">
            <v>232702882</v>
          </cell>
          <cell r="F1346">
            <v>45055</v>
          </cell>
          <cell r="G1346">
            <v>0</v>
          </cell>
          <cell r="H1346">
            <v>45055</v>
          </cell>
          <cell r="I1346" t="str">
            <v>Local</v>
          </cell>
          <cell r="J1346">
            <v>39101721</v>
          </cell>
          <cell r="K1346">
            <v>1920</v>
          </cell>
        </row>
        <row r="1347">
          <cell r="E1347">
            <v>232702883</v>
          </cell>
          <cell r="F1347">
            <v>45055</v>
          </cell>
          <cell r="G1347">
            <v>0</v>
          </cell>
          <cell r="H1347">
            <v>45055</v>
          </cell>
          <cell r="I1347" t="str">
            <v>Local</v>
          </cell>
          <cell r="J1347" t="str">
            <v>DY581410</v>
          </cell>
          <cell r="K1347">
            <v>200</v>
          </cell>
        </row>
        <row r="1348">
          <cell r="E1348">
            <v>232702884</v>
          </cell>
          <cell r="F1348">
            <v>45055</v>
          </cell>
          <cell r="G1348">
            <v>0</v>
          </cell>
          <cell r="H1348">
            <v>45055</v>
          </cell>
          <cell r="I1348" t="str">
            <v>Local</v>
          </cell>
          <cell r="J1348">
            <v>39108019</v>
          </cell>
          <cell r="K1348">
            <v>2000</v>
          </cell>
        </row>
        <row r="1349">
          <cell r="E1349">
            <v>232702885</v>
          </cell>
          <cell r="F1349">
            <v>45055</v>
          </cell>
          <cell r="G1349">
            <v>0</v>
          </cell>
          <cell r="H1349">
            <v>45055</v>
          </cell>
          <cell r="I1349" t="str">
            <v>Local</v>
          </cell>
          <cell r="J1349">
            <v>39219019</v>
          </cell>
          <cell r="K1349">
            <v>1920</v>
          </cell>
        </row>
        <row r="1350">
          <cell r="E1350">
            <v>232702886</v>
          </cell>
          <cell r="F1350">
            <v>45055</v>
          </cell>
          <cell r="G1350">
            <v>0</v>
          </cell>
          <cell r="H1350">
            <v>45055</v>
          </cell>
          <cell r="I1350" t="str">
            <v>Local</v>
          </cell>
          <cell r="J1350">
            <v>39171519</v>
          </cell>
          <cell r="K1350">
            <v>1920</v>
          </cell>
        </row>
        <row r="1351">
          <cell r="E1351">
            <v>232702887</v>
          </cell>
          <cell r="F1351">
            <v>45055</v>
          </cell>
          <cell r="G1351">
            <v>0</v>
          </cell>
          <cell r="H1351">
            <v>45055</v>
          </cell>
          <cell r="I1351" t="str">
            <v>Local</v>
          </cell>
          <cell r="J1351" t="str">
            <v>CB101009</v>
          </cell>
          <cell r="K1351">
            <v>3840</v>
          </cell>
        </row>
        <row r="1352">
          <cell r="E1352">
            <v>232702888</v>
          </cell>
          <cell r="F1352">
            <v>45055</v>
          </cell>
          <cell r="G1352">
            <v>0</v>
          </cell>
          <cell r="H1352">
            <v>45055</v>
          </cell>
          <cell r="I1352" t="str">
            <v>Local</v>
          </cell>
          <cell r="J1352">
            <v>39103519</v>
          </cell>
          <cell r="K1352">
            <v>5000</v>
          </cell>
        </row>
        <row r="1353">
          <cell r="E1353">
            <v>232702889</v>
          </cell>
          <cell r="F1353">
            <v>45055</v>
          </cell>
          <cell r="G1353">
            <v>0</v>
          </cell>
          <cell r="H1353">
            <v>45055</v>
          </cell>
          <cell r="I1353" t="str">
            <v>Local</v>
          </cell>
          <cell r="J1353">
            <v>39104319</v>
          </cell>
          <cell r="K1353">
            <v>1920</v>
          </cell>
        </row>
        <row r="1354">
          <cell r="E1354">
            <v>232702890</v>
          </cell>
          <cell r="F1354">
            <v>45055</v>
          </cell>
          <cell r="G1354">
            <v>0</v>
          </cell>
          <cell r="H1354">
            <v>45055</v>
          </cell>
          <cell r="I1354" t="str">
            <v>Local</v>
          </cell>
          <cell r="J1354" t="str">
            <v>CB101009</v>
          </cell>
          <cell r="K1354">
            <v>1920</v>
          </cell>
        </row>
        <row r="1355">
          <cell r="E1355">
            <v>232702891</v>
          </cell>
          <cell r="F1355">
            <v>45055</v>
          </cell>
          <cell r="G1355">
            <v>0</v>
          </cell>
          <cell r="H1355">
            <v>45055</v>
          </cell>
          <cell r="I1355" t="str">
            <v>Local</v>
          </cell>
          <cell r="J1355">
            <v>39103519</v>
          </cell>
          <cell r="K1355">
            <v>8000</v>
          </cell>
        </row>
        <row r="1356">
          <cell r="E1356">
            <v>232702892</v>
          </cell>
          <cell r="F1356">
            <v>45055</v>
          </cell>
          <cell r="G1356">
            <v>0</v>
          </cell>
          <cell r="H1356">
            <v>45055</v>
          </cell>
          <cell r="I1356" t="str">
            <v>Local</v>
          </cell>
          <cell r="J1356">
            <v>39171619</v>
          </cell>
          <cell r="K1356">
            <v>2000</v>
          </cell>
        </row>
        <row r="1357">
          <cell r="E1357">
            <v>232702893</v>
          </cell>
          <cell r="F1357">
            <v>45055</v>
          </cell>
          <cell r="G1357">
            <v>0</v>
          </cell>
          <cell r="H1357">
            <v>45055</v>
          </cell>
          <cell r="I1357" t="str">
            <v>Local</v>
          </cell>
          <cell r="J1357">
            <v>39191719</v>
          </cell>
          <cell r="K1357">
            <v>1000</v>
          </cell>
        </row>
        <row r="1358">
          <cell r="E1358">
            <v>232702894</v>
          </cell>
          <cell r="F1358">
            <v>45055</v>
          </cell>
          <cell r="G1358">
            <v>0</v>
          </cell>
          <cell r="H1358">
            <v>45055</v>
          </cell>
          <cell r="I1358" t="str">
            <v>Local</v>
          </cell>
          <cell r="J1358" t="str">
            <v>BF551613</v>
          </cell>
          <cell r="K1358">
            <v>3000</v>
          </cell>
        </row>
        <row r="1359">
          <cell r="E1359">
            <v>232702895</v>
          </cell>
          <cell r="F1359">
            <v>45055</v>
          </cell>
          <cell r="G1359">
            <v>0</v>
          </cell>
          <cell r="H1359">
            <v>45055</v>
          </cell>
          <cell r="I1359" t="str">
            <v>Local</v>
          </cell>
          <cell r="J1359" t="str">
            <v>AA101950</v>
          </cell>
          <cell r="K1359">
            <v>2000</v>
          </cell>
        </row>
        <row r="1360">
          <cell r="E1360">
            <v>232702896</v>
          </cell>
          <cell r="F1360">
            <v>45055</v>
          </cell>
          <cell r="G1360">
            <v>0</v>
          </cell>
          <cell r="H1360">
            <v>45055</v>
          </cell>
          <cell r="I1360" t="str">
            <v>Local</v>
          </cell>
          <cell r="J1360" t="str">
            <v>BB103748</v>
          </cell>
          <cell r="K1360">
            <v>500</v>
          </cell>
        </row>
        <row r="1361">
          <cell r="E1361">
            <v>232702904</v>
          </cell>
          <cell r="F1361">
            <v>45056</v>
          </cell>
          <cell r="G1361">
            <v>0</v>
          </cell>
          <cell r="H1361">
            <v>45056</v>
          </cell>
          <cell r="I1361" t="str">
            <v>Local</v>
          </cell>
          <cell r="J1361">
            <v>39101321</v>
          </cell>
          <cell r="K1361">
            <v>2000</v>
          </cell>
        </row>
        <row r="1362">
          <cell r="E1362">
            <v>232702905</v>
          </cell>
          <cell r="F1362">
            <v>45056</v>
          </cell>
          <cell r="G1362">
            <v>0</v>
          </cell>
          <cell r="H1362">
            <v>45056</v>
          </cell>
          <cell r="I1362" t="str">
            <v>Local</v>
          </cell>
          <cell r="J1362">
            <v>39218919</v>
          </cell>
          <cell r="K1362">
            <v>960</v>
          </cell>
        </row>
        <row r="1363">
          <cell r="E1363">
            <v>232702906</v>
          </cell>
          <cell r="F1363">
            <v>45056</v>
          </cell>
          <cell r="G1363">
            <v>0</v>
          </cell>
          <cell r="H1363">
            <v>45056</v>
          </cell>
          <cell r="I1363" t="str">
            <v>Local</v>
          </cell>
          <cell r="J1363">
            <v>39101321</v>
          </cell>
          <cell r="K1363">
            <v>5000</v>
          </cell>
        </row>
        <row r="1364">
          <cell r="E1364">
            <v>232702957</v>
          </cell>
          <cell r="F1364">
            <v>45056</v>
          </cell>
          <cell r="G1364">
            <v>0</v>
          </cell>
          <cell r="H1364">
            <v>45056</v>
          </cell>
          <cell r="I1364" t="str">
            <v>Local</v>
          </cell>
          <cell r="J1364" t="str">
            <v>DP101168</v>
          </cell>
          <cell r="K1364">
            <v>2000</v>
          </cell>
        </row>
        <row r="1365">
          <cell r="E1365">
            <v>232702958</v>
          </cell>
          <cell r="F1365">
            <v>45056</v>
          </cell>
          <cell r="G1365">
            <v>0</v>
          </cell>
          <cell r="H1365">
            <v>45056</v>
          </cell>
          <cell r="I1365" t="str">
            <v>Local</v>
          </cell>
          <cell r="J1365">
            <v>39201719</v>
          </cell>
          <cell r="K1365">
            <v>1920</v>
          </cell>
        </row>
        <row r="1366">
          <cell r="E1366">
            <v>232702959</v>
          </cell>
          <cell r="F1366">
            <v>45056</v>
          </cell>
          <cell r="G1366">
            <v>0</v>
          </cell>
          <cell r="H1366">
            <v>45056</v>
          </cell>
          <cell r="I1366" t="str">
            <v>Local</v>
          </cell>
          <cell r="J1366">
            <v>39108019</v>
          </cell>
          <cell r="K1366">
            <v>2000</v>
          </cell>
        </row>
        <row r="1367">
          <cell r="E1367">
            <v>232702960</v>
          </cell>
          <cell r="F1367">
            <v>45056</v>
          </cell>
          <cell r="G1367">
            <v>0</v>
          </cell>
          <cell r="H1367">
            <v>45056</v>
          </cell>
          <cell r="I1367" t="str">
            <v>Local</v>
          </cell>
          <cell r="J1367">
            <v>39219019</v>
          </cell>
          <cell r="K1367">
            <v>1920</v>
          </cell>
        </row>
        <row r="1368">
          <cell r="E1368">
            <v>232702962</v>
          </cell>
          <cell r="F1368">
            <v>45056</v>
          </cell>
          <cell r="G1368">
            <v>0</v>
          </cell>
          <cell r="H1368">
            <v>45056</v>
          </cell>
          <cell r="I1368" t="str">
            <v>Local</v>
          </cell>
          <cell r="J1368">
            <v>39103519</v>
          </cell>
          <cell r="K1368">
            <v>4000</v>
          </cell>
        </row>
        <row r="1369">
          <cell r="E1369">
            <v>232702963</v>
          </cell>
          <cell r="F1369">
            <v>45056</v>
          </cell>
          <cell r="G1369">
            <v>0</v>
          </cell>
          <cell r="H1369">
            <v>45056</v>
          </cell>
          <cell r="I1369" t="str">
            <v>Local</v>
          </cell>
          <cell r="J1369">
            <v>39104319</v>
          </cell>
          <cell r="K1369">
            <v>1920</v>
          </cell>
        </row>
        <row r="1370">
          <cell r="E1370">
            <v>232702964</v>
          </cell>
          <cell r="F1370">
            <v>45056</v>
          </cell>
          <cell r="G1370">
            <v>0</v>
          </cell>
          <cell r="H1370">
            <v>45056</v>
          </cell>
          <cell r="I1370" t="str">
            <v>Local</v>
          </cell>
          <cell r="J1370" t="str">
            <v>DY581410</v>
          </cell>
          <cell r="K1370">
            <v>200</v>
          </cell>
        </row>
        <row r="1371">
          <cell r="E1371">
            <v>232702965</v>
          </cell>
          <cell r="F1371">
            <v>45056</v>
          </cell>
          <cell r="G1371">
            <v>0</v>
          </cell>
          <cell r="H1371">
            <v>45056</v>
          </cell>
          <cell r="I1371" t="str">
            <v>Local</v>
          </cell>
          <cell r="J1371" t="str">
            <v>CB101009</v>
          </cell>
          <cell r="K1371">
            <v>1920</v>
          </cell>
        </row>
        <row r="1372">
          <cell r="E1372">
            <v>232702966</v>
          </cell>
          <cell r="F1372">
            <v>45056</v>
          </cell>
          <cell r="G1372">
            <v>0</v>
          </cell>
          <cell r="H1372">
            <v>45056</v>
          </cell>
          <cell r="I1372" t="str">
            <v>Local</v>
          </cell>
          <cell r="J1372" t="str">
            <v>BB101090</v>
          </cell>
          <cell r="K1372">
            <v>2000</v>
          </cell>
        </row>
        <row r="1373">
          <cell r="E1373">
            <v>232702967</v>
          </cell>
          <cell r="F1373">
            <v>45056</v>
          </cell>
          <cell r="G1373">
            <v>0</v>
          </cell>
          <cell r="H1373">
            <v>45056</v>
          </cell>
          <cell r="I1373" t="str">
            <v>Local</v>
          </cell>
          <cell r="J1373">
            <v>39153419</v>
          </cell>
          <cell r="K1373">
            <v>500</v>
          </cell>
        </row>
        <row r="1374">
          <cell r="E1374">
            <v>232702968</v>
          </cell>
          <cell r="F1374">
            <v>45056</v>
          </cell>
          <cell r="G1374">
            <v>0</v>
          </cell>
          <cell r="H1374">
            <v>45056</v>
          </cell>
          <cell r="I1374" t="str">
            <v>Local</v>
          </cell>
          <cell r="J1374" t="str">
            <v>BB103747</v>
          </cell>
          <cell r="K1374">
            <v>500</v>
          </cell>
        </row>
        <row r="1375">
          <cell r="E1375">
            <v>232702969</v>
          </cell>
          <cell r="F1375">
            <v>45056</v>
          </cell>
          <cell r="G1375">
            <v>0</v>
          </cell>
          <cell r="H1375">
            <v>45056</v>
          </cell>
          <cell r="I1375" t="str">
            <v>Local</v>
          </cell>
          <cell r="J1375">
            <v>39171619</v>
          </cell>
          <cell r="K1375">
            <v>1000</v>
          </cell>
        </row>
        <row r="1376">
          <cell r="E1376">
            <v>232702970</v>
          </cell>
          <cell r="F1376">
            <v>45056</v>
          </cell>
          <cell r="G1376">
            <v>0</v>
          </cell>
          <cell r="H1376">
            <v>45056</v>
          </cell>
          <cell r="I1376" t="str">
            <v>Local</v>
          </cell>
          <cell r="J1376">
            <v>39191719</v>
          </cell>
          <cell r="K1376">
            <v>1000</v>
          </cell>
        </row>
        <row r="1377">
          <cell r="E1377">
            <v>232702971</v>
          </cell>
          <cell r="F1377">
            <v>45056</v>
          </cell>
          <cell r="G1377">
            <v>0</v>
          </cell>
          <cell r="H1377">
            <v>45056</v>
          </cell>
          <cell r="I1377" t="str">
            <v>Local</v>
          </cell>
          <cell r="J1377" t="str">
            <v>BF551613</v>
          </cell>
          <cell r="K1377">
            <v>4000</v>
          </cell>
        </row>
        <row r="1378">
          <cell r="E1378">
            <v>232702972</v>
          </cell>
          <cell r="F1378">
            <v>45056</v>
          </cell>
          <cell r="G1378">
            <v>0</v>
          </cell>
          <cell r="H1378">
            <v>45056</v>
          </cell>
          <cell r="I1378" t="str">
            <v>Local</v>
          </cell>
          <cell r="J1378" t="str">
            <v>AA101950</v>
          </cell>
          <cell r="K1378">
            <v>2000</v>
          </cell>
        </row>
        <row r="1379">
          <cell r="E1379">
            <v>232702973</v>
          </cell>
          <cell r="F1379">
            <v>45056</v>
          </cell>
          <cell r="G1379">
            <v>0</v>
          </cell>
          <cell r="H1379">
            <v>45056</v>
          </cell>
          <cell r="I1379" t="str">
            <v>Local</v>
          </cell>
          <cell r="J1379">
            <v>39171519</v>
          </cell>
          <cell r="K1379">
            <v>1920</v>
          </cell>
        </row>
        <row r="1380">
          <cell r="E1380">
            <v>232702991</v>
          </cell>
          <cell r="F1380">
            <v>45057</v>
          </cell>
          <cell r="G1380">
            <v>0</v>
          </cell>
          <cell r="H1380">
            <v>45057</v>
          </cell>
          <cell r="I1380" t="str">
            <v>Local</v>
          </cell>
          <cell r="J1380">
            <v>39253921</v>
          </cell>
          <cell r="K1380">
            <v>1000</v>
          </cell>
        </row>
        <row r="1381">
          <cell r="E1381">
            <v>232702992</v>
          </cell>
          <cell r="F1381">
            <v>45057</v>
          </cell>
          <cell r="G1381">
            <v>0</v>
          </cell>
          <cell r="H1381">
            <v>45057</v>
          </cell>
          <cell r="I1381" t="str">
            <v>Local</v>
          </cell>
          <cell r="J1381">
            <v>39101321</v>
          </cell>
          <cell r="K1381">
            <v>4000</v>
          </cell>
        </row>
        <row r="1382">
          <cell r="E1382">
            <v>232702993</v>
          </cell>
          <cell r="F1382">
            <v>45057</v>
          </cell>
          <cell r="G1382">
            <v>0</v>
          </cell>
          <cell r="H1382">
            <v>45057</v>
          </cell>
          <cell r="I1382" t="str">
            <v>Local</v>
          </cell>
          <cell r="J1382">
            <v>39218919</v>
          </cell>
          <cell r="K1382">
            <v>960</v>
          </cell>
        </row>
        <row r="1383">
          <cell r="E1383">
            <v>232703039</v>
          </cell>
          <cell r="F1383">
            <v>45057</v>
          </cell>
          <cell r="G1383">
            <v>0</v>
          </cell>
          <cell r="H1383">
            <v>45057</v>
          </cell>
          <cell r="I1383" t="str">
            <v>Local</v>
          </cell>
          <cell r="J1383">
            <v>39108019</v>
          </cell>
          <cell r="K1383">
            <v>2000</v>
          </cell>
        </row>
        <row r="1384">
          <cell r="E1384">
            <v>232703040</v>
          </cell>
          <cell r="F1384">
            <v>45057</v>
          </cell>
          <cell r="G1384">
            <v>0</v>
          </cell>
          <cell r="H1384">
            <v>45057</v>
          </cell>
          <cell r="I1384" t="str">
            <v>Local</v>
          </cell>
          <cell r="J1384">
            <v>39219019</v>
          </cell>
          <cell r="K1384">
            <v>1920</v>
          </cell>
        </row>
        <row r="1385">
          <cell r="E1385">
            <v>232703041</v>
          </cell>
          <cell r="F1385">
            <v>45057</v>
          </cell>
          <cell r="G1385">
            <v>0</v>
          </cell>
          <cell r="H1385">
            <v>45057</v>
          </cell>
          <cell r="I1385" t="str">
            <v>Local</v>
          </cell>
          <cell r="J1385">
            <v>39171519</v>
          </cell>
          <cell r="K1385">
            <v>1920</v>
          </cell>
        </row>
        <row r="1386">
          <cell r="E1386">
            <v>232703042</v>
          </cell>
          <cell r="F1386">
            <v>45057</v>
          </cell>
          <cell r="G1386">
            <v>0</v>
          </cell>
          <cell r="H1386">
            <v>45057</v>
          </cell>
          <cell r="I1386" t="str">
            <v>Local</v>
          </cell>
          <cell r="J1386" t="str">
            <v>CB101009</v>
          </cell>
          <cell r="K1386">
            <v>1920</v>
          </cell>
        </row>
        <row r="1387">
          <cell r="E1387">
            <v>232703044</v>
          </cell>
          <cell r="F1387">
            <v>45057</v>
          </cell>
          <cell r="G1387">
            <v>0</v>
          </cell>
          <cell r="H1387">
            <v>45057</v>
          </cell>
          <cell r="I1387" t="str">
            <v>Local</v>
          </cell>
          <cell r="J1387">
            <v>39104319</v>
          </cell>
          <cell r="K1387">
            <v>1920</v>
          </cell>
        </row>
        <row r="1388">
          <cell r="E1388">
            <v>232703045</v>
          </cell>
          <cell r="F1388">
            <v>45057</v>
          </cell>
          <cell r="G1388">
            <v>0</v>
          </cell>
          <cell r="H1388">
            <v>45057</v>
          </cell>
          <cell r="I1388" t="str">
            <v>Local</v>
          </cell>
          <cell r="J1388" t="str">
            <v>CB101009</v>
          </cell>
          <cell r="K1388">
            <v>1920</v>
          </cell>
        </row>
        <row r="1389">
          <cell r="E1389">
            <v>232703046</v>
          </cell>
          <cell r="F1389">
            <v>45057</v>
          </cell>
          <cell r="G1389">
            <v>0</v>
          </cell>
          <cell r="H1389">
            <v>45057</v>
          </cell>
          <cell r="I1389" t="str">
            <v>Local</v>
          </cell>
          <cell r="J1389">
            <v>39219019</v>
          </cell>
          <cell r="K1389">
            <v>1920</v>
          </cell>
        </row>
        <row r="1390">
          <cell r="E1390">
            <v>232703090</v>
          </cell>
          <cell r="F1390">
            <v>45058</v>
          </cell>
          <cell r="G1390">
            <v>0</v>
          </cell>
          <cell r="H1390">
            <v>45058</v>
          </cell>
          <cell r="I1390" t="str">
            <v>Local</v>
          </cell>
          <cell r="J1390">
            <v>39103519</v>
          </cell>
          <cell r="K1390">
            <v>8000</v>
          </cell>
        </row>
        <row r="1391">
          <cell r="E1391">
            <v>232703091</v>
          </cell>
          <cell r="F1391">
            <v>45058</v>
          </cell>
          <cell r="G1391">
            <v>0</v>
          </cell>
          <cell r="H1391">
            <v>45058</v>
          </cell>
          <cell r="I1391" t="str">
            <v>Local</v>
          </cell>
          <cell r="J1391" t="str">
            <v>BB103748</v>
          </cell>
          <cell r="K1391">
            <v>500</v>
          </cell>
        </row>
        <row r="1392">
          <cell r="E1392">
            <v>232703092</v>
          </cell>
          <cell r="F1392">
            <v>45058</v>
          </cell>
          <cell r="G1392">
            <v>0</v>
          </cell>
          <cell r="H1392">
            <v>45058</v>
          </cell>
          <cell r="I1392" t="str">
            <v>Local</v>
          </cell>
          <cell r="J1392">
            <v>39171619</v>
          </cell>
          <cell r="K1392">
            <v>2000</v>
          </cell>
        </row>
        <row r="1393">
          <cell r="E1393">
            <v>232703093</v>
          </cell>
          <cell r="F1393">
            <v>45058</v>
          </cell>
          <cell r="G1393">
            <v>0</v>
          </cell>
          <cell r="H1393">
            <v>45058</v>
          </cell>
          <cell r="I1393" t="str">
            <v>Local</v>
          </cell>
          <cell r="J1393">
            <v>39191719</v>
          </cell>
          <cell r="K1393">
            <v>2000</v>
          </cell>
        </row>
        <row r="1394">
          <cell r="E1394">
            <v>232703094</v>
          </cell>
          <cell r="F1394">
            <v>45058</v>
          </cell>
          <cell r="G1394">
            <v>0</v>
          </cell>
          <cell r="H1394">
            <v>45058</v>
          </cell>
          <cell r="I1394" t="str">
            <v>Local</v>
          </cell>
          <cell r="J1394" t="str">
            <v>BF551613</v>
          </cell>
          <cell r="K1394">
            <v>4000</v>
          </cell>
        </row>
        <row r="1395">
          <cell r="E1395">
            <v>232703095</v>
          </cell>
          <cell r="F1395">
            <v>45058</v>
          </cell>
          <cell r="G1395">
            <v>0</v>
          </cell>
          <cell r="H1395">
            <v>45058</v>
          </cell>
          <cell r="I1395" t="str">
            <v>Local</v>
          </cell>
          <cell r="J1395" t="str">
            <v>AA101950</v>
          </cell>
          <cell r="K1395">
            <v>2000</v>
          </cell>
        </row>
        <row r="1396">
          <cell r="E1396">
            <v>232703096</v>
          </cell>
          <cell r="F1396">
            <v>45058</v>
          </cell>
          <cell r="G1396">
            <v>0</v>
          </cell>
          <cell r="H1396">
            <v>45058</v>
          </cell>
          <cell r="I1396" t="str">
            <v>Local</v>
          </cell>
          <cell r="J1396">
            <v>39101321</v>
          </cell>
          <cell r="K1396">
            <v>4000</v>
          </cell>
        </row>
        <row r="1397">
          <cell r="E1397">
            <v>232703097</v>
          </cell>
          <cell r="F1397">
            <v>45058</v>
          </cell>
          <cell r="G1397">
            <v>0</v>
          </cell>
          <cell r="H1397">
            <v>45058</v>
          </cell>
          <cell r="I1397" t="str">
            <v>Local</v>
          </cell>
          <cell r="J1397">
            <v>39218919</v>
          </cell>
          <cell r="K1397">
            <v>1920</v>
          </cell>
        </row>
        <row r="1398">
          <cell r="E1398">
            <v>232703115</v>
          </cell>
          <cell r="F1398">
            <v>45058</v>
          </cell>
          <cell r="G1398">
            <v>0</v>
          </cell>
          <cell r="H1398">
            <v>45058</v>
          </cell>
          <cell r="I1398" t="str">
            <v>Local</v>
          </cell>
          <cell r="J1398">
            <v>39101721</v>
          </cell>
          <cell r="K1398">
            <v>1920</v>
          </cell>
        </row>
        <row r="1399">
          <cell r="E1399">
            <v>232703116</v>
          </cell>
          <cell r="F1399">
            <v>45058</v>
          </cell>
          <cell r="G1399">
            <v>0</v>
          </cell>
          <cell r="H1399">
            <v>45058</v>
          </cell>
          <cell r="I1399" t="str">
            <v>Local</v>
          </cell>
          <cell r="J1399">
            <v>39108019</v>
          </cell>
          <cell r="K1399">
            <v>2000</v>
          </cell>
        </row>
        <row r="1400">
          <cell r="E1400">
            <v>232703117</v>
          </cell>
          <cell r="F1400">
            <v>45058</v>
          </cell>
          <cell r="G1400">
            <v>0</v>
          </cell>
          <cell r="H1400">
            <v>45058</v>
          </cell>
          <cell r="I1400" t="str">
            <v>Local</v>
          </cell>
          <cell r="J1400">
            <v>39219019</v>
          </cell>
          <cell r="K1400">
            <v>1920</v>
          </cell>
        </row>
        <row r="1401">
          <cell r="E1401">
            <v>232703119</v>
          </cell>
          <cell r="F1401">
            <v>45058</v>
          </cell>
          <cell r="G1401">
            <v>0</v>
          </cell>
          <cell r="H1401">
            <v>45058</v>
          </cell>
          <cell r="I1401" t="str">
            <v>Local</v>
          </cell>
          <cell r="J1401" t="str">
            <v>CB101009</v>
          </cell>
          <cell r="K1401">
            <v>1920</v>
          </cell>
        </row>
        <row r="1402">
          <cell r="E1402">
            <v>232703132</v>
          </cell>
          <cell r="F1402">
            <v>45058</v>
          </cell>
          <cell r="G1402">
            <v>0</v>
          </cell>
          <cell r="H1402">
            <v>45058</v>
          </cell>
          <cell r="I1402" t="str">
            <v>Local</v>
          </cell>
          <cell r="J1402">
            <v>39104319</v>
          </cell>
          <cell r="K1402">
            <v>1920</v>
          </cell>
        </row>
        <row r="1403">
          <cell r="E1403">
            <v>232703133</v>
          </cell>
          <cell r="F1403">
            <v>45058</v>
          </cell>
          <cell r="G1403">
            <v>0</v>
          </cell>
          <cell r="H1403">
            <v>45058</v>
          </cell>
          <cell r="I1403" t="str">
            <v>Local</v>
          </cell>
          <cell r="J1403">
            <v>39218919</v>
          </cell>
          <cell r="K1403">
            <v>960</v>
          </cell>
        </row>
        <row r="1404">
          <cell r="E1404">
            <v>232703135</v>
          </cell>
          <cell r="F1404">
            <v>45058</v>
          </cell>
          <cell r="G1404">
            <v>0</v>
          </cell>
          <cell r="H1404">
            <v>45058</v>
          </cell>
          <cell r="I1404" t="str">
            <v>Local</v>
          </cell>
          <cell r="J1404">
            <v>39171619</v>
          </cell>
          <cell r="K1404">
            <v>1000</v>
          </cell>
        </row>
        <row r="1405">
          <cell r="E1405">
            <v>232703136</v>
          </cell>
          <cell r="F1405">
            <v>45058</v>
          </cell>
          <cell r="G1405">
            <v>0</v>
          </cell>
          <cell r="H1405">
            <v>45058</v>
          </cell>
          <cell r="I1405" t="str">
            <v>Local</v>
          </cell>
          <cell r="J1405">
            <v>39191719</v>
          </cell>
          <cell r="K1405">
            <v>1000</v>
          </cell>
        </row>
        <row r="1406">
          <cell r="E1406">
            <v>232703137</v>
          </cell>
          <cell r="F1406">
            <v>45058</v>
          </cell>
          <cell r="G1406">
            <v>0</v>
          </cell>
          <cell r="H1406">
            <v>45058</v>
          </cell>
          <cell r="I1406" t="str">
            <v>Local</v>
          </cell>
          <cell r="J1406" t="str">
            <v>BF551613</v>
          </cell>
          <cell r="K1406">
            <v>4000</v>
          </cell>
        </row>
        <row r="1407">
          <cell r="E1407">
            <v>232703138</v>
          </cell>
          <cell r="F1407">
            <v>45058</v>
          </cell>
          <cell r="G1407">
            <v>0</v>
          </cell>
          <cell r="H1407">
            <v>45058</v>
          </cell>
          <cell r="I1407" t="str">
            <v>Local</v>
          </cell>
          <cell r="J1407" t="str">
            <v>AA101950</v>
          </cell>
          <cell r="K1407">
            <v>1000</v>
          </cell>
        </row>
        <row r="1408">
          <cell r="E1408">
            <v>232703143</v>
          </cell>
          <cell r="F1408">
            <v>45058</v>
          </cell>
          <cell r="G1408">
            <v>0</v>
          </cell>
          <cell r="H1408">
            <v>45058</v>
          </cell>
          <cell r="I1408" t="str">
            <v>Local</v>
          </cell>
          <cell r="J1408" t="str">
            <v>CB101009</v>
          </cell>
          <cell r="K1408">
            <v>960</v>
          </cell>
        </row>
        <row r="1409">
          <cell r="E1409">
            <v>232703144</v>
          </cell>
          <cell r="F1409">
            <v>45058</v>
          </cell>
          <cell r="G1409">
            <v>0</v>
          </cell>
          <cell r="H1409">
            <v>45058</v>
          </cell>
          <cell r="I1409" t="str">
            <v>Local</v>
          </cell>
          <cell r="J1409">
            <v>39104619</v>
          </cell>
          <cell r="K1409">
            <v>500</v>
          </cell>
        </row>
        <row r="1410">
          <cell r="E1410">
            <v>232703145</v>
          </cell>
          <cell r="F1410">
            <v>45058</v>
          </cell>
          <cell r="G1410">
            <v>0</v>
          </cell>
          <cell r="H1410">
            <v>45058</v>
          </cell>
          <cell r="I1410" t="str">
            <v>Local</v>
          </cell>
          <cell r="J1410">
            <v>39104119</v>
          </cell>
          <cell r="K1410">
            <v>1000</v>
          </cell>
        </row>
        <row r="1411">
          <cell r="E1411">
            <v>232703146</v>
          </cell>
          <cell r="F1411">
            <v>45058</v>
          </cell>
          <cell r="G1411">
            <v>0</v>
          </cell>
          <cell r="H1411">
            <v>45058</v>
          </cell>
          <cell r="I1411" t="str">
            <v>Local</v>
          </cell>
          <cell r="J1411" t="str">
            <v>BF541242</v>
          </cell>
          <cell r="K1411">
            <v>500</v>
          </cell>
        </row>
        <row r="1412">
          <cell r="E1412">
            <v>232703147</v>
          </cell>
          <cell r="F1412">
            <v>45058</v>
          </cell>
          <cell r="G1412">
            <v>0</v>
          </cell>
          <cell r="H1412">
            <v>45058</v>
          </cell>
          <cell r="I1412" t="str">
            <v>Local</v>
          </cell>
          <cell r="J1412" t="str">
            <v>BF551626</v>
          </cell>
          <cell r="K1412">
            <v>1000</v>
          </cell>
        </row>
        <row r="1413">
          <cell r="E1413">
            <v>232703173</v>
          </cell>
          <cell r="F1413">
            <v>45059</v>
          </cell>
          <cell r="G1413">
            <v>0</v>
          </cell>
          <cell r="H1413">
            <v>45059</v>
          </cell>
          <cell r="I1413" t="str">
            <v>Local</v>
          </cell>
          <cell r="J1413">
            <v>39101321</v>
          </cell>
          <cell r="K1413">
            <v>1000</v>
          </cell>
        </row>
        <row r="1414">
          <cell r="E1414">
            <v>232703174</v>
          </cell>
          <cell r="F1414">
            <v>45059</v>
          </cell>
          <cell r="G1414">
            <v>0</v>
          </cell>
          <cell r="H1414">
            <v>45059</v>
          </cell>
          <cell r="I1414" t="str">
            <v>Local</v>
          </cell>
          <cell r="J1414">
            <v>39101321</v>
          </cell>
          <cell r="K1414">
            <v>4000</v>
          </cell>
        </row>
        <row r="1415">
          <cell r="E1415">
            <v>232703175</v>
          </cell>
          <cell r="F1415">
            <v>45059</v>
          </cell>
          <cell r="G1415">
            <v>0</v>
          </cell>
          <cell r="H1415">
            <v>45059</v>
          </cell>
          <cell r="I1415" t="str">
            <v>Local</v>
          </cell>
          <cell r="J1415" t="str">
            <v>AP121001</v>
          </cell>
          <cell r="K1415">
            <v>200</v>
          </cell>
        </row>
        <row r="1416">
          <cell r="E1416">
            <v>232703234</v>
          </cell>
          <cell r="F1416">
            <v>45059</v>
          </cell>
          <cell r="G1416">
            <v>0</v>
          </cell>
          <cell r="H1416">
            <v>45059</v>
          </cell>
          <cell r="I1416" t="str">
            <v>Local</v>
          </cell>
          <cell r="J1416" t="str">
            <v>DP101168</v>
          </cell>
          <cell r="K1416">
            <v>2000</v>
          </cell>
        </row>
        <row r="1417">
          <cell r="E1417">
            <v>232703235</v>
          </cell>
          <cell r="F1417">
            <v>45059</v>
          </cell>
          <cell r="G1417">
            <v>0</v>
          </cell>
          <cell r="H1417">
            <v>45059</v>
          </cell>
          <cell r="I1417" t="str">
            <v>Local</v>
          </cell>
          <cell r="J1417">
            <v>39103519</v>
          </cell>
          <cell r="K1417">
            <v>4000</v>
          </cell>
        </row>
        <row r="1418">
          <cell r="E1418">
            <v>232703236</v>
          </cell>
          <cell r="F1418">
            <v>45059</v>
          </cell>
          <cell r="G1418">
            <v>0</v>
          </cell>
          <cell r="H1418">
            <v>45059</v>
          </cell>
          <cell r="I1418" t="str">
            <v>Local</v>
          </cell>
          <cell r="J1418">
            <v>39108019</v>
          </cell>
          <cell r="K1418">
            <v>2000</v>
          </cell>
        </row>
        <row r="1419">
          <cell r="E1419">
            <v>232703238</v>
          </cell>
          <cell r="F1419">
            <v>45059</v>
          </cell>
          <cell r="G1419">
            <v>0</v>
          </cell>
          <cell r="H1419">
            <v>45059</v>
          </cell>
          <cell r="I1419" t="str">
            <v>Local</v>
          </cell>
          <cell r="J1419">
            <v>39218919</v>
          </cell>
          <cell r="K1419">
            <v>960</v>
          </cell>
        </row>
        <row r="1420">
          <cell r="E1420">
            <v>232703239</v>
          </cell>
          <cell r="F1420">
            <v>45059</v>
          </cell>
          <cell r="G1420">
            <v>0</v>
          </cell>
          <cell r="H1420">
            <v>45059</v>
          </cell>
          <cell r="I1420" t="str">
            <v>Local</v>
          </cell>
          <cell r="J1420">
            <v>39171519</v>
          </cell>
          <cell r="K1420">
            <v>1920</v>
          </cell>
        </row>
        <row r="1421">
          <cell r="E1421">
            <v>232703241</v>
          </cell>
          <cell r="F1421">
            <v>45059</v>
          </cell>
          <cell r="G1421">
            <v>0</v>
          </cell>
          <cell r="H1421">
            <v>45059</v>
          </cell>
          <cell r="I1421" t="str">
            <v>Local</v>
          </cell>
          <cell r="J1421">
            <v>39201719</v>
          </cell>
          <cell r="K1421">
            <v>1920</v>
          </cell>
        </row>
        <row r="1422">
          <cell r="E1422">
            <v>232703242</v>
          </cell>
          <cell r="F1422">
            <v>45059</v>
          </cell>
          <cell r="G1422">
            <v>0</v>
          </cell>
          <cell r="H1422">
            <v>45059</v>
          </cell>
          <cell r="I1422" t="str">
            <v>Local</v>
          </cell>
          <cell r="J1422">
            <v>39104319</v>
          </cell>
          <cell r="K1422">
            <v>1920</v>
          </cell>
        </row>
        <row r="1423">
          <cell r="E1423">
            <v>232703243</v>
          </cell>
          <cell r="F1423">
            <v>45059</v>
          </cell>
          <cell r="G1423">
            <v>0</v>
          </cell>
          <cell r="H1423">
            <v>45059</v>
          </cell>
          <cell r="I1423" t="str">
            <v>Local</v>
          </cell>
          <cell r="J1423" t="str">
            <v>CB101009</v>
          </cell>
          <cell r="K1423">
            <v>1920</v>
          </cell>
        </row>
        <row r="1424">
          <cell r="E1424">
            <v>232703356</v>
          </cell>
          <cell r="F1424">
            <v>45061</v>
          </cell>
          <cell r="G1424">
            <v>0</v>
          </cell>
          <cell r="H1424">
            <v>45061</v>
          </cell>
          <cell r="I1424" t="str">
            <v>Local</v>
          </cell>
          <cell r="J1424" t="str">
            <v>DY581410</v>
          </cell>
          <cell r="K1424">
            <v>200</v>
          </cell>
        </row>
        <row r="1425">
          <cell r="E1425">
            <v>232703357</v>
          </cell>
          <cell r="F1425">
            <v>45061</v>
          </cell>
          <cell r="G1425">
            <v>0</v>
          </cell>
          <cell r="H1425">
            <v>45061</v>
          </cell>
          <cell r="I1425" t="str">
            <v>Local</v>
          </cell>
          <cell r="J1425">
            <v>39219019</v>
          </cell>
          <cell r="K1425">
            <v>1920</v>
          </cell>
        </row>
        <row r="1426">
          <cell r="E1426">
            <v>232703358</v>
          </cell>
          <cell r="F1426">
            <v>45061</v>
          </cell>
          <cell r="G1426">
            <v>0</v>
          </cell>
          <cell r="H1426">
            <v>45061</v>
          </cell>
          <cell r="I1426" t="str">
            <v>Local</v>
          </cell>
          <cell r="J1426">
            <v>39171519</v>
          </cell>
          <cell r="K1426">
            <v>1920</v>
          </cell>
        </row>
        <row r="1427">
          <cell r="E1427">
            <v>232703359</v>
          </cell>
          <cell r="F1427">
            <v>45061</v>
          </cell>
          <cell r="G1427">
            <v>0</v>
          </cell>
          <cell r="H1427">
            <v>45061</v>
          </cell>
          <cell r="I1427" t="str">
            <v>Local</v>
          </cell>
          <cell r="J1427" t="str">
            <v>CB101009</v>
          </cell>
          <cell r="K1427">
            <v>1920</v>
          </cell>
        </row>
        <row r="1428">
          <cell r="E1428">
            <v>232703360</v>
          </cell>
          <cell r="F1428">
            <v>45061</v>
          </cell>
          <cell r="G1428">
            <v>0</v>
          </cell>
          <cell r="H1428">
            <v>45061</v>
          </cell>
          <cell r="I1428" t="str">
            <v>Local</v>
          </cell>
          <cell r="J1428">
            <v>39103519</v>
          </cell>
          <cell r="K1428">
            <v>4000</v>
          </cell>
        </row>
        <row r="1429">
          <cell r="E1429">
            <v>232703361</v>
          </cell>
          <cell r="F1429">
            <v>45061</v>
          </cell>
          <cell r="G1429">
            <v>0</v>
          </cell>
          <cell r="H1429">
            <v>45061</v>
          </cell>
          <cell r="I1429" t="str">
            <v>Local</v>
          </cell>
          <cell r="J1429">
            <v>39219019</v>
          </cell>
          <cell r="K1429">
            <v>1920</v>
          </cell>
        </row>
        <row r="1430">
          <cell r="E1430">
            <v>232703432</v>
          </cell>
          <cell r="F1430">
            <v>45062</v>
          </cell>
          <cell r="G1430">
            <v>0</v>
          </cell>
          <cell r="H1430">
            <v>45062</v>
          </cell>
          <cell r="I1430" t="str">
            <v>Local</v>
          </cell>
          <cell r="J1430" t="str">
            <v>AP121001</v>
          </cell>
          <cell r="K1430">
            <v>1440</v>
          </cell>
        </row>
        <row r="1431">
          <cell r="E1431">
            <v>232703443</v>
          </cell>
          <cell r="F1431">
            <v>45062</v>
          </cell>
          <cell r="G1431">
            <v>0</v>
          </cell>
          <cell r="H1431">
            <v>45062</v>
          </cell>
          <cell r="I1431" t="str">
            <v>Local</v>
          </cell>
          <cell r="J1431">
            <v>39219019</v>
          </cell>
          <cell r="K1431">
            <v>1920</v>
          </cell>
        </row>
        <row r="1432">
          <cell r="E1432">
            <v>232703444</v>
          </cell>
          <cell r="F1432">
            <v>45062</v>
          </cell>
          <cell r="G1432">
            <v>0</v>
          </cell>
          <cell r="H1432">
            <v>45062</v>
          </cell>
          <cell r="I1432" t="str">
            <v>Local</v>
          </cell>
          <cell r="J1432" t="str">
            <v>CB101009</v>
          </cell>
          <cell r="K1432">
            <v>1920</v>
          </cell>
        </row>
        <row r="1433">
          <cell r="E1433">
            <v>232703447</v>
          </cell>
          <cell r="F1433">
            <v>45062</v>
          </cell>
          <cell r="G1433">
            <v>0</v>
          </cell>
          <cell r="H1433">
            <v>45062</v>
          </cell>
          <cell r="I1433" t="str">
            <v>Local</v>
          </cell>
          <cell r="J1433">
            <v>39171519</v>
          </cell>
          <cell r="K1433">
            <v>1920</v>
          </cell>
        </row>
        <row r="1434">
          <cell r="E1434">
            <v>232703449</v>
          </cell>
          <cell r="F1434">
            <v>45062</v>
          </cell>
          <cell r="G1434">
            <v>0</v>
          </cell>
          <cell r="H1434">
            <v>45062</v>
          </cell>
          <cell r="I1434" t="str">
            <v>Local</v>
          </cell>
          <cell r="J1434">
            <v>39201719</v>
          </cell>
          <cell r="K1434">
            <v>1920</v>
          </cell>
        </row>
        <row r="1435">
          <cell r="E1435">
            <v>232703451</v>
          </cell>
          <cell r="F1435">
            <v>45062</v>
          </cell>
          <cell r="G1435">
            <v>0</v>
          </cell>
          <cell r="H1435">
            <v>45062</v>
          </cell>
          <cell r="I1435" t="str">
            <v>Local</v>
          </cell>
          <cell r="J1435">
            <v>39153419</v>
          </cell>
          <cell r="K1435">
            <v>500</v>
          </cell>
        </row>
        <row r="1436">
          <cell r="E1436">
            <v>232703452</v>
          </cell>
          <cell r="F1436">
            <v>45062</v>
          </cell>
          <cell r="G1436">
            <v>0</v>
          </cell>
          <cell r="H1436">
            <v>45062</v>
          </cell>
          <cell r="I1436" t="str">
            <v>Local</v>
          </cell>
          <cell r="J1436">
            <v>39103519</v>
          </cell>
          <cell r="K1436">
            <v>8000</v>
          </cell>
        </row>
        <row r="1437">
          <cell r="E1437">
            <v>232703453</v>
          </cell>
          <cell r="F1437">
            <v>45062</v>
          </cell>
          <cell r="G1437">
            <v>0</v>
          </cell>
          <cell r="H1437">
            <v>45062</v>
          </cell>
          <cell r="I1437" t="str">
            <v>Local</v>
          </cell>
          <cell r="J1437">
            <v>39171619</v>
          </cell>
          <cell r="K1437">
            <v>1000</v>
          </cell>
        </row>
        <row r="1438">
          <cell r="E1438">
            <v>232703454</v>
          </cell>
          <cell r="F1438">
            <v>45062</v>
          </cell>
          <cell r="G1438">
            <v>0</v>
          </cell>
          <cell r="H1438">
            <v>45062</v>
          </cell>
          <cell r="I1438" t="str">
            <v>Local</v>
          </cell>
          <cell r="J1438">
            <v>39191719</v>
          </cell>
          <cell r="K1438">
            <v>1000</v>
          </cell>
        </row>
        <row r="1439">
          <cell r="E1439">
            <v>232703455</v>
          </cell>
          <cell r="F1439">
            <v>45062</v>
          </cell>
          <cell r="G1439">
            <v>0</v>
          </cell>
          <cell r="H1439">
            <v>45062</v>
          </cell>
          <cell r="I1439" t="str">
            <v>Local</v>
          </cell>
          <cell r="J1439">
            <v>39101321</v>
          </cell>
          <cell r="K1439">
            <v>4000</v>
          </cell>
        </row>
        <row r="1440">
          <cell r="E1440">
            <v>232703456</v>
          </cell>
          <cell r="F1440">
            <v>45062</v>
          </cell>
          <cell r="G1440">
            <v>0</v>
          </cell>
          <cell r="H1440">
            <v>45062</v>
          </cell>
          <cell r="I1440" t="str">
            <v>Local</v>
          </cell>
          <cell r="J1440" t="str">
            <v>BF551613</v>
          </cell>
          <cell r="K1440">
            <v>3000</v>
          </cell>
        </row>
        <row r="1441">
          <cell r="E1441">
            <v>232703457</v>
          </cell>
          <cell r="F1441">
            <v>45062</v>
          </cell>
          <cell r="G1441">
            <v>0</v>
          </cell>
          <cell r="H1441">
            <v>45062</v>
          </cell>
          <cell r="I1441" t="str">
            <v>Local</v>
          </cell>
          <cell r="J1441" t="str">
            <v>AA101950</v>
          </cell>
          <cell r="K1441">
            <v>2000</v>
          </cell>
        </row>
        <row r="1442">
          <cell r="E1442">
            <v>232703489</v>
          </cell>
          <cell r="F1442">
            <v>45063</v>
          </cell>
          <cell r="G1442">
            <v>0</v>
          </cell>
          <cell r="H1442">
            <v>45063</v>
          </cell>
          <cell r="I1442" t="str">
            <v>Local</v>
          </cell>
          <cell r="J1442">
            <v>39218919</v>
          </cell>
          <cell r="K1442">
            <v>960</v>
          </cell>
        </row>
        <row r="1443">
          <cell r="E1443">
            <v>232703490</v>
          </cell>
          <cell r="F1443">
            <v>45063</v>
          </cell>
          <cell r="G1443">
            <v>0</v>
          </cell>
          <cell r="H1443">
            <v>45063</v>
          </cell>
          <cell r="I1443" t="str">
            <v>Local</v>
          </cell>
          <cell r="J1443">
            <v>39101321</v>
          </cell>
          <cell r="K1443">
            <v>2000</v>
          </cell>
        </row>
        <row r="1444">
          <cell r="E1444">
            <v>232703498</v>
          </cell>
          <cell r="F1444">
            <v>45063</v>
          </cell>
          <cell r="G1444">
            <v>0</v>
          </cell>
          <cell r="H1444">
            <v>45063</v>
          </cell>
          <cell r="I1444" t="str">
            <v>Local</v>
          </cell>
          <cell r="J1444">
            <v>15101013</v>
          </cell>
          <cell r="K1444">
            <v>114</v>
          </cell>
        </row>
        <row r="1445">
          <cell r="E1445">
            <v>232703499</v>
          </cell>
          <cell r="F1445">
            <v>45063</v>
          </cell>
          <cell r="G1445">
            <v>0</v>
          </cell>
          <cell r="H1445">
            <v>45063</v>
          </cell>
          <cell r="I1445" t="str">
            <v>Local</v>
          </cell>
          <cell r="J1445">
            <v>15101015</v>
          </cell>
          <cell r="K1445">
            <v>198</v>
          </cell>
        </row>
        <row r="1446">
          <cell r="E1446">
            <v>232703500</v>
          </cell>
          <cell r="F1446">
            <v>45063</v>
          </cell>
          <cell r="G1446">
            <v>0</v>
          </cell>
          <cell r="H1446">
            <v>45063</v>
          </cell>
          <cell r="I1446" t="str">
            <v>Local</v>
          </cell>
          <cell r="J1446">
            <v>30101142</v>
          </cell>
          <cell r="K1446">
            <v>9100</v>
          </cell>
        </row>
        <row r="1447">
          <cell r="E1447">
            <v>232703501</v>
          </cell>
          <cell r="F1447">
            <v>45063</v>
          </cell>
          <cell r="G1447">
            <v>0</v>
          </cell>
          <cell r="H1447">
            <v>45063</v>
          </cell>
          <cell r="I1447" t="str">
            <v>Local</v>
          </cell>
          <cell r="J1447">
            <v>39104119</v>
          </cell>
          <cell r="K1447">
            <v>8400</v>
          </cell>
        </row>
        <row r="1448">
          <cell r="E1448">
            <v>232703502</v>
          </cell>
          <cell r="F1448">
            <v>45063</v>
          </cell>
          <cell r="G1448">
            <v>0</v>
          </cell>
          <cell r="H1448">
            <v>45063</v>
          </cell>
          <cell r="I1448" t="str">
            <v>Local</v>
          </cell>
          <cell r="J1448">
            <v>39104319</v>
          </cell>
          <cell r="K1448">
            <v>4800</v>
          </cell>
        </row>
        <row r="1449">
          <cell r="E1449">
            <v>232703503</v>
          </cell>
          <cell r="F1449">
            <v>45063</v>
          </cell>
          <cell r="G1449">
            <v>0</v>
          </cell>
          <cell r="H1449">
            <v>45063</v>
          </cell>
          <cell r="I1449" t="str">
            <v>Local</v>
          </cell>
          <cell r="J1449">
            <v>39104619</v>
          </cell>
          <cell r="K1449">
            <v>10000</v>
          </cell>
        </row>
        <row r="1450">
          <cell r="E1450">
            <v>232703504</v>
          </cell>
          <cell r="F1450">
            <v>45063</v>
          </cell>
          <cell r="G1450">
            <v>0</v>
          </cell>
          <cell r="H1450">
            <v>45063</v>
          </cell>
          <cell r="I1450" t="str">
            <v>Local</v>
          </cell>
          <cell r="J1450">
            <v>39108019</v>
          </cell>
          <cell r="K1450">
            <v>2000</v>
          </cell>
        </row>
        <row r="1451">
          <cell r="E1451">
            <v>232703505</v>
          </cell>
          <cell r="F1451">
            <v>45063</v>
          </cell>
          <cell r="G1451">
            <v>0</v>
          </cell>
          <cell r="H1451">
            <v>45063</v>
          </cell>
          <cell r="I1451" t="str">
            <v>Local</v>
          </cell>
          <cell r="J1451">
            <v>39171519</v>
          </cell>
          <cell r="K1451">
            <v>4800</v>
          </cell>
        </row>
        <row r="1452">
          <cell r="E1452">
            <v>232703506</v>
          </cell>
          <cell r="F1452">
            <v>45063</v>
          </cell>
          <cell r="G1452">
            <v>0</v>
          </cell>
          <cell r="H1452">
            <v>45063</v>
          </cell>
          <cell r="I1452" t="str">
            <v>Local</v>
          </cell>
          <cell r="J1452">
            <v>39173719</v>
          </cell>
          <cell r="K1452">
            <v>700</v>
          </cell>
        </row>
        <row r="1453">
          <cell r="E1453">
            <v>232703507</v>
          </cell>
          <cell r="F1453">
            <v>45063</v>
          </cell>
          <cell r="G1453">
            <v>0</v>
          </cell>
          <cell r="H1453">
            <v>45063</v>
          </cell>
          <cell r="I1453" t="str">
            <v>Local</v>
          </cell>
          <cell r="J1453">
            <v>39187019</v>
          </cell>
          <cell r="K1453">
            <v>2000</v>
          </cell>
        </row>
        <row r="1454">
          <cell r="E1454">
            <v>232703508</v>
          </cell>
          <cell r="F1454">
            <v>45063</v>
          </cell>
          <cell r="G1454">
            <v>0</v>
          </cell>
          <cell r="H1454">
            <v>45063</v>
          </cell>
          <cell r="I1454" t="str">
            <v>Local</v>
          </cell>
          <cell r="J1454">
            <v>39191719</v>
          </cell>
          <cell r="K1454">
            <v>7000</v>
          </cell>
        </row>
        <row r="1455">
          <cell r="E1455">
            <v>232703509</v>
          </cell>
          <cell r="F1455">
            <v>45063</v>
          </cell>
          <cell r="G1455">
            <v>0</v>
          </cell>
          <cell r="H1455">
            <v>45063</v>
          </cell>
          <cell r="I1455" t="str">
            <v>Local</v>
          </cell>
          <cell r="J1455" t="str">
            <v>AP101074</v>
          </cell>
          <cell r="K1455">
            <v>1500</v>
          </cell>
        </row>
        <row r="1456">
          <cell r="E1456">
            <v>232703510</v>
          </cell>
          <cell r="F1456">
            <v>45063</v>
          </cell>
          <cell r="G1456">
            <v>0</v>
          </cell>
          <cell r="H1456">
            <v>45063</v>
          </cell>
          <cell r="I1456" t="str">
            <v>Local</v>
          </cell>
          <cell r="J1456" t="str">
            <v>AP101268</v>
          </cell>
          <cell r="K1456">
            <v>2000</v>
          </cell>
        </row>
        <row r="1457">
          <cell r="E1457">
            <v>232703511</v>
          </cell>
          <cell r="F1457">
            <v>45063</v>
          </cell>
          <cell r="G1457">
            <v>0</v>
          </cell>
          <cell r="H1457">
            <v>45063</v>
          </cell>
          <cell r="I1457" t="str">
            <v>Local</v>
          </cell>
          <cell r="J1457" t="str">
            <v>BF551613</v>
          </cell>
          <cell r="K1457">
            <v>10000</v>
          </cell>
        </row>
        <row r="1458">
          <cell r="E1458">
            <v>232703512</v>
          </cell>
          <cell r="F1458">
            <v>45063</v>
          </cell>
          <cell r="G1458">
            <v>0</v>
          </cell>
          <cell r="H1458">
            <v>45063</v>
          </cell>
          <cell r="I1458" t="str">
            <v>Local</v>
          </cell>
          <cell r="J1458" t="str">
            <v>CB101009</v>
          </cell>
          <cell r="K1458">
            <v>1000</v>
          </cell>
        </row>
        <row r="1459">
          <cell r="E1459">
            <v>232703513</v>
          </cell>
          <cell r="F1459">
            <v>45063</v>
          </cell>
          <cell r="G1459">
            <v>0</v>
          </cell>
          <cell r="H1459">
            <v>45063</v>
          </cell>
          <cell r="I1459" t="str">
            <v>Local</v>
          </cell>
          <cell r="J1459" t="str">
            <v>JG511029</v>
          </cell>
          <cell r="K1459">
            <v>395</v>
          </cell>
        </row>
        <row r="1460">
          <cell r="E1460">
            <v>232703514</v>
          </cell>
          <cell r="F1460">
            <v>45063</v>
          </cell>
          <cell r="G1460">
            <v>0</v>
          </cell>
          <cell r="H1460">
            <v>45063</v>
          </cell>
          <cell r="I1460" t="str">
            <v>Local</v>
          </cell>
          <cell r="J1460" t="str">
            <v>JY511069</v>
          </cell>
          <cell r="K1460">
            <v>547</v>
          </cell>
        </row>
        <row r="1461">
          <cell r="E1461">
            <v>232703516</v>
          </cell>
          <cell r="F1461">
            <v>45063</v>
          </cell>
          <cell r="G1461">
            <v>0</v>
          </cell>
          <cell r="H1461">
            <v>45063</v>
          </cell>
          <cell r="I1461" t="str">
            <v>Local</v>
          </cell>
          <cell r="J1461">
            <v>39179021</v>
          </cell>
          <cell r="K1461">
            <v>1500</v>
          </cell>
        </row>
        <row r="1462">
          <cell r="E1462">
            <v>232702898</v>
          </cell>
          <cell r="F1462">
            <v>45055</v>
          </cell>
          <cell r="G1462">
            <v>0</v>
          </cell>
          <cell r="H1462">
            <v>45055</v>
          </cell>
          <cell r="I1462" t="str">
            <v>Local</v>
          </cell>
          <cell r="J1462">
            <v>39173719</v>
          </cell>
          <cell r="K1462">
            <v>4000</v>
          </cell>
        </row>
        <row r="1463">
          <cell r="E1463">
            <v>232703355</v>
          </cell>
          <cell r="F1463">
            <v>45061</v>
          </cell>
          <cell r="G1463">
            <v>0</v>
          </cell>
          <cell r="H1463">
            <v>45061</v>
          </cell>
          <cell r="I1463" t="str">
            <v>Local</v>
          </cell>
          <cell r="J1463">
            <v>39179021</v>
          </cell>
          <cell r="K1463">
            <v>2000</v>
          </cell>
        </row>
        <row r="1464">
          <cell r="E1464">
            <v>232703439</v>
          </cell>
          <cell r="F1464">
            <v>45062</v>
          </cell>
          <cell r="G1464">
            <v>0</v>
          </cell>
          <cell r="H1464">
            <v>45062</v>
          </cell>
          <cell r="I1464" t="str">
            <v>Local</v>
          </cell>
          <cell r="J1464">
            <v>39101721</v>
          </cell>
          <cell r="K1464">
            <v>1920</v>
          </cell>
        </row>
        <row r="1465">
          <cell r="E1465">
            <v>232703440</v>
          </cell>
          <cell r="F1465">
            <v>45062</v>
          </cell>
          <cell r="G1465">
            <v>0</v>
          </cell>
          <cell r="H1465">
            <v>45062</v>
          </cell>
          <cell r="I1465" t="str">
            <v>Local</v>
          </cell>
          <cell r="J1465">
            <v>39108019</v>
          </cell>
          <cell r="K1465">
            <v>2000</v>
          </cell>
        </row>
        <row r="1466">
          <cell r="E1466">
            <v>232703441</v>
          </cell>
          <cell r="F1466">
            <v>45062</v>
          </cell>
          <cell r="G1466">
            <v>0</v>
          </cell>
          <cell r="H1466">
            <v>45062</v>
          </cell>
          <cell r="I1466" t="str">
            <v>Local</v>
          </cell>
          <cell r="J1466" t="str">
            <v>DP101168</v>
          </cell>
          <cell r="K1466">
            <v>2000</v>
          </cell>
        </row>
        <row r="1467">
          <cell r="E1467">
            <v>232703442</v>
          </cell>
          <cell r="F1467">
            <v>45062</v>
          </cell>
          <cell r="G1467">
            <v>0</v>
          </cell>
          <cell r="H1467">
            <v>45062</v>
          </cell>
          <cell r="I1467" t="str">
            <v>Local</v>
          </cell>
          <cell r="J1467">
            <v>39104319</v>
          </cell>
          <cell r="K1467">
            <v>1920</v>
          </cell>
        </row>
        <row r="1468">
          <cell r="E1468">
            <v>232703445</v>
          </cell>
          <cell r="F1468">
            <v>45062</v>
          </cell>
          <cell r="G1468">
            <v>0</v>
          </cell>
          <cell r="H1468">
            <v>45062</v>
          </cell>
          <cell r="I1468" t="str">
            <v>Local</v>
          </cell>
          <cell r="J1468">
            <v>39103519</v>
          </cell>
          <cell r="K1468">
            <v>4000</v>
          </cell>
        </row>
        <row r="1469">
          <cell r="E1469">
            <v>232703446</v>
          </cell>
          <cell r="F1469">
            <v>45062</v>
          </cell>
          <cell r="G1469">
            <v>0</v>
          </cell>
          <cell r="H1469">
            <v>45062</v>
          </cell>
          <cell r="I1469" t="str">
            <v>Local</v>
          </cell>
          <cell r="J1469" t="str">
            <v>DY581410</v>
          </cell>
          <cell r="K1469">
            <v>200</v>
          </cell>
        </row>
        <row r="1470">
          <cell r="E1470">
            <v>232703448</v>
          </cell>
          <cell r="F1470">
            <v>45062</v>
          </cell>
          <cell r="G1470">
            <v>0</v>
          </cell>
          <cell r="H1470">
            <v>45062</v>
          </cell>
          <cell r="I1470" t="str">
            <v>Local</v>
          </cell>
          <cell r="J1470">
            <v>39104319</v>
          </cell>
          <cell r="K1470">
            <v>1920</v>
          </cell>
        </row>
        <row r="1471">
          <cell r="E1471">
            <v>232703450</v>
          </cell>
          <cell r="F1471">
            <v>45062</v>
          </cell>
          <cell r="G1471">
            <v>0</v>
          </cell>
          <cell r="H1471">
            <v>45062</v>
          </cell>
          <cell r="I1471" t="str">
            <v>Local</v>
          </cell>
          <cell r="J1471">
            <v>39201719</v>
          </cell>
          <cell r="K1471">
            <v>1920</v>
          </cell>
        </row>
        <row r="1472">
          <cell r="E1472">
            <v>232703543</v>
          </cell>
          <cell r="F1472">
            <v>45063</v>
          </cell>
          <cell r="G1472">
            <v>0</v>
          </cell>
          <cell r="H1472">
            <v>45063</v>
          </cell>
          <cell r="I1472" t="str">
            <v>Local</v>
          </cell>
          <cell r="J1472">
            <v>39108019</v>
          </cell>
          <cell r="K1472">
            <v>2000</v>
          </cell>
        </row>
        <row r="1473">
          <cell r="E1473">
            <v>232703544</v>
          </cell>
          <cell r="F1473">
            <v>45063</v>
          </cell>
          <cell r="G1473">
            <v>0</v>
          </cell>
          <cell r="H1473">
            <v>45063</v>
          </cell>
          <cell r="I1473" t="str">
            <v>Local</v>
          </cell>
          <cell r="J1473">
            <v>39219019</v>
          </cell>
          <cell r="K1473">
            <v>1920</v>
          </cell>
        </row>
        <row r="1474">
          <cell r="E1474">
            <v>232703545</v>
          </cell>
          <cell r="F1474">
            <v>45063</v>
          </cell>
          <cell r="G1474">
            <v>0</v>
          </cell>
          <cell r="H1474">
            <v>45063</v>
          </cell>
          <cell r="I1474" t="str">
            <v>Local</v>
          </cell>
          <cell r="J1474">
            <v>39171519</v>
          </cell>
          <cell r="K1474">
            <v>1920</v>
          </cell>
        </row>
        <row r="1475">
          <cell r="E1475">
            <v>232703546</v>
          </cell>
          <cell r="F1475">
            <v>45063</v>
          </cell>
          <cell r="G1475">
            <v>0</v>
          </cell>
          <cell r="H1475">
            <v>45063</v>
          </cell>
          <cell r="I1475" t="str">
            <v>Local</v>
          </cell>
          <cell r="J1475" t="str">
            <v>CB101009</v>
          </cell>
          <cell r="K1475">
            <v>1920</v>
          </cell>
        </row>
        <row r="1476">
          <cell r="E1476">
            <v>232703547</v>
          </cell>
          <cell r="F1476">
            <v>45063</v>
          </cell>
          <cell r="G1476">
            <v>0</v>
          </cell>
          <cell r="H1476">
            <v>45063</v>
          </cell>
          <cell r="I1476" t="str">
            <v>Local</v>
          </cell>
          <cell r="J1476">
            <v>39201719</v>
          </cell>
          <cell r="K1476">
            <v>1920</v>
          </cell>
        </row>
        <row r="1477">
          <cell r="E1477">
            <v>232703548</v>
          </cell>
          <cell r="F1477">
            <v>45063</v>
          </cell>
          <cell r="G1477">
            <v>0</v>
          </cell>
          <cell r="H1477">
            <v>45063</v>
          </cell>
          <cell r="I1477" t="str">
            <v>Local</v>
          </cell>
          <cell r="J1477">
            <v>39103519</v>
          </cell>
          <cell r="K1477">
            <v>4000</v>
          </cell>
        </row>
        <row r="1478">
          <cell r="E1478">
            <v>232703549</v>
          </cell>
          <cell r="F1478">
            <v>45063</v>
          </cell>
          <cell r="G1478">
            <v>0</v>
          </cell>
          <cell r="H1478">
            <v>45063</v>
          </cell>
          <cell r="I1478" t="str">
            <v>Local</v>
          </cell>
          <cell r="J1478" t="str">
            <v>CB101009</v>
          </cell>
          <cell r="K1478">
            <v>1920</v>
          </cell>
        </row>
        <row r="1479">
          <cell r="E1479">
            <v>232703550</v>
          </cell>
          <cell r="F1479">
            <v>45063</v>
          </cell>
          <cell r="G1479">
            <v>0</v>
          </cell>
          <cell r="H1479">
            <v>45063</v>
          </cell>
          <cell r="I1479" t="str">
            <v>Local</v>
          </cell>
          <cell r="J1479">
            <v>39171519</v>
          </cell>
          <cell r="K1479">
            <v>1920</v>
          </cell>
        </row>
        <row r="1480">
          <cell r="E1480">
            <v>232703551</v>
          </cell>
          <cell r="F1480">
            <v>45063</v>
          </cell>
          <cell r="G1480">
            <v>0</v>
          </cell>
          <cell r="H1480">
            <v>45063</v>
          </cell>
          <cell r="I1480" t="str">
            <v>Local</v>
          </cell>
          <cell r="J1480">
            <v>39219019</v>
          </cell>
          <cell r="K1480">
            <v>1920</v>
          </cell>
        </row>
        <row r="1481">
          <cell r="E1481">
            <v>232703566</v>
          </cell>
          <cell r="F1481">
            <v>45063</v>
          </cell>
          <cell r="G1481">
            <v>0</v>
          </cell>
          <cell r="H1481">
            <v>45063</v>
          </cell>
          <cell r="I1481" t="str">
            <v>Local</v>
          </cell>
          <cell r="J1481" t="str">
            <v>BB103461</v>
          </cell>
          <cell r="K1481">
            <v>2000</v>
          </cell>
        </row>
        <row r="1482">
          <cell r="E1482">
            <v>232703567</v>
          </cell>
          <cell r="F1482">
            <v>45063</v>
          </cell>
          <cell r="G1482">
            <v>0</v>
          </cell>
          <cell r="H1482">
            <v>45063</v>
          </cell>
          <cell r="I1482" t="str">
            <v>Local</v>
          </cell>
          <cell r="J1482" t="str">
            <v>BB121083</v>
          </cell>
          <cell r="K1482">
            <v>2000</v>
          </cell>
        </row>
        <row r="1483">
          <cell r="E1483">
            <v>232703568</v>
          </cell>
          <cell r="F1483">
            <v>45063</v>
          </cell>
          <cell r="G1483">
            <v>0</v>
          </cell>
          <cell r="H1483">
            <v>45063</v>
          </cell>
          <cell r="I1483" t="str">
            <v>Local</v>
          </cell>
          <cell r="J1483">
            <v>39171619</v>
          </cell>
          <cell r="K1483">
            <v>1000</v>
          </cell>
        </row>
        <row r="1484">
          <cell r="E1484">
            <v>232703569</v>
          </cell>
          <cell r="F1484">
            <v>45063</v>
          </cell>
          <cell r="G1484">
            <v>0</v>
          </cell>
          <cell r="H1484">
            <v>45063</v>
          </cell>
          <cell r="I1484" t="str">
            <v>Local</v>
          </cell>
          <cell r="J1484">
            <v>39191719</v>
          </cell>
          <cell r="K1484">
            <v>1000</v>
          </cell>
        </row>
        <row r="1485">
          <cell r="E1485">
            <v>232703570</v>
          </cell>
          <cell r="F1485">
            <v>45063</v>
          </cell>
          <cell r="G1485">
            <v>0</v>
          </cell>
          <cell r="H1485">
            <v>45063</v>
          </cell>
          <cell r="I1485" t="str">
            <v>Local</v>
          </cell>
          <cell r="J1485">
            <v>39101321</v>
          </cell>
          <cell r="K1485">
            <v>4000</v>
          </cell>
        </row>
        <row r="1486">
          <cell r="E1486">
            <v>232703571</v>
          </cell>
          <cell r="F1486">
            <v>45063</v>
          </cell>
          <cell r="G1486">
            <v>0</v>
          </cell>
          <cell r="H1486">
            <v>45063</v>
          </cell>
          <cell r="I1486" t="str">
            <v>Local</v>
          </cell>
          <cell r="J1486" t="str">
            <v>BF551613</v>
          </cell>
          <cell r="K1486">
            <v>3000</v>
          </cell>
        </row>
        <row r="1487">
          <cell r="E1487">
            <v>232703572</v>
          </cell>
          <cell r="F1487">
            <v>45063</v>
          </cell>
          <cell r="G1487">
            <v>0</v>
          </cell>
          <cell r="H1487">
            <v>45063</v>
          </cell>
          <cell r="I1487" t="str">
            <v>Local</v>
          </cell>
          <cell r="J1487" t="str">
            <v>AA101950</v>
          </cell>
          <cell r="K1487">
            <v>1000</v>
          </cell>
        </row>
        <row r="1488">
          <cell r="E1488">
            <v>232703573</v>
          </cell>
          <cell r="F1488">
            <v>45064</v>
          </cell>
          <cell r="G1488">
            <v>0</v>
          </cell>
          <cell r="H1488">
            <v>45064</v>
          </cell>
          <cell r="I1488" t="str">
            <v>Local</v>
          </cell>
          <cell r="J1488">
            <v>39101321</v>
          </cell>
          <cell r="K1488">
            <v>2000</v>
          </cell>
        </row>
        <row r="1489">
          <cell r="E1489">
            <v>232703574</v>
          </cell>
          <cell r="F1489">
            <v>45064</v>
          </cell>
          <cell r="G1489">
            <v>0</v>
          </cell>
          <cell r="H1489">
            <v>45064</v>
          </cell>
          <cell r="I1489" t="str">
            <v>Local</v>
          </cell>
          <cell r="J1489">
            <v>39218919</v>
          </cell>
          <cell r="K1489">
            <v>960</v>
          </cell>
        </row>
        <row r="1490">
          <cell r="E1490">
            <v>232703661</v>
          </cell>
          <cell r="F1490">
            <v>45064</v>
          </cell>
          <cell r="G1490">
            <v>0</v>
          </cell>
          <cell r="H1490">
            <v>45064</v>
          </cell>
          <cell r="I1490" t="str">
            <v>Local</v>
          </cell>
          <cell r="J1490">
            <v>39179021</v>
          </cell>
          <cell r="K1490">
            <v>2000</v>
          </cell>
        </row>
        <row r="1491">
          <cell r="E1491">
            <v>232703662</v>
          </cell>
          <cell r="F1491">
            <v>45064</v>
          </cell>
          <cell r="G1491">
            <v>0</v>
          </cell>
          <cell r="H1491">
            <v>45064</v>
          </cell>
          <cell r="I1491" t="str">
            <v>Local</v>
          </cell>
          <cell r="J1491">
            <v>39104319</v>
          </cell>
          <cell r="K1491">
            <v>1920</v>
          </cell>
        </row>
        <row r="1492">
          <cell r="E1492">
            <v>232703663</v>
          </cell>
          <cell r="F1492">
            <v>45064</v>
          </cell>
          <cell r="G1492">
            <v>0</v>
          </cell>
          <cell r="H1492">
            <v>45064</v>
          </cell>
          <cell r="I1492" t="str">
            <v>Local</v>
          </cell>
          <cell r="J1492">
            <v>39108019</v>
          </cell>
          <cell r="K1492">
            <v>2000</v>
          </cell>
        </row>
        <row r="1493">
          <cell r="E1493">
            <v>232703664</v>
          </cell>
          <cell r="F1493">
            <v>45064</v>
          </cell>
          <cell r="G1493">
            <v>0</v>
          </cell>
          <cell r="H1493">
            <v>45064</v>
          </cell>
          <cell r="I1493" t="str">
            <v>Local</v>
          </cell>
          <cell r="J1493">
            <v>39219019</v>
          </cell>
          <cell r="K1493">
            <v>1920</v>
          </cell>
        </row>
        <row r="1494">
          <cell r="E1494">
            <v>232703665</v>
          </cell>
          <cell r="F1494">
            <v>45064</v>
          </cell>
          <cell r="G1494">
            <v>0</v>
          </cell>
          <cell r="H1494">
            <v>45064</v>
          </cell>
          <cell r="I1494" t="str">
            <v>Local</v>
          </cell>
          <cell r="J1494" t="str">
            <v>CB101009</v>
          </cell>
          <cell r="K1494">
            <v>1920</v>
          </cell>
        </row>
        <row r="1495">
          <cell r="E1495">
            <v>232703666</v>
          </cell>
          <cell r="F1495">
            <v>45064</v>
          </cell>
          <cell r="G1495">
            <v>0</v>
          </cell>
          <cell r="H1495">
            <v>45064</v>
          </cell>
          <cell r="I1495" t="str">
            <v>Local</v>
          </cell>
          <cell r="J1495">
            <v>39201719</v>
          </cell>
          <cell r="K1495">
            <v>1920</v>
          </cell>
        </row>
        <row r="1496">
          <cell r="E1496">
            <v>232703667</v>
          </cell>
          <cell r="F1496">
            <v>45064</v>
          </cell>
          <cell r="G1496">
            <v>0</v>
          </cell>
          <cell r="H1496">
            <v>45064</v>
          </cell>
          <cell r="I1496" t="str">
            <v>Local</v>
          </cell>
          <cell r="J1496">
            <v>39103519</v>
          </cell>
          <cell r="K1496">
            <v>4000</v>
          </cell>
        </row>
        <row r="1497">
          <cell r="E1497">
            <v>232703668</v>
          </cell>
          <cell r="F1497">
            <v>45064</v>
          </cell>
          <cell r="G1497">
            <v>0</v>
          </cell>
          <cell r="H1497">
            <v>45064</v>
          </cell>
          <cell r="I1497" t="str">
            <v>Local</v>
          </cell>
          <cell r="J1497">
            <v>39219019</v>
          </cell>
          <cell r="K1497">
            <v>1920</v>
          </cell>
        </row>
        <row r="1498">
          <cell r="E1498">
            <v>232703669</v>
          </cell>
          <cell r="F1498">
            <v>45064</v>
          </cell>
          <cell r="G1498">
            <v>0</v>
          </cell>
          <cell r="H1498">
            <v>45064</v>
          </cell>
          <cell r="I1498" t="str">
            <v>Local</v>
          </cell>
          <cell r="J1498">
            <v>39108019</v>
          </cell>
          <cell r="K1498">
            <v>2000</v>
          </cell>
        </row>
        <row r="1499">
          <cell r="E1499">
            <v>232703670</v>
          </cell>
          <cell r="F1499">
            <v>45064</v>
          </cell>
          <cell r="G1499">
            <v>0</v>
          </cell>
          <cell r="H1499">
            <v>45064</v>
          </cell>
          <cell r="I1499" t="str">
            <v>Local</v>
          </cell>
          <cell r="J1499">
            <v>39218919</v>
          </cell>
          <cell r="K1499">
            <v>960</v>
          </cell>
        </row>
        <row r="1500">
          <cell r="E1500">
            <v>232703671</v>
          </cell>
          <cell r="F1500">
            <v>45064</v>
          </cell>
          <cell r="G1500">
            <v>0</v>
          </cell>
          <cell r="H1500">
            <v>45064</v>
          </cell>
          <cell r="I1500" t="str">
            <v>Local</v>
          </cell>
          <cell r="J1500" t="str">
            <v>BB103748</v>
          </cell>
          <cell r="K1500">
            <v>500</v>
          </cell>
        </row>
        <row r="1501">
          <cell r="E1501">
            <v>232703672</v>
          </cell>
          <cell r="F1501">
            <v>45064</v>
          </cell>
          <cell r="G1501">
            <v>0</v>
          </cell>
          <cell r="H1501">
            <v>45064</v>
          </cell>
          <cell r="I1501" t="str">
            <v>Local</v>
          </cell>
          <cell r="J1501" t="str">
            <v>BB103747</v>
          </cell>
          <cell r="K1501">
            <v>500</v>
          </cell>
        </row>
        <row r="1502">
          <cell r="E1502">
            <v>232703673</v>
          </cell>
          <cell r="F1502">
            <v>45064</v>
          </cell>
          <cell r="G1502">
            <v>0</v>
          </cell>
          <cell r="H1502">
            <v>45064</v>
          </cell>
          <cell r="I1502" t="str">
            <v>Local</v>
          </cell>
          <cell r="J1502">
            <v>39103519</v>
          </cell>
          <cell r="K1502">
            <v>8000</v>
          </cell>
        </row>
        <row r="1503">
          <cell r="E1503">
            <v>232703674</v>
          </cell>
          <cell r="F1503">
            <v>45064</v>
          </cell>
          <cell r="G1503">
            <v>0</v>
          </cell>
          <cell r="H1503">
            <v>45064</v>
          </cell>
          <cell r="I1503" t="str">
            <v>Local</v>
          </cell>
          <cell r="J1503">
            <v>39171619</v>
          </cell>
          <cell r="K1503">
            <v>1000</v>
          </cell>
        </row>
        <row r="1504">
          <cell r="E1504">
            <v>232703675</v>
          </cell>
          <cell r="F1504">
            <v>45064</v>
          </cell>
          <cell r="G1504">
            <v>0</v>
          </cell>
          <cell r="H1504">
            <v>45064</v>
          </cell>
          <cell r="I1504" t="str">
            <v>Local</v>
          </cell>
          <cell r="J1504">
            <v>39191719</v>
          </cell>
          <cell r="K1504">
            <v>1000</v>
          </cell>
        </row>
        <row r="1505">
          <cell r="E1505">
            <v>232703676</v>
          </cell>
          <cell r="F1505">
            <v>45064</v>
          </cell>
          <cell r="G1505">
            <v>0</v>
          </cell>
          <cell r="H1505">
            <v>45064</v>
          </cell>
          <cell r="I1505" t="str">
            <v>Local</v>
          </cell>
          <cell r="J1505">
            <v>39101321</v>
          </cell>
          <cell r="K1505">
            <v>4000</v>
          </cell>
        </row>
        <row r="1506">
          <cell r="E1506">
            <v>232703677</v>
          </cell>
          <cell r="F1506">
            <v>45064</v>
          </cell>
          <cell r="G1506">
            <v>0</v>
          </cell>
          <cell r="H1506">
            <v>45064</v>
          </cell>
          <cell r="I1506" t="str">
            <v>Local</v>
          </cell>
          <cell r="J1506" t="str">
            <v>BF551613</v>
          </cell>
          <cell r="K1506">
            <v>3000</v>
          </cell>
        </row>
        <row r="1507">
          <cell r="E1507">
            <v>232703678</v>
          </cell>
          <cell r="F1507">
            <v>45064</v>
          </cell>
          <cell r="G1507">
            <v>0</v>
          </cell>
          <cell r="H1507">
            <v>45064</v>
          </cell>
          <cell r="I1507" t="str">
            <v>Local</v>
          </cell>
          <cell r="J1507" t="str">
            <v>AA101950</v>
          </cell>
          <cell r="K1507">
            <v>1000</v>
          </cell>
        </row>
        <row r="1508">
          <cell r="E1508">
            <v>232703723</v>
          </cell>
          <cell r="F1508">
            <v>45065</v>
          </cell>
          <cell r="G1508">
            <v>0</v>
          </cell>
          <cell r="H1508">
            <v>45065</v>
          </cell>
          <cell r="I1508" t="str">
            <v>Local</v>
          </cell>
          <cell r="J1508">
            <v>39101321</v>
          </cell>
          <cell r="K1508">
            <v>2000</v>
          </cell>
        </row>
        <row r="1509">
          <cell r="E1509">
            <v>232703761</v>
          </cell>
          <cell r="F1509">
            <v>45065</v>
          </cell>
          <cell r="G1509">
            <v>0</v>
          </cell>
          <cell r="H1509">
            <v>45065</v>
          </cell>
          <cell r="I1509" t="str">
            <v>Local</v>
          </cell>
          <cell r="J1509">
            <v>39101721</v>
          </cell>
          <cell r="K1509">
            <v>1920</v>
          </cell>
        </row>
        <row r="1510">
          <cell r="E1510">
            <v>232703762</v>
          </cell>
          <cell r="F1510">
            <v>45065</v>
          </cell>
          <cell r="G1510">
            <v>0</v>
          </cell>
          <cell r="H1510">
            <v>45065</v>
          </cell>
          <cell r="I1510" t="str">
            <v>Local</v>
          </cell>
          <cell r="J1510" t="str">
            <v>DY581410</v>
          </cell>
          <cell r="K1510">
            <v>200</v>
          </cell>
        </row>
        <row r="1511">
          <cell r="E1511">
            <v>232703763</v>
          </cell>
          <cell r="F1511">
            <v>45065</v>
          </cell>
          <cell r="G1511">
            <v>0</v>
          </cell>
          <cell r="H1511">
            <v>45065</v>
          </cell>
          <cell r="I1511" t="str">
            <v>Local</v>
          </cell>
          <cell r="J1511">
            <v>39171519</v>
          </cell>
          <cell r="K1511">
            <v>1920</v>
          </cell>
        </row>
        <row r="1512">
          <cell r="E1512">
            <v>232703764</v>
          </cell>
          <cell r="F1512">
            <v>45065</v>
          </cell>
          <cell r="G1512">
            <v>0</v>
          </cell>
          <cell r="H1512">
            <v>45065</v>
          </cell>
          <cell r="I1512" t="str">
            <v>Local</v>
          </cell>
          <cell r="J1512">
            <v>39108019</v>
          </cell>
          <cell r="K1512">
            <v>2000</v>
          </cell>
        </row>
        <row r="1513">
          <cell r="E1513">
            <v>232703765</v>
          </cell>
          <cell r="F1513">
            <v>45065</v>
          </cell>
          <cell r="G1513">
            <v>0</v>
          </cell>
          <cell r="H1513">
            <v>45065</v>
          </cell>
          <cell r="I1513" t="str">
            <v>Local</v>
          </cell>
          <cell r="J1513">
            <v>39219019</v>
          </cell>
          <cell r="K1513">
            <v>1920</v>
          </cell>
        </row>
        <row r="1514">
          <cell r="E1514">
            <v>232703767</v>
          </cell>
          <cell r="F1514">
            <v>45065</v>
          </cell>
          <cell r="G1514">
            <v>0</v>
          </cell>
          <cell r="H1514">
            <v>45065</v>
          </cell>
          <cell r="I1514" t="str">
            <v>Local</v>
          </cell>
          <cell r="J1514" t="str">
            <v>CB101009</v>
          </cell>
          <cell r="K1514">
            <v>3840</v>
          </cell>
        </row>
        <row r="1515">
          <cell r="E1515">
            <v>232703768</v>
          </cell>
          <cell r="F1515">
            <v>45065</v>
          </cell>
          <cell r="G1515">
            <v>0</v>
          </cell>
          <cell r="H1515">
            <v>45065</v>
          </cell>
          <cell r="I1515" t="str">
            <v>Local</v>
          </cell>
          <cell r="J1515">
            <v>39201719</v>
          </cell>
          <cell r="K1515">
            <v>1920</v>
          </cell>
        </row>
        <row r="1516">
          <cell r="E1516">
            <v>232703769</v>
          </cell>
          <cell r="F1516">
            <v>45065</v>
          </cell>
          <cell r="G1516">
            <v>0</v>
          </cell>
          <cell r="H1516">
            <v>45065</v>
          </cell>
          <cell r="I1516" t="str">
            <v>Local</v>
          </cell>
          <cell r="J1516" t="str">
            <v>DP101168</v>
          </cell>
          <cell r="K1516">
            <v>2000</v>
          </cell>
        </row>
        <row r="1517">
          <cell r="E1517">
            <v>232703770</v>
          </cell>
          <cell r="F1517">
            <v>45065</v>
          </cell>
          <cell r="G1517">
            <v>0</v>
          </cell>
          <cell r="H1517">
            <v>45065</v>
          </cell>
          <cell r="I1517" t="str">
            <v>Local</v>
          </cell>
          <cell r="J1517">
            <v>39218919</v>
          </cell>
          <cell r="K1517">
            <v>960</v>
          </cell>
        </row>
        <row r="1518">
          <cell r="E1518">
            <v>232703771</v>
          </cell>
          <cell r="F1518">
            <v>45065</v>
          </cell>
          <cell r="G1518">
            <v>0</v>
          </cell>
          <cell r="H1518">
            <v>45065</v>
          </cell>
          <cell r="I1518" t="str">
            <v>Local</v>
          </cell>
          <cell r="J1518">
            <v>39103519</v>
          </cell>
          <cell r="K1518">
            <v>4000</v>
          </cell>
        </row>
        <row r="1519">
          <cell r="E1519">
            <v>232703772</v>
          </cell>
          <cell r="F1519">
            <v>45065</v>
          </cell>
          <cell r="G1519">
            <v>0</v>
          </cell>
          <cell r="H1519">
            <v>45065</v>
          </cell>
          <cell r="I1519" t="str">
            <v>Local</v>
          </cell>
          <cell r="J1519">
            <v>39104319</v>
          </cell>
          <cell r="K1519">
            <v>1920</v>
          </cell>
        </row>
        <row r="1520">
          <cell r="E1520">
            <v>232703773</v>
          </cell>
          <cell r="F1520">
            <v>45065</v>
          </cell>
          <cell r="G1520">
            <v>0</v>
          </cell>
          <cell r="H1520">
            <v>45065</v>
          </cell>
          <cell r="I1520" t="str">
            <v>Local</v>
          </cell>
          <cell r="J1520">
            <v>39101321</v>
          </cell>
          <cell r="K1520">
            <v>2000</v>
          </cell>
        </row>
        <row r="1521">
          <cell r="E1521">
            <v>232703774</v>
          </cell>
          <cell r="F1521">
            <v>45065</v>
          </cell>
          <cell r="G1521">
            <v>0</v>
          </cell>
          <cell r="H1521">
            <v>45065</v>
          </cell>
          <cell r="I1521" t="str">
            <v>Local</v>
          </cell>
          <cell r="J1521">
            <v>39171519</v>
          </cell>
          <cell r="K1521">
            <v>1920</v>
          </cell>
        </row>
        <row r="1522">
          <cell r="E1522">
            <v>232703775</v>
          </cell>
          <cell r="F1522">
            <v>45065</v>
          </cell>
          <cell r="G1522">
            <v>0</v>
          </cell>
          <cell r="H1522">
            <v>45065</v>
          </cell>
          <cell r="I1522" t="str">
            <v>Local</v>
          </cell>
          <cell r="J1522" t="str">
            <v>CB101009</v>
          </cell>
          <cell r="K1522">
            <v>1920</v>
          </cell>
        </row>
        <row r="1523">
          <cell r="E1523">
            <v>232703776</v>
          </cell>
          <cell r="F1523">
            <v>45065</v>
          </cell>
          <cell r="G1523">
            <v>0</v>
          </cell>
          <cell r="H1523">
            <v>45065</v>
          </cell>
          <cell r="I1523" t="str">
            <v>Local</v>
          </cell>
          <cell r="J1523">
            <v>39104319</v>
          </cell>
          <cell r="K1523">
            <v>1920</v>
          </cell>
        </row>
        <row r="1524">
          <cell r="E1524">
            <v>232703780</v>
          </cell>
          <cell r="F1524">
            <v>45065</v>
          </cell>
          <cell r="G1524">
            <v>0</v>
          </cell>
          <cell r="H1524">
            <v>45065</v>
          </cell>
          <cell r="I1524" t="str">
            <v>Local</v>
          </cell>
          <cell r="J1524">
            <v>39153419</v>
          </cell>
          <cell r="K1524">
            <v>500</v>
          </cell>
        </row>
        <row r="1525">
          <cell r="E1525">
            <v>232703782</v>
          </cell>
          <cell r="F1525">
            <v>45065</v>
          </cell>
          <cell r="G1525">
            <v>0</v>
          </cell>
          <cell r="H1525">
            <v>45065</v>
          </cell>
          <cell r="I1525" t="str">
            <v>Local</v>
          </cell>
          <cell r="J1525">
            <v>39171619</v>
          </cell>
          <cell r="K1525">
            <v>2000</v>
          </cell>
        </row>
        <row r="1526">
          <cell r="E1526">
            <v>232703784</v>
          </cell>
          <cell r="F1526">
            <v>45065</v>
          </cell>
          <cell r="G1526">
            <v>0</v>
          </cell>
          <cell r="H1526">
            <v>45065</v>
          </cell>
          <cell r="I1526" t="str">
            <v>Local</v>
          </cell>
          <cell r="J1526">
            <v>39191719</v>
          </cell>
          <cell r="K1526">
            <v>1000</v>
          </cell>
        </row>
        <row r="1527">
          <cell r="E1527">
            <v>232703786</v>
          </cell>
          <cell r="F1527">
            <v>45065</v>
          </cell>
          <cell r="G1527">
            <v>0</v>
          </cell>
          <cell r="H1527">
            <v>45065</v>
          </cell>
          <cell r="I1527" t="str">
            <v>Local</v>
          </cell>
          <cell r="J1527">
            <v>39101321</v>
          </cell>
          <cell r="K1527">
            <v>4000</v>
          </cell>
        </row>
        <row r="1528">
          <cell r="E1528">
            <v>232703787</v>
          </cell>
          <cell r="F1528">
            <v>45065</v>
          </cell>
          <cell r="G1528">
            <v>0</v>
          </cell>
          <cell r="H1528">
            <v>45065</v>
          </cell>
          <cell r="I1528" t="str">
            <v>Local</v>
          </cell>
          <cell r="J1528" t="str">
            <v>BF551613</v>
          </cell>
          <cell r="K1528">
            <v>3000</v>
          </cell>
        </row>
        <row r="1529">
          <cell r="E1529">
            <v>232703788</v>
          </cell>
          <cell r="F1529">
            <v>45065</v>
          </cell>
          <cell r="G1529">
            <v>0</v>
          </cell>
          <cell r="H1529">
            <v>45065</v>
          </cell>
          <cell r="I1529" t="str">
            <v>Local</v>
          </cell>
          <cell r="J1529" t="str">
            <v>AA101950</v>
          </cell>
          <cell r="K1529">
            <v>2000</v>
          </cell>
        </row>
        <row r="1530">
          <cell r="E1530">
            <v>232703789</v>
          </cell>
          <cell r="F1530">
            <v>45065</v>
          </cell>
          <cell r="G1530">
            <v>0</v>
          </cell>
          <cell r="H1530">
            <v>45065</v>
          </cell>
          <cell r="I1530" t="str">
            <v>Local</v>
          </cell>
          <cell r="J1530" t="str">
            <v>BB103748</v>
          </cell>
          <cell r="K1530">
            <v>500</v>
          </cell>
        </row>
        <row r="1531">
          <cell r="E1531">
            <v>232703790</v>
          </cell>
          <cell r="F1531">
            <v>45065</v>
          </cell>
          <cell r="G1531">
            <v>0</v>
          </cell>
          <cell r="H1531">
            <v>45065</v>
          </cell>
          <cell r="I1531" t="str">
            <v>Local</v>
          </cell>
          <cell r="J1531" t="str">
            <v>BB103747</v>
          </cell>
          <cell r="K1531">
            <v>500</v>
          </cell>
        </row>
        <row r="1532">
          <cell r="E1532">
            <v>232703848</v>
          </cell>
          <cell r="F1532">
            <v>45066</v>
          </cell>
          <cell r="G1532">
            <v>0</v>
          </cell>
          <cell r="H1532">
            <v>45066</v>
          </cell>
          <cell r="I1532" t="str">
            <v>Local</v>
          </cell>
          <cell r="J1532">
            <v>39108019</v>
          </cell>
          <cell r="K1532">
            <v>2000</v>
          </cell>
        </row>
        <row r="1533">
          <cell r="E1533">
            <v>232703850</v>
          </cell>
          <cell r="F1533">
            <v>45066</v>
          </cell>
          <cell r="G1533">
            <v>0</v>
          </cell>
          <cell r="H1533">
            <v>45066</v>
          </cell>
          <cell r="I1533" t="str">
            <v>Local</v>
          </cell>
          <cell r="J1533">
            <v>39218919</v>
          </cell>
          <cell r="K1533">
            <v>960</v>
          </cell>
        </row>
        <row r="1534">
          <cell r="E1534">
            <v>232703851</v>
          </cell>
          <cell r="F1534">
            <v>45066</v>
          </cell>
          <cell r="G1534">
            <v>0</v>
          </cell>
          <cell r="H1534">
            <v>45066</v>
          </cell>
          <cell r="I1534" t="str">
            <v>Local</v>
          </cell>
          <cell r="J1534">
            <v>39171519</v>
          </cell>
          <cell r="K1534">
            <v>1920</v>
          </cell>
        </row>
        <row r="1535">
          <cell r="E1535">
            <v>232703852</v>
          </cell>
          <cell r="F1535">
            <v>45066</v>
          </cell>
          <cell r="G1535">
            <v>0</v>
          </cell>
          <cell r="H1535">
            <v>45066</v>
          </cell>
          <cell r="I1535" t="str">
            <v>Local</v>
          </cell>
          <cell r="J1535">
            <v>39101321</v>
          </cell>
          <cell r="K1535">
            <v>2000</v>
          </cell>
        </row>
        <row r="1536">
          <cell r="E1536">
            <v>232703853</v>
          </cell>
          <cell r="F1536">
            <v>45066</v>
          </cell>
          <cell r="G1536">
            <v>0</v>
          </cell>
          <cell r="H1536">
            <v>45066</v>
          </cell>
          <cell r="I1536" t="str">
            <v>Local</v>
          </cell>
          <cell r="J1536" t="str">
            <v>CB101009</v>
          </cell>
          <cell r="K1536">
            <v>1920</v>
          </cell>
        </row>
        <row r="1537">
          <cell r="E1537">
            <v>232703855</v>
          </cell>
          <cell r="F1537">
            <v>45066</v>
          </cell>
          <cell r="G1537">
            <v>0</v>
          </cell>
          <cell r="H1537">
            <v>45066</v>
          </cell>
          <cell r="I1537" t="str">
            <v>Local</v>
          </cell>
          <cell r="J1537">
            <v>39103519</v>
          </cell>
          <cell r="K1537">
            <v>4000</v>
          </cell>
        </row>
        <row r="1538">
          <cell r="E1538">
            <v>232703856</v>
          </cell>
          <cell r="F1538">
            <v>45066</v>
          </cell>
          <cell r="G1538">
            <v>0</v>
          </cell>
          <cell r="H1538">
            <v>45066</v>
          </cell>
          <cell r="I1538" t="str">
            <v>Local</v>
          </cell>
          <cell r="J1538">
            <v>39104319</v>
          </cell>
          <cell r="K1538">
            <v>1920</v>
          </cell>
        </row>
        <row r="1539">
          <cell r="E1539">
            <v>232703857</v>
          </cell>
          <cell r="F1539">
            <v>45066</v>
          </cell>
          <cell r="G1539">
            <v>0</v>
          </cell>
          <cell r="H1539">
            <v>45066</v>
          </cell>
          <cell r="I1539" t="str">
            <v>Local</v>
          </cell>
          <cell r="J1539">
            <v>39219019</v>
          </cell>
          <cell r="K1539">
            <v>1920</v>
          </cell>
        </row>
        <row r="1540">
          <cell r="E1540">
            <v>232703858</v>
          </cell>
          <cell r="F1540">
            <v>45066</v>
          </cell>
          <cell r="G1540">
            <v>0</v>
          </cell>
          <cell r="H1540">
            <v>45066</v>
          </cell>
          <cell r="I1540" t="str">
            <v>Local</v>
          </cell>
          <cell r="J1540" t="str">
            <v>BB101090</v>
          </cell>
          <cell r="K1540">
            <v>2000</v>
          </cell>
        </row>
        <row r="1541">
          <cell r="E1541">
            <v>232703859</v>
          </cell>
          <cell r="F1541">
            <v>45066</v>
          </cell>
          <cell r="G1541">
            <v>0</v>
          </cell>
          <cell r="H1541">
            <v>45066</v>
          </cell>
          <cell r="I1541" t="str">
            <v>Local</v>
          </cell>
          <cell r="J1541">
            <v>39171619</v>
          </cell>
          <cell r="K1541">
            <v>2000</v>
          </cell>
        </row>
        <row r="1542">
          <cell r="E1542">
            <v>232703860</v>
          </cell>
          <cell r="F1542">
            <v>45066</v>
          </cell>
          <cell r="G1542">
            <v>0</v>
          </cell>
          <cell r="H1542">
            <v>45066</v>
          </cell>
          <cell r="I1542" t="str">
            <v>Local</v>
          </cell>
          <cell r="J1542">
            <v>39191719</v>
          </cell>
          <cell r="K1542">
            <v>1000</v>
          </cell>
        </row>
        <row r="1543">
          <cell r="E1543">
            <v>232703861</v>
          </cell>
          <cell r="F1543">
            <v>45066</v>
          </cell>
          <cell r="G1543">
            <v>0</v>
          </cell>
          <cell r="H1543">
            <v>45066</v>
          </cell>
          <cell r="I1543" t="str">
            <v>Local</v>
          </cell>
          <cell r="J1543">
            <v>39101321</v>
          </cell>
          <cell r="K1543">
            <v>4000</v>
          </cell>
        </row>
        <row r="1544">
          <cell r="E1544">
            <v>232703862</v>
          </cell>
          <cell r="F1544">
            <v>45066</v>
          </cell>
          <cell r="G1544">
            <v>0</v>
          </cell>
          <cell r="H1544">
            <v>45066</v>
          </cell>
          <cell r="I1544" t="str">
            <v>Local</v>
          </cell>
          <cell r="J1544" t="str">
            <v>BF551613</v>
          </cell>
          <cell r="K1544">
            <v>3000</v>
          </cell>
        </row>
        <row r="1545">
          <cell r="E1545">
            <v>232703863</v>
          </cell>
          <cell r="F1545">
            <v>45066</v>
          </cell>
          <cell r="G1545">
            <v>0</v>
          </cell>
          <cell r="H1545">
            <v>45066</v>
          </cell>
          <cell r="I1545" t="str">
            <v>Local</v>
          </cell>
          <cell r="J1545" t="str">
            <v>AA101950</v>
          </cell>
          <cell r="K1545">
            <v>1000</v>
          </cell>
        </row>
        <row r="1546">
          <cell r="E1546">
            <v>232703864</v>
          </cell>
          <cell r="F1546">
            <v>45066</v>
          </cell>
          <cell r="G1546">
            <v>0</v>
          </cell>
          <cell r="H1546">
            <v>45066</v>
          </cell>
          <cell r="I1546" t="str">
            <v>Local</v>
          </cell>
          <cell r="J1546" t="str">
            <v>BB103747</v>
          </cell>
          <cell r="K1546">
            <v>500</v>
          </cell>
        </row>
        <row r="1547">
          <cell r="E1547">
            <v>232703941</v>
          </cell>
          <cell r="F1547">
            <v>45068</v>
          </cell>
          <cell r="G1547">
            <v>0</v>
          </cell>
          <cell r="H1547">
            <v>45068</v>
          </cell>
          <cell r="I1547" t="str">
            <v>Local</v>
          </cell>
          <cell r="J1547">
            <v>39219019</v>
          </cell>
          <cell r="K1547">
            <v>1920</v>
          </cell>
        </row>
        <row r="1548">
          <cell r="E1548">
            <v>232703942</v>
          </cell>
          <cell r="F1548">
            <v>45068</v>
          </cell>
          <cell r="G1548">
            <v>0</v>
          </cell>
          <cell r="H1548">
            <v>45068</v>
          </cell>
          <cell r="I1548" t="str">
            <v>Local</v>
          </cell>
          <cell r="J1548">
            <v>39218919</v>
          </cell>
          <cell r="K1548">
            <v>960</v>
          </cell>
        </row>
        <row r="1549">
          <cell r="E1549">
            <v>232703944</v>
          </cell>
          <cell r="F1549">
            <v>45068</v>
          </cell>
          <cell r="G1549">
            <v>0</v>
          </cell>
          <cell r="H1549">
            <v>45068</v>
          </cell>
          <cell r="I1549" t="str">
            <v>Local</v>
          </cell>
          <cell r="J1549">
            <v>39101321</v>
          </cell>
          <cell r="K1549">
            <v>2000</v>
          </cell>
        </row>
        <row r="1550">
          <cell r="E1550">
            <v>232703999</v>
          </cell>
          <cell r="F1550">
            <v>45069</v>
          </cell>
          <cell r="G1550">
            <v>0</v>
          </cell>
          <cell r="H1550">
            <v>45069</v>
          </cell>
          <cell r="I1550" t="str">
            <v>Local</v>
          </cell>
          <cell r="J1550">
            <v>39153419</v>
          </cell>
          <cell r="K1550">
            <v>500</v>
          </cell>
        </row>
        <row r="1551">
          <cell r="E1551">
            <v>232704000</v>
          </cell>
          <cell r="F1551">
            <v>45069</v>
          </cell>
          <cell r="G1551">
            <v>0</v>
          </cell>
          <cell r="H1551">
            <v>45069</v>
          </cell>
          <cell r="I1551" t="str">
            <v>Local</v>
          </cell>
          <cell r="J1551">
            <v>39171619</v>
          </cell>
          <cell r="K1551">
            <v>2000</v>
          </cell>
        </row>
        <row r="1552">
          <cell r="E1552">
            <v>232704001</v>
          </cell>
          <cell r="F1552">
            <v>45069</v>
          </cell>
          <cell r="G1552">
            <v>0</v>
          </cell>
          <cell r="H1552">
            <v>45069</v>
          </cell>
          <cell r="I1552" t="str">
            <v>Local</v>
          </cell>
          <cell r="J1552">
            <v>39191719</v>
          </cell>
          <cell r="K1552">
            <v>1000</v>
          </cell>
        </row>
        <row r="1553">
          <cell r="E1553">
            <v>232704002</v>
          </cell>
          <cell r="F1553">
            <v>45069</v>
          </cell>
          <cell r="G1553">
            <v>0</v>
          </cell>
          <cell r="H1553">
            <v>45069</v>
          </cell>
          <cell r="I1553" t="str">
            <v>Local</v>
          </cell>
          <cell r="J1553" t="str">
            <v>BF551613</v>
          </cell>
          <cell r="K1553">
            <v>4000</v>
          </cell>
        </row>
        <row r="1554">
          <cell r="E1554">
            <v>232704003</v>
          </cell>
          <cell r="F1554">
            <v>45069</v>
          </cell>
          <cell r="G1554">
            <v>0</v>
          </cell>
          <cell r="H1554">
            <v>45069</v>
          </cell>
          <cell r="I1554" t="str">
            <v>Local</v>
          </cell>
          <cell r="J1554">
            <v>39103519</v>
          </cell>
          <cell r="K1554">
            <v>8000</v>
          </cell>
        </row>
        <row r="1555">
          <cell r="E1555">
            <v>232704004</v>
          </cell>
          <cell r="F1555">
            <v>45069</v>
          </cell>
          <cell r="G1555">
            <v>0</v>
          </cell>
          <cell r="H1555">
            <v>45069</v>
          </cell>
          <cell r="I1555" t="str">
            <v>Local</v>
          </cell>
          <cell r="J1555">
            <v>39101321</v>
          </cell>
          <cell r="K1555">
            <v>4000</v>
          </cell>
        </row>
        <row r="1556">
          <cell r="E1556">
            <v>232704005</v>
          </cell>
          <cell r="F1556">
            <v>45069</v>
          </cell>
          <cell r="G1556">
            <v>0</v>
          </cell>
          <cell r="H1556">
            <v>45069</v>
          </cell>
          <cell r="I1556" t="str">
            <v>Local</v>
          </cell>
          <cell r="J1556" t="str">
            <v>AA101950</v>
          </cell>
          <cell r="K1556">
            <v>2000</v>
          </cell>
        </row>
        <row r="1557">
          <cell r="E1557">
            <v>232704044</v>
          </cell>
          <cell r="F1557">
            <v>45069</v>
          </cell>
          <cell r="G1557">
            <v>0</v>
          </cell>
          <cell r="H1557">
            <v>45069</v>
          </cell>
          <cell r="I1557" t="str">
            <v>Local</v>
          </cell>
          <cell r="J1557">
            <v>39101721</v>
          </cell>
          <cell r="K1557">
            <v>1920</v>
          </cell>
        </row>
        <row r="1558">
          <cell r="E1558">
            <v>232704045</v>
          </cell>
          <cell r="F1558">
            <v>45069</v>
          </cell>
          <cell r="G1558">
            <v>0</v>
          </cell>
          <cell r="H1558">
            <v>45069</v>
          </cell>
          <cell r="I1558" t="str">
            <v>Local</v>
          </cell>
          <cell r="J1558" t="str">
            <v>DP101168</v>
          </cell>
          <cell r="K1558">
            <v>2000</v>
          </cell>
        </row>
        <row r="1559">
          <cell r="E1559">
            <v>232704046</v>
          </cell>
          <cell r="F1559">
            <v>45069</v>
          </cell>
          <cell r="G1559">
            <v>0</v>
          </cell>
          <cell r="H1559">
            <v>45069</v>
          </cell>
          <cell r="I1559" t="str">
            <v>Local</v>
          </cell>
          <cell r="J1559">
            <v>39108019</v>
          </cell>
          <cell r="K1559">
            <v>2000</v>
          </cell>
        </row>
        <row r="1560">
          <cell r="E1560">
            <v>232704049</v>
          </cell>
          <cell r="F1560">
            <v>45069</v>
          </cell>
          <cell r="G1560">
            <v>0</v>
          </cell>
          <cell r="H1560">
            <v>45069</v>
          </cell>
          <cell r="I1560" t="str">
            <v>Local</v>
          </cell>
          <cell r="J1560">
            <v>39171519</v>
          </cell>
          <cell r="K1560">
            <v>1920</v>
          </cell>
        </row>
        <row r="1561">
          <cell r="E1561">
            <v>232704051</v>
          </cell>
          <cell r="F1561">
            <v>45069</v>
          </cell>
          <cell r="G1561">
            <v>0</v>
          </cell>
          <cell r="H1561">
            <v>45069</v>
          </cell>
          <cell r="I1561" t="str">
            <v>Local</v>
          </cell>
          <cell r="J1561" t="str">
            <v>CB101009</v>
          </cell>
          <cell r="K1561">
            <v>1920</v>
          </cell>
        </row>
        <row r="1562">
          <cell r="E1562">
            <v>232704052</v>
          </cell>
          <cell r="F1562">
            <v>45069</v>
          </cell>
          <cell r="G1562">
            <v>0</v>
          </cell>
          <cell r="H1562">
            <v>45069</v>
          </cell>
          <cell r="I1562" t="str">
            <v>Local</v>
          </cell>
          <cell r="J1562">
            <v>39103519</v>
          </cell>
          <cell r="K1562">
            <v>4000</v>
          </cell>
        </row>
        <row r="1563">
          <cell r="E1563">
            <v>232704053</v>
          </cell>
          <cell r="F1563">
            <v>45069</v>
          </cell>
          <cell r="G1563">
            <v>0</v>
          </cell>
          <cell r="H1563">
            <v>45069</v>
          </cell>
          <cell r="I1563" t="str">
            <v>Local</v>
          </cell>
          <cell r="J1563">
            <v>39104319</v>
          </cell>
          <cell r="K1563">
            <v>1920</v>
          </cell>
        </row>
        <row r="1564">
          <cell r="E1564">
            <v>232704142</v>
          </cell>
          <cell r="F1564">
            <v>45070</v>
          </cell>
          <cell r="G1564">
            <v>0</v>
          </cell>
          <cell r="H1564">
            <v>45070</v>
          </cell>
          <cell r="I1564" t="str">
            <v>Local</v>
          </cell>
          <cell r="J1564">
            <v>39201719</v>
          </cell>
          <cell r="K1564">
            <v>1920</v>
          </cell>
        </row>
        <row r="1565">
          <cell r="E1565">
            <v>232704143</v>
          </cell>
          <cell r="F1565">
            <v>45070</v>
          </cell>
          <cell r="G1565">
            <v>0</v>
          </cell>
          <cell r="H1565">
            <v>45070</v>
          </cell>
          <cell r="I1565" t="str">
            <v>Local</v>
          </cell>
          <cell r="J1565">
            <v>39201719</v>
          </cell>
          <cell r="K1565">
            <v>1920</v>
          </cell>
        </row>
        <row r="1566">
          <cell r="E1566">
            <v>232704144</v>
          </cell>
          <cell r="F1566">
            <v>45070</v>
          </cell>
          <cell r="G1566">
            <v>0</v>
          </cell>
          <cell r="H1566">
            <v>45070</v>
          </cell>
          <cell r="I1566" t="str">
            <v>Local</v>
          </cell>
          <cell r="J1566">
            <v>39108019</v>
          </cell>
          <cell r="K1566">
            <v>2000</v>
          </cell>
        </row>
        <row r="1567">
          <cell r="E1567">
            <v>232704145</v>
          </cell>
          <cell r="F1567">
            <v>45070</v>
          </cell>
          <cell r="G1567">
            <v>0</v>
          </cell>
          <cell r="H1567">
            <v>45070</v>
          </cell>
          <cell r="I1567" t="str">
            <v>Local</v>
          </cell>
          <cell r="J1567">
            <v>39219019</v>
          </cell>
          <cell r="K1567">
            <v>1920</v>
          </cell>
        </row>
        <row r="1568">
          <cell r="E1568">
            <v>232704146</v>
          </cell>
          <cell r="F1568">
            <v>45070</v>
          </cell>
          <cell r="G1568">
            <v>0</v>
          </cell>
          <cell r="H1568">
            <v>45070</v>
          </cell>
          <cell r="I1568" t="str">
            <v>Local</v>
          </cell>
          <cell r="J1568">
            <v>39218919</v>
          </cell>
          <cell r="K1568">
            <v>960</v>
          </cell>
        </row>
        <row r="1569">
          <cell r="E1569">
            <v>232704147</v>
          </cell>
          <cell r="F1569">
            <v>45070</v>
          </cell>
          <cell r="G1569">
            <v>0</v>
          </cell>
          <cell r="H1569">
            <v>45070</v>
          </cell>
          <cell r="I1569" t="str">
            <v>Local</v>
          </cell>
          <cell r="J1569">
            <v>39171519</v>
          </cell>
          <cell r="K1569">
            <v>1920</v>
          </cell>
        </row>
        <row r="1570">
          <cell r="E1570">
            <v>232704148</v>
          </cell>
          <cell r="F1570">
            <v>45070</v>
          </cell>
          <cell r="G1570">
            <v>0</v>
          </cell>
          <cell r="H1570">
            <v>45070</v>
          </cell>
          <cell r="I1570" t="str">
            <v>Local</v>
          </cell>
          <cell r="J1570">
            <v>39101321</v>
          </cell>
          <cell r="K1570">
            <v>2000</v>
          </cell>
        </row>
        <row r="1571">
          <cell r="E1571">
            <v>232704149</v>
          </cell>
          <cell r="F1571">
            <v>45070</v>
          </cell>
          <cell r="G1571">
            <v>0</v>
          </cell>
          <cell r="H1571">
            <v>45070</v>
          </cell>
          <cell r="I1571" t="str">
            <v>Local</v>
          </cell>
          <cell r="J1571" t="str">
            <v>CB101009</v>
          </cell>
          <cell r="K1571">
            <v>1920</v>
          </cell>
        </row>
        <row r="1572">
          <cell r="E1572">
            <v>232704150</v>
          </cell>
          <cell r="F1572">
            <v>45070</v>
          </cell>
          <cell r="G1572">
            <v>0</v>
          </cell>
          <cell r="H1572">
            <v>45070</v>
          </cell>
          <cell r="I1572" t="str">
            <v>Local</v>
          </cell>
          <cell r="J1572">
            <v>39103519</v>
          </cell>
          <cell r="K1572">
            <v>4000</v>
          </cell>
        </row>
        <row r="1573">
          <cell r="E1573">
            <v>232704151</v>
          </cell>
          <cell r="F1573">
            <v>45070</v>
          </cell>
          <cell r="G1573">
            <v>0</v>
          </cell>
          <cell r="H1573">
            <v>45070</v>
          </cell>
          <cell r="I1573" t="str">
            <v>Local</v>
          </cell>
          <cell r="J1573">
            <v>39104319</v>
          </cell>
          <cell r="K1573">
            <v>1920</v>
          </cell>
        </row>
        <row r="1574">
          <cell r="E1574">
            <v>232704152</v>
          </cell>
          <cell r="F1574">
            <v>45070</v>
          </cell>
          <cell r="G1574">
            <v>0</v>
          </cell>
          <cell r="H1574">
            <v>45070</v>
          </cell>
          <cell r="I1574" t="str">
            <v>Local</v>
          </cell>
          <cell r="J1574">
            <v>39219019</v>
          </cell>
          <cell r="K1574">
            <v>1920</v>
          </cell>
        </row>
        <row r="1575">
          <cell r="E1575">
            <v>232704153</v>
          </cell>
          <cell r="F1575">
            <v>45071</v>
          </cell>
          <cell r="G1575">
            <v>0</v>
          </cell>
          <cell r="H1575">
            <v>45071</v>
          </cell>
          <cell r="I1575" t="str">
            <v>Local</v>
          </cell>
          <cell r="J1575">
            <v>39179021</v>
          </cell>
          <cell r="K1575">
            <v>2000</v>
          </cell>
        </row>
        <row r="1576">
          <cell r="E1576">
            <v>232704154</v>
          </cell>
          <cell r="F1576">
            <v>45071</v>
          </cell>
          <cell r="G1576">
            <v>0</v>
          </cell>
          <cell r="H1576">
            <v>45071</v>
          </cell>
          <cell r="I1576" t="str">
            <v>Local</v>
          </cell>
          <cell r="J1576">
            <v>39103519</v>
          </cell>
          <cell r="K1576">
            <v>1000</v>
          </cell>
        </row>
        <row r="1577">
          <cell r="E1577">
            <v>232704155</v>
          </cell>
          <cell r="F1577">
            <v>45071</v>
          </cell>
          <cell r="G1577">
            <v>0</v>
          </cell>
          <cell r="H1577">
            <v>45071</v>
          </cell>
          <cell r="I1577" t="str">
            <v>Local</v>
          </cell>
          <cell r="J1577" t="str">
            <v>BB101090</v>
          </cell>
          <cell r="K1577">
            <v>2000</v>
          </cell>
        </row>
        <row r="1578">
          <cell r="E1578">
            <v>232704156</v>
          </cell>
          <cell r="F1578">
            <v>45071</v>
          </cell>
          <cell r="G1578">
            <v>0</v>
          </cell>
          <cell r="H1578">
            <v>45071</v>
          </cell>
          <cell r="I1578" t="str">
            <v>Local</v>
          </cell>
          <cell r="J1578">
            <v>39103519</v>
          </cell>
          <cell r="K1578">
            <v>8000</v>
          </cell>
        </row>
        <row r="1579">
          <cell r="E1579">
            <v>232704157</v>
          </cell>
          <cell r="F1579">
            <v>45071</v>
          </cell>
          <cell r="G1579">
            <v>0</v>
          </cell>
          <cell r="H1579">
            <v>45071</v>
          </cell>
          <cell r="I1579" t="str">
            <v>Local</v>
          </cell>
          <cell r="J1579">
            <v>39171619</v>
          </cell>
          <cell r="K1579">
            <v>1000</v>
          </cell>
        </row>
        <row r="1580">
          <cell r="E1580">
            <v>232704158</v>
          </cell>
          <cell r="F1580">
            <v>45071</v>
          </cell>
          <cell r="G1580">
            <v>0</v>
          </cell>
          <cell r="H1580">
            <v>45071</v>
          </cell>
          <cell r="I1580" t="str">
            <v>Local</v>
          </cell>
          <cell r="J1580">
            <v>39191719</v>
          </cell>
          <cell r="K1580">
            <v>1000</v>
          </cell>
        </row>
        <row r="1581">
          <cell r="E1581">
            <v>232704159</v>
          </cell>
          <cell r="F1581">
            <v>45071</v>
          </cell>
          <cell r="G1581">
            <v>0</v>
          </cell>
          <cell r="H1581">
            <v>45071</v>
          </cell>
          <cell r="I1581" t="str">
            <v>Local</v>
          </cell>
          <cell r="J1581">
            <v>39101321</v>
          </cell>
          <cell r="K1581">
            <v>4000</v>
          </cell>
        </row>
        <row r="1582">
          <cell r="E1582">
            <v>232704160</v>
          </cell>
          <cell r="F1582">
            <v>45071</v>
          </cell>
          <cell r="G1582">
            <v>0</v>
          </cell>
          <cell r="H1582">
            <v>45071</v>
          </cell>
          <cell r="I1582" t="str">
            <v>Local</v>
          </cell>
          <cell r="J1582" t="str">
            <v>BF551613</v>
          </cell>
          <cell r="K1582">
            <v>4000</v>
          </cell>
        </row>
        <row r="1583">
          <cell r="E1583">
            <v>232704161</v>
          </cell>
          <cell r="F1583">
            <v>45071</v>
          </cell>
          <cell r="G1583">
            <v>0</v>
          </cell>
          <cell r="H1583">
            <v>45071</v>
          </cell>
          <cell r="I1583" t="str">
            <v>Local</v>
          </cell>
          <cell r="J1583" t="str">
            <v>AA101950</v>
          </cell>
          <cell r="K1583">
            <v>1000</v>
          </cell>
        </row>
        <row r="1584">
          <cell r="E1584">
            <v>232704227</v>
          </cell>
          <cell r="F1584">
            <v>45071</v>
          </cell>
          <cell r="G1584">
            <v>0</v>
          </cell>
          <cell r="H1584">
            <v>45071</v>
          </cell>
          <cell r="I1584" t="str">
            <v>Local</v>
          </cell>
          <cell r="J1584">
            <v>39108019</v>
          </cell>
          <cell r="K1584">
            <v>2000</v>
          </cell>
        </row>
        <row r="1585">
          <cell r="E1585">
            <v>232704228</v>
          </cell>
          <cell r="F1585">
            <v>45071</v>
          </cell>
          <cell r="G1585">
            <v>0</v>
          </cell>
          <cell r="H1585">
            <v>45071</v>
          </cell>
          <cell r="I1585" t="str">
            <v>Local</v>
          </cell>
          <cell r="J1585">
            <v>39219019</v>
          </cell>
          <cell r="K1585">
            <v>1920</v>
          </cell>
        </row>
        <row r="1586">
          <cell r="E1586">
            <v>232704229</v>
          </cell>
          <cell r="F1586">
            <v>45071</v>
          </cell>
          <cell r="G1586">
            <v>0</v>
          </cell>
          <cell r="H1586">
            <v>45071</v>
          </cell>
          <cell r="I1586" t="str">
            <v>Local</v>
          </cell>
          <cell r="J1586">
            <v>39218919</v>
          </cell>
          <cell r="K1586">
            <v>960</v>
          </cell>
        </row>
        <row r="1587">
          <cell r="E1587">
            <v>232704230</v>
          </cell>
          <cell r="F1587">
            <v>45071</v>
          </cell>
          <cell r="G1587">
            <v>0</v>
          </cell>
          <cell r="H1587">
            <v>45071</v>
          </cell>
          <cell r="I1587" t="str">
            <v>Local</v>
          </cell>
          <cell r="J1587">
            <v>39171519</v>
          </cell>
          <cell r="K1587">
            <v>1920</v>
          </cell>
        </row>
        <row r="1588">
          <cell r="E1588">
            <v>232704231</v>
          </cell>
          <cell r="F1588">
            <v>45071</v>
          </cell>
          <cell r="G1588">
            <v>0</v>
          </cell>
          <cell r="H1588">
            <v>45071</v>
          </cell>
          <cell r="I1588" t="str">
            <v>Local</v>
          </cell>
          <cell r="J1588" t="str">
            <v>CB101009</v>
          </cell>
          <cell r="K1588">
            <v>1920</v>
          </cell>
        </row>
        <row r="1589">
          <cell r="E1589">
            <v>232704233</v>
          </cell>
          <cell r="F1589">
            <v>45071</v>
          </cell>
          <cell r="G1589">
            <v>0</v>
          </cell>
          <cell r="H1589">
            <v>45071</v>
          </cell>
          <cell r="I1589" t="str">
            <v>Local</v>
          </cell>
          <cell r="J1589">
            <v>39104319</v>
          </cell>
          <cell r="K1589">
            <v>1920</v>
          </cell>
        </row>
        <row r="1590">
          <cell r="E1590">
            <v>232704235</v>
          </cell>
          <cell r="F1590">
            <v>45071</v>
          </cell>
          <cell r="G1590">
            <v>0</v>
          </cell>
          <cell r="H1590">
            <v>45071</v>
          </cell>
          <cell r="I1590" t="str">
            <v>Local</v>
          </cell>
          <cell r="J1590">
            <v>39219019</v>
          </cell>
          <cell r="K1590">
            <v>1920</v>
          </cell>
        </row>
        <row r="1591">
          <cell r="E1591">
            <v>232704236</v>
          </cell>
          <cell r="F1591">
            <v>45071</v>
          </cell>
          <cell r="G1591">
            <v>0</v>
          </cell>
          <cell r="H1591">
            <v>45071</v>
          </cell>
          <cell r="I1591" t="str">
            <v>Local</v>
          </cell>
          <cell r="J1591" t="str">
            <v>CB101009</v>
          </cell>
          <cell r="K1591">
            <v>1920</v>
          </cell>
        </row>
        <row r="1592">
          <cell r="E1592">
            <v>232704237</v>
          </cell>
          <cell r="F1592">
            <v>45071</v>
          </cell>
          <cell r="G1592">
            <v>0</v>
          </cell>
          <cell r="H1592">
            <v>45071</v>
          </cell>
          <cell r="I1592" t="str">
            <v>Local</v>
          </cell>
          <cell r="J1592">
            <v>39153419</v>
          </cell>
          <cell r="K1592">
            <v>500</v>
          </cell>
        </row>
        <row r="1593">
          <cell r="E1593">
            <v>232704238</v>
          </cell>
          <cell r="F1593">
            <v>45071</v>
          </cell>
          <cell r="G1593">
            <v>0</v>
          </cell>
          <cell r="H1593">
            <v>45071</v>
          </cell>
          <cell r="I1593" t="str">
            <v>Local</v>
          </cell>
          <cell r="J1593" t="str">
            <v>BB103748</v>
          </cell>
          <cell r="K1593">
            <v>500</v>
          </cell>
        </row>
        <row r="1594">
          <cell r="E1594">
            <v>232704239</v>
          </cell>
          <cell r="F1594">
            <v>45071</v>
          </cell>
          <cell r="G1594">
            <v>0</v>
          </cell>
          <cell r="H1594">
            <v>45071</v>
          </cell>
          <cell r="I1594" t="str">
            <v>Local</v>
          </cell>
          <cell r="J1594" t="str">
            <v>BB103747</v>
          </cell>
          <cell r="K1594">
            <v>500</v>
          </cell>
        </row>
        <row r="1595">
          <cell r="E1595">
            <v>232704240</v>
          </cell>
          <cell r="F1595">
            <v>45071</v>
          </cell>
          <cell r="G1595">
            <v>0</v>
          </cell>
          <cell r="H1595">
            <v>45071</v>
          </cell>
          <cell r="I1595" t="str">
            <v>Local</v>
          </cell>
          <cell r="J1595">
            <v>39171619</v>
          </cell>
          <cell r="K1595">
            <v>1000</v>
          </cell>
        </row>
        <row r="1596">
          <cell r="E1596">
            <v>232704241</v>
          </cell>
          <cell r="F1596">
            <v>45071</v>
          </cell>
          <cell r="G1596">
            <v>0</v>
          </cell>
          <cell r="H1596">
            <v>45071</v>
          </cell>
          <cell r="I1596" t="str">
            <v>Local</v>
          </cell>
          <cell r="J1596">
            <v>39191719</v>
          </cell>
          <cell r="K1596">
            <v>1000</v>
          </cell>
        </row>
        <row r="1597">
          <cell r="E1597">
            <v>232704242</v>
          </cell>
          <cell r="F1597">
            <v>45071</v>
          </cell>
          <cell r="G1597">
            <v>0</v>
          </cell>
          <cell r="H1597">
            <v>45071</v>
          </cell>
          <cell r="I1597" t="str">
            <v>Local</v>
          </cell>
          <cell r="J1597">
            <v>39101321</v>
          </cell>
          <cell r="K1597">
            <v>4000</v>
          </cell>
        </row>
        <row r="1598">
          <cell r="E1598">
            <v>232704243</v>
          </cell>
          <cell r="F1598">
            <v>45071</v>
          </cell>
          <cell r="G1598">
            <v>0</v>
          </cell>
          <cell r="H1598">
            <v>45071</v>
          </cell>
          <cell r="I1598" t="str">
            <v>Local</v>
          </cell>
          <cell r="J1598" t="str">
            <v>BF551613</v>
          </cell>
          <cell r="K1598">
            <v>3000</v>
          </cell>
        </row>
        <row r="1599">
          <cell r="E1599">
            <v>232704244</v>
          </cell>
          <cell r="F1599">
            <v>45071</v>
          </cell>
          <cell r="G1599">
            <v>0</v>
          </cell>
          <cell r="H1599">
            <v>45071</v>
          </cell>
          <cell r="I1599" t="str">
            <v>Local</v>
          </cell>
          <cell r="J1599" t="str">
            <v>AA101950</v>
          </cell>
          <cell r="K1599">
            <v>1000</v>
          </cell>
        </row>
        <row r="1600">
          <cell r="E1600">
            <v>232704305</v>
          </cell>
          <cell r="F1600">
            <v>45072</v>
          </cell>
          <cell r="G1600">
            <v>0</v>
          </cell>
          <cell r="H1600">
            <v>45072</v>
          </cell>
          <cell r="I1600" t="str">
            <v>Local</v>
          </cell>
          <cell r="J1600">
            <v>39219019</v>
          </cell>
          <cell r="K1600">
            <v>1920</v>
          </cell>
        </row>
        <row r="1601">
          <cell r="E1601">
            <v>232704307</v>
          </cell>
          <cell r="F1601">
            <v>45072</v>
          </cell>
          <cell r="G1601">
            <v>0</v>
          </cell>
          <cell r="H1601">
            <v>45072</v>
          </cell>
          <cell r="I1601" t="str">
            <v>Local</v>
          </cell>
          <cell r="J1601">
            <v>39171519</v>
          </cell>
          <cell r="K1601">
            <v>1920</v>
          </cell>
        </row>
        <row r="1602">
          <cell r="E1602">
            <v>232704308</v>
          </cell>
          <cell r="F1602">
            <v>45072</v>
          </cell>
          <cell r="G1602">
            <v>0</v>
          </cell>
          <cell r="H1602">
            <v>45072</v>
          </cell>
          <cell r="I1602" t="str">
            <v>Local</v>
          </cell>
          <cell r="J1602" t="str">
            <v>CB101009</v>
          </cell>
          <cell r="K1602">
            <v>1920</v>
          </cell>
        </row>
        <row r="1603">
          <cell r="E1603">
            <v>232704310</v>
          </cell>
          <cell r="F1603">
            <v>45072</v>
          </cell>
          <cell r="G1603">
            <v>0</v>
          </cell>
          <cell r="H1603">
            <v>45072</v>
          </cell>
          <cell r="I1603" t="str">
            <v>Local</v>
          </cell>
          <cell r="J1603" t="str">
            <v>BB103461</v>
          </cell>
          <cell r="K1603">
            <v>1000</v>
          </cell>
        </row>
        <row r="1604">
          <cell r="E1604">
            <v>232704311</v>
          </cell>
          <cell r="F1604">
            <v>45072</v>
          </cell>
          <cell r="G1604">
            <v>0</v>
          </cell>
          <cell r="H1604">
            <v>45072</v>
          </cell>
          <cell r="I1604" t="str">
            <v>Local</v>
          </cell>
          <cell r="J1604" t="str">
            <v>BB121083</v>
          </cell>
          <cell r="K1604">
            <v>1000</v>
          </cell>
        </row>
        <row r="1605">
          <cell r="E1605">
            <v>232704312</v>
          </cell>
          <cell r="F1605">
            <v>45072</v>
          </cell>
          <cell r="G1605">
            <v>0</v>
          </cell>
          <cell r="H1605">
            <v>45072</v>
          </cell>
          <cell r="I1605" t="str">
            <v>Local</v>
          </cell>
          <cell r="J1605">
            <v>39171619</v>
          </cell>
          <cell r="K1605">
            <v>1000</v>
          </cell>
        </row>
        <row r="1606">
          <cell r="E1606">
            <v>232704313</v>
          </cell>
          <cell r="F1606">
            <v>45072</v>
          </cell>
          <cell r="G1606">
            <v>0</v>
          </cell>
          <cell r="H1606">
            <v>45072</v>
          </cell>
          <cell r="I1606" t="str">
            <v>Local</v>
          </cell>
          <cell r="J1606">
            <v>39191719</v>
          </cell>
          <cell r="K1606">
            <v>1000</v>
          </cell>
        </row>
        <row r="1607">
          <cell r="E1607">
            <v>232704314</v>
          </cell>
          <cell r="F1607">
            <v>45072</v>
          </cell>
          <cell r="G1607">
            <v>0</v>
          </cell>
          <cell r="H1607">
            <v>45072</v>
          </cell>
          <cell r="I1607" t="str">
            <v>Local</v>
          </cell>
          <cell r="J1607">
            <v>39101321</v>
          </cell>
          <cell r="K1607">
            <v>4000</v>
          </cell>
        </row>
        <row r="1608">
          <cell r="E1608">
            <v>232704315</v>
          </cell>
          <cell r="F1608">
            <v>45072</v>
          </cell>
          <cell r="G1608">
            <v>0</v>
          </cell>
          <cell r="H1608">
            <v>45072</v>
          </cell>
          <cell r="I1608" t="str">
            <v>Local</v>
          </cell>
          <cell r="J1608">
            <v>39103519</v>
          </cell>
          <cell r="K1608">
            <v>8000</v>
          </cell>
        </row>
        <row r="1609">
          <cell r="E1609">
            <v>232704316</v>
          </cell>
          <cell r="F1609">
            <v>45072</v>
          </cell>
          <cell r="G1609">
            <v>0</v>
          </cell>
          <cell r="H1609">
            <v>45072</v>
          </cell>
          <cell r="I1609" t="str">
            <v>Local</v>
          </cell>
          <cell r="J1609" t="str">
            <v>BF551613</v>
          </cell>
          <cell r="K1609">
            <v>3000</v>
          </cell>
        </row>
        <row r="1610">
          <cell r="E1610">
            <v>232704317</v>
          </cell>
          <cell r="F1610">
            <v>45072</v>
          </cell>
          <cell r="G1610">
            <v>0</v>
          </cell>
          <cell r="H1610">
            <v>45072</v>
          </cell>
          <cell r="I1610" t="str">
            <v>Local</v>
          </cell>
          <cell r="J1610" t="str">
            <v>AA101950</v>
          </cell>
          <cell r="K1610">
            <v>2000</v>
          </cell>
        </row>
        <row r="1611">
          <cell r="E1611">
            <v>232704326</v>
          </cell>
          <cell r="F1611">
            <v>45073</v>
          </cell>
          <cell r="G1611">
            <v>0</v>
          </cell>
          <cell r="H1611">
            <v>45073</v>
          </cell>
          <cell r="I1611" t="str">
            <v>Local</v>
          </cell>
          <cell r="J1611" t="str">
            <v>CB101009</v>
          </cell>
          <cell r="K1611">
            <v>1920</v>
          </cell>
        </row>
        <row r="1612">
          <cell r="E1612">
            <v>232704735</v>
          </cell>
          <cell r="F1612">
            <v>45077</v>
          </cell>
          <cell r="G1612">
            <v>0</v>
          </cell>
          <cell r="H1612">
            <v>45077</v>
          </cell>
          <cell r="I1612" t="str">
            <v>Local</v>
          </cell>
          <cell r="J1612">
            <v>39179021</v>
          </cell>
          <cell r="K1612">
            <v>2000</v>
          </cell>
        </row>
        <row r="1613">
          <cell r="E1613">
            <v>232704737</v>
          </cell>
          <cell r="F1613">
            <v>45077</v>
          </cell>
          <cell r="G1613">
            <v>0</v>
          </cell>
          <cell r="H1613">
            <v>45077</v>
          </cell>
          <cell r="I1613" t="str">
            <v>Local</v>
          </cell>
          <cell r="J1613">
            <v>39101721</v>
          </cell>
          <cell r="K1613">
            <v>1920</v>
          </cell>
        </row>
        <row r="1614">
          <cell r="E1614">
            <v>232704743</v>
          </cell>
          <cell r="F1614">
            <v>45077</v>
          </cell>
          <cell r="G1614">
            <v>0</v>
          </cell>
          <cell r="H1614">
            <v>45077</v>
          </cell>
          <cell r="I1614" t="str">
            <v>Local</v>
          </cell>
          <cell r="J1614">
            <v>39103519</v>
          </cell>
          <cell r="K1614">
            <v>4000</v>
          </cell>
        </row>
        <row r="1615">
          <cell r="E1615">
            <v>232704747</v>
          </cell>
          <cell r="F1615">
            <v>45077</v>
          </cell>
          <cell r="G1615">
            <v>0</v>
          </cell>
          <cell r="H1615">
            <v>45077</v>
          </cell>
          <cell r="I1615" t="str">
            <v>Local</v>
          </cell>
          <cell r="J1615">
            <v>39108019</v>
          </cell>
          <cell r="K1615">
            <v>2000</v>
          </cell>
        </row>
        <row r="1616">
          <cell r="E1616">
            <v>232704749</v>
          </cell>
          <cell r="F1616">
            <v>45077</v>
          </cell>
          <cell r="G1616">
            <v>0</v>
          </cell>
          <cell r="H1616">
            <v>45077</v>
          </cell>
          <cell r="I1616" t="str">
            <v>Local</v>
          </cell>
          <cell r="J1616">
            <v>39101321</v>
          </cell>
          <cell r="K1616">
            <v>2000</v>
          </cell>
        </row>
        <row r="1617">
          <cell r="E1617">
            <v>232704753</v>
          </cell>
          <cell r="F1617">
            <v>45077</v>
          </cell>
          <cell r="G1617">
            <v>0</v>
          </cell>
          <cell r="H1617">
            <v>45077</v>
          </cell>
          <cell r="I1617" t="str">
            <v>Local</v>
          </cell>
          <cell r="J1617">
            <v>39104319</v>
          </cell>
          <cell r="K1617">
            <v>1920</v>
          </cell>
        </row>
        <row r="1618">
          <cell r="E1618">
            <v>232704769</v>
          </cell>
          <cell r="F1618">
            <v>45077</v>
          </cell>
          <cell r="G1618">
            <v>0</v>
          </cell>
          <cell r="H1618">
            <v>45077</v>
          </cell>
          <cell r="I1618" t="str">
            <v>Local</v>
          </cell>
          <cell r="J1618">
            <v>39153419</v>
          </cell>
          <cell r="K1618">
            <v>500</v>
          </cell>
        </row>
        <row r="1619">
          <cell r="E1619">
            <v>232704771</v>
          </cell>
          <cell r="F1619">
            <v>45077</v>
          </cell>
          <cell r="G1619">
            <v>0</v>
          </cell>
          <cell r="H1619">
            <v>45077</v>
          </cell>
          <cell r="I1619" t="str">
            <v>Local</v>
          </cell>
          <cell r="J1619" t="str">
            <v>AA101950</v>
          </cell>
          <cell r="K1619">
            <v>2000</v>
          </cell>
        </row>
        <row r="1620">
          <cell r="E1620">
            <v>232704785</v>
          </cell>
          <cell r="F1620">
            <v>45077</v>
          </cell>
          <cell r="G1620">
            <v>0</v>
          </cell>
          <cell r="H1620">
            <v>45077</v>
          </cell>
          <cell r="I1620" t="str">
            <v>Local</v>
          </cell>
          <cell r="J1620" t="str">
            <v>BB101090</v>
          </cell>
          <cell r="K1620">
            <v>2000</v>
          </cell>
        </row>
        <row r="1621">
          <cell r="E1621">
            <v>232704787</v>
          </cell>
          <cell r="F1621">
            <v>45077</v>
          </cell>
          <cell r="G1621">
            <v>0</v>
          </cell>
          <cell r="H1621">
            <v>45077</v>
          </cell>
          <cell r="I1621" t="str">
            <v>Local</v>
          </cell>
          <cell r="J1621">
            <v>39101321</v>
          </cell>
          <cell r="K1621">
            <v>4000</v>
          </cell>
        </row>
        <row r="1622">
          <cell r="E1622">
            <v>232704788</v>
          </cell>
          <cell r="F1622">
            <v>45077</v>
          </cell>
          <cell r="G1622">
            <v>0</v>
          </cell>
          <cell r="H1622">
            <v>45077</v>
          </cell>
          <cell r="I1622" t="str">
            <v>Local</v>
          </cell>
          <cell r="J1622">
            <v>39103519</v>
          </cell>
          <cell r="K1622">
            <v>8000</v>
          </cell>
        </row>
        <row r="1623">
          <cell r="E1623">
            <v>232704956</v>
          </cell>
          <cell r="F1623">
            <v>45079</v>
          </cell>
          <cell r="G1623">
            <v>0</v>
          </cell>
          <cell r="H1623">
            <v>45079</v>
          </cell>
          <cell r="I1623" t="str">
            <v>Local</v>
          </cell>
          <cell r="J1623" t="str">
            <v>BF551613</v>
          </cell>
          <cell r="K1623">
            <v>3000</v>
          </cell>
        </row>
        <row r="1624">
          <cell r="E1624">
            <v>232704957</v>
          </cell>
          <cell r="F1624">
            <v>45079</v>
          </cell>
          <cell r="G1624">
            <v>0</v>
          </cell>
          <cell r="H1624">
            <v>45079</v>
          </cell>
          <cell r="I1624" t="str">
            <v>Local</v>
          </cell>
          <cell r="J1624">
            <v>39171619</v>
          </cell>
          <cell r="K1624">
            <v>2000</v>
          </cell>
        </row>
        <row r="1625">
          <cell r="E1625">
            <v>232704958</v>
          </cell>
          <cell r="F1625">
            <v>45079</v>
          </cell>
          <cell r="G1625">
            <v>0</v>
          </cell>
          <cell r="H1625">
            <v>45079</v>
          </cell>
          <cell r="I1625" t="str">
            <v>Local</v>
          </cell>
          <cell r="J1625">
            <v>39191719</v>
          </cell>
          <cell r="K1625">
            <v>1000</v>
          </cell>
        </row>
        <row r="1626">
          <cell r="E1626">
            <v>232704962</v>
          </cell>
          <cell r="F1626">
            <v>45079</v>
          </cell>
          <cell r="G1626">
            <v>0</v>
          </cell>
          <cell r="H1626">
            <v>45079</v>
          </cell>
          <cell r="I1626" t="str">
            <v>Local</v>
          </cell>
          <cell r="J1626" t="str">
            <v>CB101009</v>
          </cell>
          <cell r="K1626">
            <v>1920</v>
          </cell>
        </row>
        <row r="1627">
          <cell r="E1627">
            <v>232704963</v>
          </cell>
          <cell r="F1627">
            <v>45079</v>
          </cell>
          <cell r="G1627">
            <v>0</v>
          </cell>
          <cell r="H1627">
            <v>45079</v>
          </cell>
          <cell r="I1627" t="str">
            <v>Local</v>
          </cell>
          <cell r="J1627">
            <v>39218919</v>
          </cell>
          <cell r="K1627">
            <v>960</v>
          </cell>
        </row>
        <row r="1628">
          <cell r="E1628">
            <v>232704965</v>
          </cell>
          <cell r="F1628">
            <v>45079</v>
          </cell>
          <cell r="G1628">
            <v>0</v>
          </cell>
          <cell r="H1628">
            <v>45079</v>
          </cell>
          <cell r="I1628" t="str">
            <v>Local</v>
          </cell>
          <cell r="J1628">
            <v>39219019</v>
          </cell>
          <cell r="K1628">
            <v>1920</v>
          </cell>
        </row>
        <row r="1629">
          <cell r="E1629">
            <v>232705411</v>
          </cell>
          <cell r="F1629">
            <v>45085</v>
          </cell>
          <cell r="G1629">
            <v>0</v>
          </cell>
          <cell r="H1629">
            <v>45085</v>
          </cell>
          <cell r="I1629" t="str">
            <v>Local</v>
          </cell>
          <cell r="J1629">
            <v>39101721</v>
          </cell>
          <cell r="K1629">
            <v>1920</v>
          </cell>
        </row>
        <row r="1630">
          <cell r="E1630">
            <v>232705426</v>
          </cell>
          <cell r="F1630">
            <v>45085</v>
          </cell>
          <cell r="G1630">
            <v>0</v>
          </cell>
          <cell r="H1630">
            <v>45085</v>
          </cell>
          <cell r="I1630" t="str">
            <v>Local</v>
          </cell>
          <cell r="J1630">
            <v>39201719</v>
          </cell>
          <cell r="K1630">
            <v>1920</v>
          </cell>
        </row>
        <row r="1631">
          <cell r="E1631">
            <v>232705428</v>
          </cell>
          <cell r="F1631">
            <v>45085</v>
          </cell>
          <cell r="G1631">
            <v>0</v>
          </cell>
          <cell r="H1631">
            <v>45085</v>
          </cell>
          <cell r="I1631" t="str">
            <v>Local</v>
          </cell>
          <cell r="J1631">
            <v>39104319</v>
          </cell>
          <cell r="K1631">
            <v>1920</v>
          </cell>
        </row>
        <row r="1632">
          <cell r="E1632">
            <v>232705521</v>
          </cell>
          <cell r="F1632">
            <v>45086</v>
          </cell>
          <cell r="G1632">
            <v>0</v>
          </cell>
          <cell r="H1632">
            <v>45086</v>
          </cell>
          <cell r="I1632" t="str">
            <v>Local</v>
          </cell>
          <cell r="J1632">
            <v>39171519</v>
          </cell>
          <cell r="K1632">
            <v>1920</v>
          </cell>
        </row>
        <row r="1633">
          <cell r="E1633">
            <v>232705522</v>
          </cell>
          <cell r="F1633">
            <v>45086</v>
          </cell>
          <cell r="G1633">
            <v>0</v>
          </cell>
          <cell r="H1633">
            <v>45086</v>
          </cell>
          <cell r="I1633" t="str">
            <v>Local</v>
          </cell>
          <cell r="J1633">
            <v>39179021</v>
          </cell>
          <cell r="K1633">
            <v>2000</v>
          </cell>
        </row>
        <row r="1634">
          <cell r="E1634">
            <v>232705530</v>
          </cell>
          <cell r="F1634">
            <v>45086</v>
          </cell>
          <cell r="G1634">
            <v>0</v>
          </cell>
          <cell r="H1634">
            <v>45086</v>
          </cell>
          <cell r="I1634" t="str">
            <v>Local</v>
          </cell>
          <cell r="J1634" t="str">
            <v>AP121001</v>
          </cell>
          <cell r="K1634">
            <v>200</v>
          </cell>
        </row>
        <row r="1635">
          <cell r="E1635">
            <v>232705635</v>
          </cell>
          <cell r="F1635">
            <v>45087</v>
          </cell>
          <cell r="G1635">
            <v>0</v>
          </cell>
          <cell r="H1635">
            <v>45087</v>
          </cell>
          <cell r="I1635" t="str">
            <v>Local</v>
          </cell>
          <cell r="J1635">
            <v>39108019</v>
          </cell>
          <cell r="K1635">
            <v>1000</v>
          </cell>
        </row>
        <row r="1636">
          <cell r="E1636">
            <v>232705636</v>
          </cell>
          <cell r="F1636">
            <v>45087</v>
          </cell>
          <cell r="G1636">
            <v>0</v>
          </cell>
          <cell r="H1636">
            <v>45087</v>
          </cell>
          <cell r="I1636" t="str">
            <v>Local</v>
          </cell>
          <cell r="J1636">
            <v>39108019</v>
          </cell>
          <cell r="K1636">
            <v>1000</v>
          </cell>
        </row>
        <row r="1637">
          <cell r="E1637">
            <v>232705651</v>
          </cell>
          <cell r="F1637">
            <v>45088</v>
          </cell>
          <cell r="G1637">
            <v>0</v>
          </cell>
          <cell r="H1637">
            <v>45088</v>
          </cell>
          <cell r="I1637" t="str">
            <v>Local</v>
          </cell>
          <cell r="J1637" t="str">
            <v>DP101168</v>
          </cell>
          <cell r="K1637">
            <v>2000</v>
          </cell>
        </row>
        <row r="1638">
          <cell r="E1638">
            <v>232705652</v>
          </cell>
          <cell r="F1638">
            <v>45088</v>
          </cell>
          <cell r="G1638">
            <v>0</v>
          </cell>
          <cell r="H1638">
            <v>45088</v>
          </cell>
          <cell r="I1638" t="str">
            <v>Local</v>
          </cell>
          <cell r="J1638" t="str">
            <v>CB101009</v>
          </cell>
          <cell r="K1638">
            <v>1920</v>
          </cell>
        </row>
        <row r="1639">
          <cell r="E1639">
            <v>232705727</v>
          </cell>
          <cell r="F1639">
            <v>45089</v>
          </cell>
          <cell r="G1639">
            <v>0</v>
          </cell>
          <cell r="H1639">
            <v>45089</v>
          </cell>
          <cell r="I1639" t="str">
            <v>Local</v>
          </cell>
          <cell r="J1639">
            <v>39218919</v>
          </cell>
          <cell r="K1639">
            <v>960</v>
          </cell>
        </row>
        <row r="1640">
          <cell r="E1640">
            <v>232705728</v>
          </cell>
          <cell r="F1640">
            <v>45089</v>
          </cell>
          <cell r="G1640">
            <v>0</v>
          </cell>
          <cell r="H1640">
            <v>45089</v>
          </cell>
          <cell r="I1640" t="str">
            <v>Local</v>
          </cell>
          <cell r="J1640">
            <v>39219019</v>
          </cell>
          <cell r="K1640">
            <v>1920</v>
          </cell>
        </row>
        <row r="1641">
          <cell r="E1641">
            <v>232705730</v>
          </cell>
          <cell r="F1641">
            <v>45089</v>
          </cell>
          <cell r="G1641">
            <v>0</v>
          </cell>
          <cell r="H1641">
            <v>45089</v>
          </cell>
          <cell r="I1641" t="str">
            <v>Local</v>
          </cell>
          <cell r="J1641">
            <v>39101321</v>
          </cell>
          <cell r="K1641">
            <v>2000</v>
          </cell>
        </row>
        <row r="1642">
          <cell r="E1642">
            <v>232705731</v>
          </cell>
          <cell r="F1642">
            <v>45089</v>
          </cell>
          <cell r="G1642">
            <v>0</v>
          </cell>
          <cell r="H1642">
            <v>45089</v>
          </cell>
          <cell r="I1642" t="str">
            <v>Local</v>
          </cell>
          <cell r="J1642">
            <v>39103519</v>
          </cell>
          <cell r="K1642">
            <v>4000</v>
          </cell>
        </row>
        <row r="1643">
          <cell r="E1643">
            <v>232705732</v>
          </cell>
          <cell r="F1643">
            <v>45089</v>
          </cell>
          <cell r="G1643">
            <v>0</v>
          </cell>
          <cell r="H1643">
            <v>45089</v>
          </cell>
          <cell r="I1643" t="str">
            <v>Local</v>
          </cell>
          <cell r="J1643">
            <v>39104319</v>
          </cell>
          <cell r="K1643">
            <v>1920</v>
          </cell>
        </row>
        <row r="1644">
          <cell r="E1644">
            <v>232705736</v>
          </cell>
          <cell r="F1644">
            <v>45089</v>
          </cell>
          <cell r="G1644">
            <v>0</v>
          </cell>
          <cell r="H1644">
            <v>45089</v>
          </cell>
          <cell r="I1644" t="str">
            <v>Local</v>
          </cell>
          <cell r="J1644">
            <v>39171619</v>
          </cell>
          <cell r="K1644">
            <v>2000</v>
          </cell>
        </row>
        <row r="1645">
          <cell r="E1645">
            <v>232705737</v>
          </cell>
          <cell r="F1645">
            <v>45089</v>
          </cell>
          <cell r="G1645">
            <v>0</v>
          </cell>
          <cell r="H1645">
            <v>45089</v>
          </cell>
          <cell r="I1645" t="str">
            <v>Local</v>
          </cell>
          <cell r="J1645">
            <v>39101321</v>
          </cell>
          <cell r="K1645">
            <v>4000</v>
          </cell>
        </row>
        <row r="1646">
          <cell r="E1646">
            <v>232705738</v>
          </cell>
          <cell r="F1646">
            <v>45089</v>
          </cell>
          <cell r="G1646">
            <v>0</v>
          </cell>
          <cell r="H1646">
            <v>45089</v>
          </cell>
          <cell r="I1646" t="str">
            <v>Local</v>
          </cell>
          <cell r="J1646">
            <v>39103519</v>
          </cell>
          <cell r="K1646">
            <v>8000</v>
          </cell>
        </row>
        <row r="1647">
          <cell r="E1647">
            <v>232705739</v>
          </cell>
          <cell r="F1647">
            <v>45089</v>
          </cell>
          <cell r="G1647">
            <v>0</v>
          </cell>
          <cell r="H1647">
            <v>45089</v>
          </cell>
          <cell r="I1647" t="str">
            <v>Local</v>
          </cell>
          <cell r="J1647" t="str">
            <v>BF551613</v>
          </cell>
          <cell r="K1647">
            <v>4000</v>
          </cell>
        </row>
        <row r="1648">
          <cell r="E1648">
            <v>232705740</v>
          </cell>
          <cell r="F1648">
            <v>45089</v>
          </cell>
          <cell r="G1648">
            <v>0</v>
          </cell>
          <cell r="H1648">
            <v>45089</v>
          </cell>
          <cell r="I1648" t="str">
            <v>Local</v>
          </cell>
          <cell r="J1648" t="str">
            <v>AA101950</v>
          </cell>
          <cell r="K1648">
            <v>2000</v>
          </cell>
        </row>
        <row r="1649">
          <cell r="E1649">
            <v>232705741</v>
          </cell>
          <cell r="F1649">
            <v>45089</v>
          </cell>
          <cell r="G1649">
            <v>0</v>
          </cell>
          <cell r="H1649">
            <v>45089</v>
          </cell>
          <cell r="I1649" t="str">
            <v>Local</v>
          </cell>
          <cell r="J1649">
            <v>39191719</v>
          </cell>
          <cell r="K1649">
            <v>1000</v>
          </cell>
        </row>
        <row r="1650">
          <cell r="E1650">
            <v>232705895</v>
          </cell>
          <cell r="F1650">
            <v>45091</v>
          </cell>
          <cell r="G1650">
            <v>0</v>
          </cell>
          <cell r="H1650">
            <v>45091</v>
          </cell>
          <cell r="I1650" t="str">
            <v>Local</v>
          </cell>
          <cell r="J1650">
            <v>39101721</v>
          </cell>
          <cell r="K1650">
            <v>1920</v>
          </cell>
        </row>
        <row r="1651">
          <cell r="E1651">
            <v>232705909</v>
          </cell>
          <cell r="F1651">
            <v>45091</v>
          </cell>
          <cell r="G1651">
            <v>0</v>
          </cell>
          <cell r="H1651">
            <v>45091</v>
          </cell>
          <cell r="I1651" t="str">
            <v>Local</v>
          </cell>
          <cell r="J1651" t="str">
            <v>DP101168</v>
          </cell>
          <cell r="K1651">
            <v>2000</v>
          </cell>
        </row>
        <row r="1652">
          <cell r="E1652">
            <v>232705912</v>
          </cell>
          <cell r="F1652">
            <v>45091</v>
          </cell>
          <cell r="G1652">
            <v>0</v>
          </cell>
          <cell r="H1652">
            <v>45091</v>
          </cell>
          <cell r="I1652" t="str">
            <v>Local</v>
          </cell>
          <cell r="J1652">
            <v>39201719</v>
          </cell>
          <cell r="K1652">
            <v>1920</v>
          </cell>
        </row>
        <row r="1653">
          <cell r="E1653">
            <v>232705913</v>
          </cell>
          <cell r="F1653">
            <v>45091</v>
          </cell>
          <cell r="G1653">
            <v>0</v>
          </cell>
          <cell r="H1653">
            <v>45091</v>
          </cell>
          <cell r="I1653" t="str">
            <v>Local</v>
          </cell>
          <cell r="J1653">
            <v>39171519</v>
          </cell>
          <cell r="K1653">
            <v>1920</v>
          </cell>
        </row>
        <row r="1654">
          <cell r="E1654">
            <v>232705992</v>
          </cell>
          <cell r="F1654">
            <v>45092</v>
          </cell>
          <cell r="G1654">
            <v>0</v>
          </cell>
          <cell r="H1654">
            <v>45092</v>
          </cell>
          <cell r="I1654" t="str">
            <v>Local</v>
          </cell>
          <cell r="J1654" t="str">
            <v>CB101009</v>
          </cell>
          <cell r="K1654">
            <v>3840</v>
          </cell>
        </row>
        <row r="1655">
          <cell r="E1655">
            <v>232705993</v>
          </cell>
          <cell r="F1655">
            <v>45092</v>
          </cell>
          <cell r="G1655">
            <v>0</v>
          </cell>
          <cell r="H1655">
            <v>45092</v>
          </cell>
          <cell r="I1655" t="str">
            <v>Local</v>
          </cell>
          <cell r="J1655">
            <v>39201719</v>
          </cell>
          <cell r="K1655">
            <v>1920</v>
          </cell>
        </row>
        <row r="1656">
          <cell r="E1656">
            <v>232705994</v>
          </cell>
          <cell r="F1656">
            <v>45092</v>
          </cell>
          <cell r="G1656">
            <v>0</v>
          </cell>
          <cell r="H1656">
            <v>45092</v>
          </cell>
          <cell r="I1656" t="str">
            <v>Local</v>
          </cell>
          <cell r="J1656">
            <v>39103519</v>
          </cell>
          <cell r="K1656">
            <v>4000</v>
          </cell>
        </row>
        <row r="1657">
          <cell r="E1657">
            <v>232705995</v>
          </cell>
          <cell r="F1657">
            <v>45092</v>
          </cell>
          <cell r="G1657">
            <v>0</v>
          </cell>
          <cell r="H1657">
            <v>45092</v>
          </cell>
          <cell r="I1657" t="str">
            <v>Local</v>
          </cell>
          <cell r="J1657">
            <v>39104319</v>
          </cell>
          <cell r="K1657">
            <v>1920</v>
          </cell>
        </row>
        <row r="1658">
          <cell r="E1658">
            <v>232705996</v>
          </cell>
          <cell r="F1658">
            <v>45092</v>
          </cell>
          <cell r="G1658">
            <v>0</v>
          </cell>
          <cell r="H1658">
            <v>45092</v>
          </cell>
          <cell r="I1658" t="str">
            <v>Local</v>
          </cell>
          <cell r="J1658">
            <v>39219019</v>
          </cell>
          <cell r="K1658">
            <v>1920</v>
          </cell>
        </row>
        <row r="1659">
          <cell r="E1659">
            <v>232705997</v>
          </cell>
          <cell r="F1659">
            <v>45092</v>
          </cell>
          <cell r="G1659">
            <v>0</v>
          </cell>
          <cell r="H1659">
            <v>45092</v>
          </cell>
          <cell r="I1659" t="str">
            <v>Local</v>
          </cell>
          <cell r="J1659">
            <v>39103519</v>
          </cell>
          <cell r="K1659">
            <v>4000</v>
          </cell>
        </row>
        <row r="1660">
          <cell r="E1660">
            <v>232706107</v>
          </cell>
          <cell r="F1660">
            <v>45093</v>
          </cell>
          <cell r="G1660">
            <v>0</v>
          </cell>
          <cell r="H1660">
            <v>45093</v>
          </cell>
          <cell r="I1660" t="str">
            <v>Local</v>
          </cell>
          <cell r="J1660">
            <v>39218919</v>
          </cell>
          <cell r="K1660">
            <v>960</v>
          </cell>
        </row>
        <row r="1661">
          <cell r="E1661">
            <v>232706108</v>
          </cell>
          <cell r="F1661">
            <v>45093</v>
          </cell>
          <cell r="G1661">
            <v>0</v>
          </cell>
          <cell r="H1661">
            <v>45093</v>
          </cell>
          <cell r="I1661" t="str">
            <v>Local</v>
          </cell>
          <cell r="J1661">
            <v>39171519</v>
          </cell>
          <cell r="K1661">
            <v>1920</v>
          </cell>
        </row>
        <row r="1662">
          <cell r="E1662">
            <v>232706109</v>
          </cell>
          <cell r="F1662">
            <v>45093</v>
          </cell>
          <cell r="G1662">
            <v>0</v>
          </cell>
          <cell r="H1662">
            <v>45093</v>
          </cell>
          <cell r="I1662" t="str">
            <v>Local</v>
          </cell>
          <cell r="J1662" t="str">
            <v>DY581410</v>
          </cell>
          <cell r="K1662">
            <v>200</v>
          </cell>
        </row>
        <row r="1663">
          <cell r="E1663">
            <v>232706110</v>
          </cell>
          <cell r="F1663">
            <v>45093</v>
          </cell>
          <cell r="G1663">
            <v>0</v>
          </cell>
          <cell r="H1663">
            <v>45093</v>
          </cell>
          <cell r="I1663" t="str">
            <v>Local</v>
          </cell>
          <cell r="J1663">
            <v>39108019</v>
          </cell>
          <cell r="K1663">
            <v>2000</v>
          </cell>
        </row>
        <row r="1664">
          <cell r="E1664">
            <v>232706111</v>
          </cell>
          <cell r="F1664">
            <v>45093</v>
          </cell>
          <cell r="G1664">
            <v>0</v>
          </cell>
          <cell r="H1664">
            <v>45093</v>
          </cell>
          <cell r="I1664" t="str">
            <v>Local</v>
          </cell>
          <cell r="J1664">
            <v>39219019</v>
          </cell>
          <cell r="K1664">
            <v>1920</v>
          </cell>
        </row>
        <row r="1665">
          <cell r="E1665">
            <v>232706112</v>
          </cell>
          <cell r="F1665">
            <v>45093</v>
          </cell>
          <cell r="G1665">
            <v>0</v>
          </cell>
          <cell r="H1665">
            <v>45093</v>
          </cell>
          <cell r="I1665" t="str">
            <v>Local</v>
          </cell>
          <cell r="J1665">
            <v>39101321</v>
          </cell>
          <cell r="K1665">
            <v>2000</v>
          </cell>
        </row>
        <row r="1666">
          <cell r="E1666">
            <v>232706113</v>
          </cell>
          <cell r="F1666">
            <v>45093</v>
          </cell>
          <cell r="G1666">
            <v>0</v>
          </cell>
          <cell r="H1666">
            <v>45093</v>
          </cell>
          <cell r="I1666" t="str">
            <v>Local</v>
          </cell>
          <cell r="J1666" t="str">
            <v>CB101009</v>
          </cell>
          <cell r="K1666">
            <v>1920</v>
          </cell>
        </row>
        <row r="1667">
          <cell r="E1667">
            <v>232706116</v>
          </cell>
          <cell r="F1667">
            <v>45093</v>
          </cell>
          <cell r="G1667">
            <v>0</v>
          </cell>
          <cell r="H1667">
            <v>45093</v>
          </cell>
          <cell r="I1667" t="str">
            <v>Local</v>
          </cell>
          <cell r="J1667" t="str">
            <v>BB103747</v>
          </cell>
          <cell r="K1667">
            <v>500</v>
          </cell>
        </row>
        <row r="1668">
          <cell r="E1668">
            <v>232706117</v>
          </cell>
          <cell r="F1668">
            <v>45093</v>
          </cell>
          <cell r="G1668">
            <v>0</v>
          </cell>
          <cell r="H1668">
            <v>45093</v>
          </cell>
          <cell r="I1668" t="str">
            <v>Local</v>
          </cell>
          <cell r="J1668">
            <v>39103519</v>
          </cell>
          <cell r="K1668">
            <v>8000</v>
          </cell>
        </row>
        <row r="1669">
          <cell r="E1669">
            <v>232706118</v>
          </cell>
          <cell r="F1669">
            <v>45093</v>
          </cell>
          <cell r="G1669">
            <v>0</v>
          </cell>
          <cell r="H1669">
            <v>45093</v>
          </cell>
          <cell r="I1669" t="str">
            <v>Local</v>
          </cell>
          <cell r="J1669">
            <v>39171619</v>
          </cell>
          <cell r="K1669">
            <v>2000</v>
          </cell>
        </row>
        <row r="1670">
          <cell r="E1670">
            <v>232706119</v>
          </cell>
          <cell r="F1670">
            <v>45093</v>
          </cell>
          <cell r="G1670">
            <v>0</v>
          </cell>
          <cell r="H1670">
            <v>45093</v>
          </cell>
          <cell r="I1670" t="str">
            <v>Local</v>
          </cell>
          <cell r="J1670">
            <v>39191719</v>
          </cell>
          <cell r="K1670">
            <v>1000</v>
          </cell>
        </row>
        <row r="1671">
          <cell r="E1671">
            <v>232706120</v>
          </cell>
          <cell r="F1671">
            <v>45093</v>
          </cell>
          <cell r="G1671">
            <v>0</v>
          </cell>
          <cell r="H1671">
            <v>45093</v>
          </cell>
          <cell r="I1671" t="str">
            <v>Local</v>
          </cell>
          <cell r="J1671">
            <v>39101321</v>
          </cell>
          <cell r="K1671">
            <v>4000</v>
          </cell>
        </row>
        <row r="1672">
          <cell r="E1672">
            <v>232706121</v>
          </cell>
          <cell r="F1672">
            <v>45093</v>
          </cell>
          <cell r="G1672">
            <v>0</v>
          </cell>
          <cell r="H1672">
            <v>45093</v>
          </cell>
          <cell r="I1672" t="str">
            <v>Local</v>
          </cell>
          <cell r="J1672" t="str">
            <v>BF551613</v>
          </cell>
          <cell r="K1672">
            <v>4000</v>
          </cell>
        </row>
        <row r="1673">
          <cell r="E1673">
            <v>232706122</v>
          </cell>
          <cell r="F1673">
            <v>45093</v>
          </cell>
          <cell r="G1673">
            <v>0</v>
          </cell>
          <cell r="H1673">
            <v>45093</v>
          </cell>
          <cell r="I1673" t="str">
            <v>Local</v>
          </cell>
          <cell r="J1673" t="str">
            <v>AA101950</v>
          </cell>
          <cell r="K1673">
            <v>2000</v>
          </cell>
        </row>
        <row r="1674">
          <cell r="E1674">
            <v>232706216</v>
          </cell>
          <cell r="F1674">
            <v>45094</v>
          </cell>
          <cell r="G1674">
            <v>0</v>
          </cell>
          <cell r="H1674">
            <v>45094</v>
          </cell>
          <cell r="I1674" t="str">
            <v>Local</v>
          </cell>
          <cell r="J1674">
            <v>39179021</v>
          </cell>
          <cell r="K1674">
            <v>2000</v>
          </cell>
        </row>
        <row r="1675">
          <cell r="E1675">
            <v>232706219</v>
          </cell>
          <cell r="F1675">
            <v>45094</v>
          </cell>
          <cell r="G1675">
            <v>0</v>
          </cell>
          <cell r="H1675">
            <v>45094</v>
          </cell>
          <cell r="I1675" t="str">
            <v>Local</v>
          </cell>
          <cell r="J1675">
            <v>39103519</v>
          </cell>
          <cell r="K1675">
            <v>4000</v>
          </cell>
        </row>
        <row r="1676">
          <cell r="E1676">
            <v>232706221</v>
          </cell>
          <cell r="F1676">
            <v>45094</v>
          </cell>
          <cell r="G1676">
            <v>0</v>
          </cell>
          <cell r="H1676">
            <v>45094</v>
          </cell>
          <cell r="I1676" t="str">
            <v>Local</v>
          </cell>
          <cell r="J1676">
            <v>39219019</v>
          </cell>
          <cell r="K1676">
            <v>1920</v>
          </cell>
        </row>
        <row r="1677">
          <cell r="E1677">
            <v>232706222</v>
          </cell>
          <cell r="F1677">
            <v>45094</v>
          </cell>
          <cell r="G1677">
            <v>0</v>
          </cell>
          <cell r="H1677">
            <v>45094</v>
          </cell>
          <cell r="I1677" t="str">
            <v>Local</v>
          </cell>
          <cell r="J1677">
            <v>39218919</v>
          </cell>
          <cell r="K1677">
            <v>960</v>
          </cell>
        </row>
        <row r="1678">
          <cell r="E1678">
            <v>232706223</v>
          </cell>
          <cell r="F1678">
            <v>45094</v>
          </cell>
          <cell r="G1678">
            <v>0</v>
          </cell>
          <cell r="H1678">
            <v>45094</v>
          </cell>
          <cell r="I1678" t="str">
            <v>Local</v>
          </cell>
          <cell r="J1678">
            <v>39171519</v>
          </cell>
          <cell r="K1678">
            <v>1920</v>
          </cell>
        </row>
        <row r="1679">
          <cell r="E1679">
            <v>232706224</v>
          </cell>
          <cell r="F1679">
            <v>45094</v>
          </cell>
          <cell r="G1679">
            <v>0</v>
          </cell>
          <cell r="H1679">
            <v>45094</v>
          </cell>
          <cell r="I1679" t="str">
            <v>Local</v>
          </cell>
          <cell r="J1679" t="str">
            <v>CB101009</v>
          </cell>
          <cell r="K1679">
            <v>1920</v>
          </cell>
        </row>
        <row r="1680">
          <cell r="E1680">
            <v>232706225</v>
          </cell>
          <cell r="F1680">
            <v>45094</v>
          </cell>
          <cell r="G1680">
            <v>0</v>
          </cell>
          <cell r="H1680">
            <v>45094</v>
          </cell>
          <cell r="I1680" t="str">
            <v>Local</v>
          </cell>
          <cell r="J1680" t="str">
            <v>DY581410</v>
          </cell>
          <cell r="K1680">
            <v>200</v>
          </cell>
        </row>
        <row r="1681">
          <cell r="E1681">
            <v>232706226</v>
          </cell>
          <cell r="F1681">
            <v>45094</v>
          </cell>
          <cell r="G1681">
            <v>0</v>
          </cell>
          <cell r="H1681">
            <v>45094</v>
          </cell>
          <cell r="I1681" t="str">
            <v>Local</v>
          </cell>
          <cell r="J1681">
            <v>39219019</v>
          </cell>
          <cell r="K1681">
            <v>1920</v>
          </cell>
        </row>
        <row r="1682">
          <cell r="E1682">
            <v>232706227</v>
          </cell>
          <cell r="F1682">
            <v>45094</v>
          </cell>
          <cell r="G1682">
            <v>0</v>
          </cell>
          <cell r="H1682">
            <v>45094</v>
          </cell>
          <cell r="I1682" t="str">
            <v>Local</v>
          </cell>
          <cell r="J1682">
            <v>39171519</v>
          </cell>
          <cell r="K1682">
            <v>1920</v>
          </cell>
        </row>
        <row r="1683">
          <cell r="E1683">
            <v>232706244</v>
          </cell>
          <cell r="F1683">
            <v>45094</v>
          </cell>
          <cell r="G1683">
            <v>0</v>
          </cell>
          <cell r="H1683">
            <v>45094</v>
          </cell>
          <cell r="I1683" t="str">
            <v>Local</v>
          </cell>
          <cell r="J1683" t="str">
            <v>BB101090</v>
          </cell>
          <cell r="K1683">
            <v>2000</v>
          </cell>
        </row>
        <row r="1684">
          <cell r="E1684">
            <v>232706245</v>
          </cell>
          <cell r="F1684">
            <v>45094</v>
          </cell>
          <cell r="G1684">
            <v>0</v>
          </cell>
          <cell r="H1684">
            <v>45094</v>
          </cell>
          <cell r="I1684" t="str">
            <v>Local</v>
          </cell>
          <cell r="J1684">
            <v>39153419</v>
          </cell>
          <cell r="K1684">
            <v>500</v>
          </cell>
        </row>
        <row r="1685">
          <cell r="E1685">
            <v>232706246</v>
          </cell>
          <cell r="F1685">
            <v>45094</v>
          </cell>
          <cell r="G1685">
            <v>0</v>
          </cell>
          <cell r="H1685">
            <v>45094</v>
          </cell>
          <cell r="I1685" t="str">
            <v>Local</v>
          </cell>
          <cell r="J1685" t="str">
            <v>BB103748</v>
          </cell>
          <cell r="K1685">
            <v>500</v>
          </cell>
        </row>
        <row r="1686">
          <cell r="E1686">
            <v>232706247</v>
          </cell>
          <cell r="F1686">
            <v>45094</v>
          </cell>
          <cell r="G1686">
            <v>0</v>
          </cell>
          <cell r="H1686">
            <v>45094</v>
          </cell>
          <cell r="I1686" t="str">
            <v>Local</v>
          </cell>
          <cell r="J1686">
            <v>39171619</v>
          </cell>
          <cell r="K1686">
            <v>1000</v>
          </cell>
        </row>
        <row r="1687">
          <cell r="E1687">
            <v>232706248</v>
          </cell>
          <cell r="F1687">
            <v>45094</v>
          </cell>
          <cell r="G1687">
            <v>0</v>
          </cell>
          <cell r="H1687">
            <v>45094</v>
          </cell>
          <cell r="I1687" t="str">
            <v>Local</v>
          </cell>
          <cell r="J1687">
            <v>39191719</v>
          </cell>
          <cell r="K1687">
            <v>1900</v>
          </cell>
        </row>
        <row r="1688">
          <cell r="E1688">
            <v>232706249</v>
          </cell>
          <cell r="F1688">
            <v>45094</v>
          </cell>
          <cell r="G1688">
            <v>0</v>
          </cell>
          <cell r="H1688">
            <v>45094</v>
          </cell>
          <cell r="I1688" t="str">
            <v>Local</v>
          </cell>
          <cell r="J1688">
            <v>39101321</v>
          </cell>
          <cell r="K1688">
            <v>4000</v>
          </cell>
        </row>
        <row r="1689">
          <cell r="E1689">
            <v>232706250</v>
          </cell>
          <cell r="F1689">
            <v>45094</v>
          </cell>
          <cell r="G1689">
            <v>0</v>
          </cell>
          <cell r="H1689">
            <v>45094</v>
          </cell>
          <cell r="I1689" t="str">
            <v>Local</v>
          </cell>
          <cell r="J1689" t="str">
            <v>BF551613</v>
          </cell>
          <cell r="K1689">
            <v>4000</v>
          </cell>
        </row>
        <row r="1690">
          <cell r="E1690">
            <v>232706251</v>
          </cell>
          <cell r="F1690">
            <v>45094</v>
          </cell>
          <cell r="G1690">
            <v>0</v>
          </cell>
          <cell r="H1690">
            <v>45094</v>
          </cell>
          <cell r="I1690" t="str">
            <v>Local</v>
          </cell>
          <cell r="J1690" t="str">
            <v>AA101950</v>
          </cell>
          <cell r="K1690">
            <v>1000</v>
          </cell>
        </row>
        <row r="1691">
          <cell r="E1691">
            <v>232706252</v>
          </cell>
          <cell r="F1691">
            <v>45094</v>
          </cell>
          <cell r="G1691">
            <v>0</v>
          </cell>
          <cell r="H1691">
            <v>45094</v>
          </cell>
          <cell r="I1691" t="str">
            <v>Local</v>
          </cell>
          <cell r="J1691" t="str">
            <v>BB103747</v>
          </cell>
          <cell r="K1691">
            <v>500</v>
          </cell>
        </row>
        <row r="1692">
          <cell r="E1692">
            <v>232706319</v>
          </cell>
          <cell r="F1692">
            <v>45097</v>
          </cell>
          <cell r="G1692">
            <v>0</v>
          </cell>
          <cell r="H1692">
            <v>45097</v>
          </cell>
          <cell r="I1692" t="str">
            <v>Local</v>
          </cell>
          <cell r="J1692">
            <v>39171619</v>
          </cell>
          <cell r="K1692">
            <v>2000</v>
          </cell>
        </row>
        <row r="1693">
          <cell r="E1693">
            <v>232706320</v>
          </cell>
          <cell r="F1693">
            <v>45097</v>
          </cell>
          <cell r="G1693">
            <v>0</v>
          </cell>
          <cell r="H1693">
            <v>45097</v>
          </cell>
          <cell r="I1693" t="str">
            <v>Local</v>
          </cell>
          <cell r="J1693">
            <v>39103519</v>
          </cell>
          <cell r="K1693">
            <v>8000</v>
          </cell>
        </row>
        <row r="1694">
          <cell r="E1694">
            <v>232706321</v>
          </cell>
          <cell r="F1694">
            <v>45097</v>
          </cell>
          <cell r="G1694">
            <v>0</v>
          </cell>
          <cell r="H1694">
            <v>45097</v>
          </cell>
          <cell r="I1694" t="str">
            <v>Local</v>
          </cell>
          <cell r="J1694">
            <v>39191719</v>
          </cell>
          <cell r="K1694">
            <v>2000</v>
          </cell>
        </row>
        <row r="1695">
          <cell r="E1695">
            <v>232706322</v>
          </cell>
          <cell r="F1695">
            <v>45097</v>
          </cell>
          <cell r="G1695">
            <v>0</v>
          </cell>
          <cell r="H1695">
            <v>45097</v>
          </cell>
          <cell r="I1695" t="str">
            <v>Local</v>
          </cell>
          <cell r="J1695">
            <v>39101321</v>
          </cell>
          <cell r="K1695">
            <v>4000</v>
          </cell>
        </row>
        <row r="1696">
          <cell r="E1696">
            <v>232706323</v>
          </cell>
          <cell r="F1696">
            <v>45097</v>
          </cell>
          <cell r="G1696">
            <v>0</v>
          </cell>
          <cell r="H1696">
            <v>45097</v>
          </cell>
          <cell r="I1696" t="str">
            <v>Local</v>
          </cell>
          <cell r="J1696" t="str">
            <v>AA101950</v>
          </cell>
          <cell r="K1696">
            <v>2000</v>
          </cell>
        </row>
        <row r="1697">
          <cell r="E1697">
            <v>232706324</v>
          </cell>
          <cell r="F1697">
            <v>45097</v>
          </cell>
          <cell r="G1697">
            <v>0</v>
          </cell>
          <cell r="H1697">
            <v>45097</v>
          </cell>
          <cell r="I1697" t="str">
            <v>Local</v>
          </cell>
          <cell r="J1697" t="str">
            <v>BB103748</v>
          </cell>
          <cell r="K1697">
            <v>500</v>
          </cell>
        </row>
        <row r="1698">
          <cell r="E1698">
            <v>232706325</v>
          </cell>
          <cell r="F1698">
            <v>45097</v>
          </cell>
          <cell r="G1698">
            <v>0</v>
          </cell>
          <cell r="H1698">
            <v>45097</v>
          </cell>
          <cell r="I1698" t="str">
            <v>Local</v>
          </cell>
          <cell r="J1698">
            <v>39219019</v>
          </cell>
          <cell r="K1698">
            <v>960</v>
          </cell>
        </row>
        <row r="1699">
          <cell r="E1699">
            <v>232706326</v>
          </cell>
          <cell r="F1699">
            <v>45097</v>
          </cell>
          <cell r="G1699">
            <v>0</v>
          </cell>
          <cell r="H1699">
            <v>45097</v>
          </cell>
          <cell r="I1699" t="str">
            <v>Local</v>
          </cell>
          <cell r="J1699">
            <v>39218919</v>
          </cell>
          <cell r="K1699">
            <v>960</v>
          </cell>
        </row>
        <row r="1700">
          <cell r="E1700">
            <v>232706364</v>
          </cell>
          <cell r="F1700">
            <v>45097</v>
          </cell>
          <cell r="G1700">
            <v>0</v>
          </cell>
          <cell r="H1700">
            <v>45097</v>
          </cell>
          <cell r="I1700" t="str">
            <v>Local</v>
          </cell>
          <cell r="J1700" t="str">
            <v>BF551613</v>
          </cell>
          <cell r="K1700">
            <v>3000</v>
          </cell>
        </row>
        <row r="1701">
          <cell r="E1701">
            <v>232706396</v>
          </cell>
          <cell r="F1701">
            <v>45097</v>
          </cell>
          <cell r="G1701">
            <v>0</v>
          </cell>
          <cell r="H1701">
            <v>45097</v>
          </cell>
          <cell r="I1701" t="str">
            <v>Local</v>
          </cell>
          <cell r="J1701">
            <v>39104319</v>
          </cell>
          <cell r="K1701">
            <v>1920</v>
          </cell>
        </row>
        <row r="1702">
          <cell r="E1702">
            <v>232706397</v>
          </cell>
          <cell r="F1702">
            <v>45097</v>
          </cell>
          <cell r="G1702">
            <v>0</v>
          </cell>
          <cell r="H1702">
            <v>45097</v>
          </cell>
          <cell r="I1702" t="str">
            <v>Local</v>
          </cell>
          <cell r="J1702">
            <v>39108019</v>
          </cell>
          <cell r="K1702">
            <v>2000</v>
          </cell>
        </row>
        <row r="1703">
          <cell r="E1703">
            <v>232706400</v>
          </cell>
          <cell r="F1703">
            <v>45097</v>
          </cell>
          <cell r="G1703">
            <v>0</v>
          </cell>
          <cell r="H1703">
            <v>45097</v>
          </cell>
          <cell r="I1703" t="str">
            <v>Local</v>
          </cell>
          <cell r="J1703">
            <v>39201719</v>
          </cell>
          <cell r="K1703">
            <v>1920</v>
          </cell>
        </row>
        <row r="1704">
          <cell r="E1704">
            <v>232706401</v>
          </cell>
          <cell r="F1704">
            <v>45097</v>
          </cell>
          <cell r="G1704">
            <v>0</v>
          </cell>
          <cell r="H1704">
            <v>45097</v>
          </cell>
          <cell r="I1704" t="str">
            <v>Local</v>
          </cell>
          <cell r="J1704">
            <v>39103519</v>
          </cell>
          <cell r="K1704">
            <v>4000</v>
          </cell>
        </row>
        <row r="1705">
          <cell r="E1705">
            <v>232706404</v>
          </cell>
          <cell r="F1705">
            <v>45097</v>
          </cell>
          <cell r="G1705">
            <v>0</v>
          </cell>
          <cell r="H1705">
            <v>45097</v>
          </cell>
          <cell r="I1705" t="str">
            <v>Local</v>
          </cell>
          <cell r="J1705">
            <v>39219019</v>
          </cell>
          <cell r="K1705">
            <v>1920</v>
          </cell>
        </row>
        <row r="1706">
          <cell r="E1706">
            <v>232706405</v>
          </cell>
          <cell r="F1706">
            <v>45097</v>
          </cell>
          <cell r="G1706">
            <v>0</v>
          </cell>
          <cell r="H1706">
            <v>45097</v>
          </cell>
          <cell r="I1706" t="str">
            <v>Local</v>
          </cell>
          <cell r="J1706" t="str">
            <v>CB101009</v>
          </cell>
          <cell r="K1706">
            <v>1920</v>
          </cell>
        </row>
        <row r="1707">
          <cell r="E1707">
            <v>232706406</v>
          </cell>
          <cell r="F1707">
            <v>45097</v>
          </cell>
          <cell r="G1707">
            <v>0</v>
          </cell>
          <cell r="H1707">
            <v>45097</v>
          </cell>
          <cell r="I1707" t="str">
            <v>Local</v>
          </cell>
          <cell r="J1707">
            <v>39103519</v>
          </cell>
          <cell r="K1707">
            <v>4000</v>
          </cell>
        </row>
        <row r="1708">
          <cell r="E1708">
            <v>232706407</v>
          </cell>
          <cell r="F1708">
            <v>45097</v>
          </cell>
          <cell r="G1708">
            <v>0</v>
          </cell>
          <cell r="H1708">
            <v>45097</v>
          </cell>
          <cell r="I1708" t="str">
            <v>Local</v>
          </cell>
          <cell r="J1708">
            <v>39171519</v>
          </cell>
          <cell r="K1708">
            <v>1920</v>
          </cell>
        </row>
        <row r="1709">
          <cell r="E1709">
            <v>232706500</v>
          </cell>
          <cell r="F1709">
            <v>45098</v>
          </cell>
          <cell r="G1709">
            <v>0</v>
          </cell>
          <cell r="H1709">
            <v>45098</v>
          </cell>
          <cell r="I1709" t="str">
            <v>Local</v>
          </cell>
          <cell r="J1709">
            <v>39101721</v>
          </cell>
          <cell r="K1709">
            <v>1920</v>
          </cell>
        </row>
        <row r="1710">
          <cell r="E1710">
            <v>232706501</v>
          </cell>
          <cell r="F1710">
            <v>45098</v>
          </cell>
          <cell r="G1710">
            <v>0</v>
          </cell>
          <cell r="H1710">
            <v>45098</v>
          </cell>
          <cell r="I1710" t="str">
            <v>Local</v>
          </cell>
          <cell r="J1710">
            <v>39108019</v>
          </cell>
          <cell r="K1710">
            <v>2000</v>
          </cell>
        </row>
        <row r="1711">
          <cell r="E1711">
            <v>232706502</v>
          </cell>
          <cell r="F1711">
            <v>45098</v>
          </cell>
          <cell r="G1711">
            <v>0</v>
          </cell>
          <cell r="H1711">
            <v>45098</v>
          </cell>
          <cell r="I1711" t="str">
            <v>Local</v>
          </cell>
          <cell r="J1711">
            <v>39219019</v>
          </cell>
          <cell r="K1711">
            <v>1920</v>
          </cell>
        </row>
        <row r="1712">
          <cell r="E1712">
            <v>232706503</v>
          </cell>
          <cell r="F1712">
            <v>45098</v>
          </cell>
          <cell r="G1712">
            <v>0</v>
          </cell>
          <cell r="H1712">
            <v>45098</v>
          </cell>
          <cell r="I1712" t="str">
            <v>Local</v>
          </cell>
          <cell r="J1712">
            <v>39218919</v>
          </cell>
          <cell r="K1712">
            <v>960</v>
          </cell>
        </row>
        <row r="1713">
          <cell r="E1713">
            <v>232706504</v>
          </cell>
          <cell r="F1713">
            <v>45098</v>
          </cell>
          <cell r="G1713">
            <v>0</v>
          </cell>
          <cell r="H1713">
            <v>45098</v>
          </cell>
          <cell r="I1713" t="str">
            <v>Local</v>
          </cell>
          <cell r="J1713">
            <v>39171519</v>
          </cell>
          <cell r="K1713">
            <v>1920</v>
          </cell>
        </row>
        <row r="1714">
          <cell r="E1714">
            <v>232706506</v>
          </cell>
          <cell r="F1714">
            <v>45098</v>
          </cell>
          <cell r="G1714">
            <v>0</v>
          </cell>
          <cell r="H1714">
            <v>45098</v>
          </cell>
          <cell r="I1714" t="str">
            <v>Local</v>
          </cell>
          <cell r="J1714" t="str">
            <v>DP101168</v>
          </cell>
          <cell r="K1714">
            <v>2000</v>
          </cell>
        </row>
        <row r="1715">
          <cell r="E1715">
            <v>232706507</v>
          </cell>
          <cell r="F1715">
            <v>45098</v>
          </cell>
          <cell r="G1715">
            <v>0</v>
          </cell>
          <cell r="H1715">
            <v>45098</v>
          </cell>
          <cell r="I1715" t="str">
            <v>Local</v>
          </cell>
          <cell r="J1715" t="str">
            <v>CB101009</v>
          </cell>
          <cell r="K1715">
            <v>1920</v>
          </cell>
        </row>
        <row r="1716">
          <cell r="E1716">
            <v>232706509</v>
          </cell>
          <cell r="F1716">
            <v>45098</v>
          </cell>
          <cell r="G1716">
            <v>0</v>
          </cell>
          <cell r="H1716">
            <v>45098</v>
          </cell>
          <cell r="I1716" t="str">
            <v>Local</v>
          </cell>
          <cell r="J1716">
            <v>39103519</v>
          </cell>
          <cell r="K1716">
            <v>4000</v>
          </cell>
        </row>
        <row r="1717">
          <cell r="E1717">
            <v>232706510</v>
          </cell>
          <cell r="F1717">
            <v>45098</v>
          </cell>
          <cell r="G1717">
            <v>0</v>
          </cell>
          <cell r="H1717">
            <v>45098</v>
          </cell>
          <cell r="I1717" t="str">
            <v>Local</v>
          </cell>
          <cell r="J1717" t="str">
            <v>DY581410</v>
          </cell>
          <cell r="K1717">
            <v>200</v>
          </cell>
        </row>
        <row r="1718">
          <cell r="E1718">
            <v>232706511</v>
          </cell>
          <cell r="F1718">
            <v>45098</v>
          </cell>
          <cell r="G1718">
            <v>0</v>
          </cell>
          <cell r="H1718">
            <v>45098</v>
          </cell>
          <cell r="I1718" t="str">
            <v>Local</v>
          </cell>
          <cell r="J1718">
            <v>39108019</v>
          </cell>
          <cell r="K1718">
            <v>2000</v>
          </cell>
        </row>
        <row r="1719">
          <cell r="E1719">
            <v>232706512</v>
          </cell>
          <cell r="F1719">
            <v>45098</v>
          </cell>
          <cell r="G1719">
            <v>0</v>
          </cell>
          <cell r="H1719">
            <v>45098</v>
          </cell>
          <cell r="I1719" t="str">
            <v>Local</v>
          </cell>
          <cell r="J1719">
            <v>39219019</v>
          </cell>
          <cell r="K1719">
            <v>1920</v>
          </cell>
        </row>
        <row r="1720">
          <cell r="E1720">
            <v>232706513</v>
          </cell>
          <cell r="F1720">
            <v>45098</v>
          </cell>
          <cell r="G1720">
            <v>0</v>
          </cell>
          <cell r="H1720">
            <v>45098</v>
          </cell>
          <cell r="I1720" t="str">
            <v>Local</v>
          </cell>
          <cell r="J1720" t="str">
            <v>DP101168</v>
          </cell>
          <cell r="K1720">
            <v>2000</v>
          </cell>
        </row>
        <row r="1721">
          <cell r="E1721">
            <v>232706514</v>
          </cell>
          <cell r="F1721">
            <v>45098</v>
          </cell>
          <cell r="G1721">
            <v>0</v>
          </cell>
          <cell r="H1721">
            <v>45098</v>
          </cell>
          <cell r="I1721" t="str">
            <v>Local</v>
          </cell>
          <cell r="J1721">
            <v>39101721</v>
          </cell>
          <cell r="K1721">
            <v>1920</v>
          </cell>
        </row>
        <row r="1722">
          <cell r="E1722">
            <v>232706517</v>
          </cell>
          <cell r="F1722">
            <v>45098</v>
          </cell>
          <cell r="G1722">
            <v>0</v>
          </cell>
          <cell r="H1722">
            <v>45098</v>
          </cell>
          <cell r="I1722" t="str">
            <v>Local</v>
          </cell>
          <cell r="J1722">
            <v>39101321</v>
          </cell>
          <cell r="K1722">
            <v>2000</v>
          </cell>
        </row>
        <row r="1723">
          <cell r="E1723">
            <v>232706518</v>
          </cell>
          <cell r="F1723">
            <v>45098</v>
          </cell>
          <cell r="G1723">
            <v>0</v>
          </cell>
          <cell r="H1723">
            <v>45098</v>
          </cell>
          <cell r="I1723" t="str">
            <v>Local</v>
          </cell>
          <cell r="J1723" t="str">
            <v>CB101009</v>
          </cell>
          <cell r="K1723">
            <v>1920</v>
          </cell>
        </row>
        <row r="1724">
          <cell r="E1724">
            <v>232706519</v>
          </cell>
          <cell r="F1724">
            <v>45098</v>
          </cell>
          <cell r="G1724">
            <v>0</v>
          </cell>
          <cell r="H1724">
            <v>45098</v>
          </cell>
          <cell r="I1724" t="str">
            <v>Local</v>
          </cell>
          <cell r="J1724">
            <v>39171519</v>
          </cell>
          <cell r="K1724">
            <v>1920</v>
          </cell>
        </row>
        <row r="1725">
          <cell r="E1725">
            <v>232706530</v>
          </cell>
          <cell r="F1725">
            <v>45098</v>
          </cell>
          <cell r="G1725">
            <v>0</v>
          </cell>
          <cell r="H1725">
            <v>45098</v>
          </cell>
          <cell r="I1725" t="str">
            <v>Local</v>
          </cell>
          <cell r="J1725">
            <v>39104319</v>
          </cell>
          <cell r="K1725">
            <v>1920</v>
          </cell>
        </row>
        <row r="1726">
          <cell r="E1726">
            <v>232706531</v>
          </cell>
          <cell r="F1726">
            <v>45098</v>
          </cell>
          <cell r="G1726">
            <v>0</v>
          </cell>
          <cell r="H1726">
            <v>45098</v>
          </cell>
          <cell r="I1726" t="str">
            <v>Local</v>
          </cell>
          <cell r="J1726">
            <v>39104319</v>
          </cell>
          <cell r="K1726">
            <v>1920</v>
          </cell>
        </row>
        <row r="1727">
          <cell r="E1727">
            <v>232706552</v>
          </cell>
          <cell r="F1727">
            <v>45098</v>
          </cell>
          <cell r="G1727">
            <v>0</v>
          </cell>
          <cell r="H1727">
            <v>45098</v>
          </cell>
          <cell r="I1727" t="str">
            <v>Local</v>
          </cell>
          <cell r="J1727">
            <v>39103519</v>
          </cell>
          <cell r="K1727">
            <v>8000</v>
          </cell>
        </row>
        <row r="1728">
          <cell r="E1728">
            <v>232706553</v>
          </cell>
          <cell r="F1728">
            <v>45098</v>
          </cell>
          <cell r="G1728">
            <v>0</v>
          </cell>
          <cell r="H1728">
            <v>45098</v>
          </cell>
          <cell r="I1728" t="str">
            <v>Local</v>
          </cell>
          <cell r="J1728">
            <v>39171619</v>
          </cell>
          <cell r="K1728">
            <v>2000</v>
          </cell>
        </row>
        <row r="1729">
          <cell r="E1729">
            <v>232706554</v>
          </cell>
          <cell r="F1729">
            <v>45098</v>
          </cell>
          <cell r="G1729">
            <v>0</v>
          </cell>
          <cell r="H1729">
            <v>45098</v>
          </cell>
          <cell r="I1729" t="str">
            <v>Local</v>
          </cell>
          <cell r="J1729">
            <v>39191719</v>
          </cell>
          <cell r="K1729">
            <v>2000</v>
          </cell>
        </row>
        <row r="1730">
          <cell r="E1730">
            <v>232706555</v>
          </cell>
          <cell r="F1730">
            <v>45098</v>
          </cell>
          <cell r="G1730">
            <v>0</v>
          </cell>
          <cell r="H1730">
            <v>45098</v>
          </cell>
          <cell r="I1730" t="str">
            <v>Local</v>
          </cell>
          <cell r="J1730">
            <v>39101321</v>
          </cell>
          <cell r="K1730">
            <v>4000</v>
          </cell>
        </row>
        <row r="1731">
          <cell r="E1731">
            <v>232706556</v>
          </cell>
          <cell r="F1731">
            <v>45098</v>
          </cell>
          <cell r="G1731">
            <v>0</v>
          </cell>
          <cell r="H1731">
            <v>45098</v>
          </cell>
          <cell r="I1731" t="str">
            <v>Local</v>
          </cell>
          <cell r="J1731" t="str">
            <v>BF551613</v>
          </cell>
          <cell r="K1731">
            <v>4000</v>
          </cell>
        </row>
        <row r="1732">
          <cell r="E1732">
            <v>232706557</v>
          </cell>
          <cell r="F1732">
            <v>45098</v>
          </cell>
          <cell r="G1732">
            <v>0</v>
          </cell>
          <cell r="H1732">
            <v>45098</v>
          </cell>
          <cell r="I1732" t="str">
            <v>Local</v>
          </cell>
          <cell r="J1732" t="str">
            <v>AA101950</v>
          </cell>
          <cell r="K1732">
            <v>2000</v>
          </cell>
        </row>
        <row r="1733">
          <cell r="E1733">
            <v>232706577</v>
          </cell>
          <cell r="F1733">
            <v>45099</v>
          </cell>
          <cell r="G1733">
            <v>0</v>
          </cell>
          <cell r="H1733">
            <v>45099</v>
          </cell>
          <cell r="I1733" t="str">
            <v>Local</v>
          </cell>
          <cell r="J1733" t="str">
            <v>AP101226</v>
          </cell>
          <cell r="K1733">
            <v>400</v>
          </cell>
        </row>
        <row r="1734">
          <cell r="E1734">
            <v>232706618</v>
          </cell>
          <cell r="F1734">
            <v>45099</v>
          </cell>
          <cell r="G1734">
            <v>0</v>
          </cell>
          <cell r="H1734">
            <v>45099</v>
          </cell>
          <cell r="I1734" t="str">
            <v>Local</v>
          </cell>
          <cell r="J1734" t="str">
            <v>AP121001</v>
          </cell>
          <cell r="K1734">
            <v>200</v>
          </cell>
        </row>
        <row r="1735">
          <cell r="E1735">
            <v>232706657</v>
          </cell>
          <cell r="F1735">
            <v>45100</v>
          </cell>
          <cell r="G1735">
            <v>0</v>
          </cell>
          <cell r="H1735">
            <v>45100</v>
          </cell>
          <cell r="I1735" t="str">
            <v>Local</v>
          </cell>
          <cell r="J1735" t="str">
            <v>BB101090</v>
          </cell>
          <cell r="K1735">
            <v>2000</v>
          </cell>
        </row>
        <row r="1736">
          <cell r="E1736">
            <v>232706658</v>
          </cell>
          <cell r="F1736">
            <v>45100</v>
          </cell>
          <cell r="G1736">
            <v>0</v>
          </cell>
          <cell r="H1736">
            <v>45100</v>
          </cell>
          <cell r="I1736" t="str">
            <v>Local</v>
          </cell>
          <cell r="J1736" t="str">
            <v>BB103748</v>
          </cell>
          <cell r="K1736">
            <v>500</v>
          </cell>
        </row>
        <row r="1737">
          <cell r="E1737">
            <v>232706659</v>
          </cell>
          <cell r="F1737">
            <v>45100</v>
          </cell>
          <cell r="G1737">
            <v>0</v>
          </cell>
          <cell r="H1737">
            <v>45100</v>
          </cell>
          <cell r="I1737" t="str">
            <v>Local</v>
          </cell>
          <cell r="J1737">
            <v>39153419</v>
          </cell>
          <cell r="K1737">
            <v>500</v>
          </cell>
        </row>
        <row r="1738">
          <cell r="E1738">
            <v>232706660</v>
          </cell>
          <cell r="F1738">
            <v>45100</v>
          </cell>
          <cell r="G1738">
            <v>0</v>
          </cell>
          <cell r="H1738">
            <v>45100</v>
          </cell>
          <cell r="I1738" t="str">
            <v>Local</v>
          </cell>
          <cell r="J1738">
            <v>39171619</v>
          </cell>
          <cell r="K1738">
            <v>2000</v>
          </cell>
        </row>
        <row r="1739">
          <cell r="E1739">
            <v>232706661</v>
          </cell>
          <cell r="F1739">
            <v>45100</v>
          </cell>
          <cell r="G1739">
            <v>0</v>
          </cell>
          <cell r="H1739">
            <v>45100</v>
          </cell>
          <cell r="I1739" t="str">
            <v>Local</v>
          </cell>
          <cell r="J1739">
            <v>39191719</v>
          </cell>
          <cell r="K1739">
            <v>2000</v>
          </cell>
        </row>
        <row r="1740">
          <cell r="E1740">
            <v>232706662</v>
          </cell>
          <cell r="F1740">
            <v>45100</v>
          </cell>
          <cell r="G1740">
            <v>0</v>
          </cell>
          <cell r="H1740">
            <v>45100</v>
          </cell>
          <cell r="I1740" t="str">
            <v>Local</v>
          </cell>
          <cell r="J1740">
            <v>39103519</v>
          </cell>
          <cell r="K1740">
            <v>8000</v>
          </cell>
        </row>
        <row r="1741">
          <cell r="E1741">
            <v>232706663</v>
          </cell>
          <cell r="F1741">
            <v>45100</v>
          </cell>
          <cell r="G1741">
            <v>0</v>
          </cell>
          <cell r="H1741">
            <v>45100</v>
          </cell>
          <cell r="I1741" t="str">
            <v>Local</v>
          </cell>
          <cell r="J1741" t="str">
            <v>BF551613</v>
          </cell>
          <cell r="K1741">
            <v>4000</v>
          </cell>
        </row>
        <row r="1742">
          <cell r="E1742">
            <v>232706664</v>
          </cell>
          <cell r="F1742">
            <v>45100</v>
          </cell>
          <cell r="G1742">
            <v>0</v>
          </cell>
          <cell r="H1742">
            <v>45100</v>
          </cell>
          <cell r="I1742" t="str">
            <v>Local</v>
          </cell>
          <cell r="J1742" t="str">
            <v>AA101950</v>
          </cell>
          <cell r="K1742">
            <v>2000</v>
          </cell>
        </row>
        <row r="1743">
          <cell r="E1743">
            <v>232706677</v>
          </cell>
          <cell r="F1743">
            <v>45100</v>
          </cell>
          <cell r="G1743">
            <v>0</v>
          </cell>
          <cell r="H1743">
            <v>45100</v>
          </cell>
          <cell r="I1743" t="str">
            <v>Local</v>
          </cell>
          <cell r="J1743" t="str">
            <v>CB101009</v>
          </cell>
          <cell r="K1743">
            <v>1920</v>
          </cell>
        </row>
        <row r="1744">
          <cell r="E1744">
            <v>232706740</v>
          </cell>
          <cell r="F1744">
            <v>45100</v>
          </cell>
          <cell r="G1744">
            <v>0</v>
          </cell>
          <cell r="H1744">
            <v>45100</v>
          </cell>
          <cell r="I1744" t="str">
            <v>Local</v>
          </cell>
          <cell r="J1744">
            <v>39108019</v>
          </cell>
          <cell r="K1744">
            <v>2000</v>
          </cell>
        </row>
        <row r="1745">
          <cell r="E1745">
            <v>232706741</v>
          </cell>
          <cell r="F1745">
            <v>45100</v>
          </cell>
          <cell r="G1745">
            <v>0</v>
          </cell>
          <cell r="H1745">
            <v>45100</v>
          </cell>
          <cell r="I1745" t="str">
            <v>Local</v>
          </cell>
          <cell r="J1745">
            <v>39219019</v>
          </cell>
          <cell r="K1745">
            <v>1920</v>
          </cell>
        </row>
        <row r="1746">
          <cell r="E1746">
            <v>232706742</v>
          </cell>
          <cell r="F1746">
            <v>45100</v>
          </cell>
          <cell r="G1746">
            <v>0</v>
          </cell>
          <cell r="H1746">
            <v>45100</v>
          </cell>
          <cell r="I1746" t="str">
            <v>Local</v>
          </cell>
          <cell r="J1746">
            <v>39218919</v>
          </cell>
          <cell r="K1746">
            <v>960</v>
          </cell>
        </row>
        <row r="1747">
          <cell r="E1747">
            <v>232706744</v>
          </cell>
          <cell r="F1747">
            <v>45100</v>
          </cell>
          <cell r="G1747">
            <v>0</v>
          </cell>
          <cell r="H1747">
            <v>45100</v>
          </cell>
          <cell r="I1747" t="str">
            <v>Local</v>
          </cell>
          <cell r="J1747">
            <v>39201719</v>
          </cell>
          <cell r="K1747">
            <v>1920</v>
          </cell>
        </row>
        <row r="1748">
          <cell r="E1748">
            <v>232706745</v>
          </cell>
          <cell r="F1748">
            <v>45100</v>
          </cell>
          <cell r="G1748">
            <v>0</v>
          </cell>
          <cell r="H1748">
            <v>45100</v>
          </cell>
          <cell r="I1748" t="str">
            <v>Local</v>
          </cell>
          <cell r="J1748">
            <v>39103519</v>
          </cell>
          <cell r="K1748">
            <v>4000</v>
          </cell>
        </row>
        <row r="1749">
          <cell r="E1749">
            <v>232706746</v>
          </cell>
          <cell r="F1749">
            <v>45100</v>
          </cell>
          <cell r="G1749">
            <v>0</v>
          </cell>
          <cell r="H1749">
            <v>45100</v>
          </cell>
          <cell r="I1749" t="str">
            <v>Local</v>
          </cell>
          <cell r="J1749" t="str">
            <v>DY581410</v>
          </cell>
          <cell r="K1749">
            <v>200</v>
          </cell>
        </row>
        <row r="1750">
          <cell r="E1750">
            <v>232706747</v>
          </cell>
          <cell r="F1750">
            <v>45100</v>
          </cell>
          <cell r="G1750">
            <v>0</v>
          </cell>
          <cell r="H1750">
            <v>45100</v>
          </cell>
          <cell r="I1750" t="str">
            <v>Local</v>
          </cell>
          <cell r="J1750">
            <v>39104319</v>
          </cell>
          <cell r="K1750">
            <v>1920</v>
          </cell>
        </row>
        <row r="1751">
          <cell r="E1751">
            <v>232706748</v>
          </cell>
          <cell r="F1751">
            <v>45100</v>
          </cell>
          <cell r="G1751">
            <v>0</v>
          </cell>
          <cell r="H1751">
            <v>45100</v>
          </cell>
          <cell r="I1751" t="str">
            <v>Local</v>
          </cell>
          <cell r="J1751" t="str">
            <v>CB101009</v>
          </cell>
          <cell r="K1751">
            <v>1920</v>
          </cell>
        </row>
        <row r="1752">
          <cell r="E1752">
            <v>232706749</v>
          </cell>
          <cell r="F1752">
            <v>45100</v>
          </cell>
          <cell r="G1752">
            <v>0</v>
          </cell>
          <cell r="H1752">
            <v>45100</v>
          </cell>
          <cell r="I1752" t="str">
            <v>Local</v>
          </cell>
          <cell r="J1752">
            <v>39219019</v>
          </cell>
          <cell r="K1752">
            <v>1920</v>
          </cell>
        </row>
        <row r="1753">
          <cell r="E1753">
            <v>232706750</v>
          </cell>
          <cell r="F1753">
            <v>45100</v>
          </cell>
          <cell r="G1753">
            <v>0</v>
          </cell>
          <cell r="H1753">
            <v>45100</v>
          </cell>
          <cell r="I1753" t="str">
            <v>Local</v>
          </cell>
          <cell r="J1753" t="str">
            <v>CB101009</v>
          </cell>
          <cell r="K1753">
            <v>1920</v>
          </cell>
        </row>
        <row r="1754">
          <cell r="E1754">
            <v>232706751</v>
          </cell>
          <cell r="F1754">
            <v>45100</v>
          </cell>
          <cell r="G1754">
            <v>0</v>
          </cell>
          <cell r="H1754">
            <v>45100</v>
          </cell>
          <cell r="I1754" t="str">
            <v>Local</v>
          </cell>
          <cell r="J1754" t="str">
            <v>BB121083</v>
          </cell>
          <cell r="K1754">
            <v>2000</v>
          </cell>
        </row>
        <row r="1755">
          <cell r="E1755">
            <v>232706752</v>
          </cell>
          <cell r="F1755">
            <v>45100</v>
          </cell>
          <cell r="G1755">
            <v>0</v>
          </cell>
          <cell r="H1755">
            <v>45100</v>
          </cell>
          <cell r="I1755" t="str">
            <v>Local</v>
          </cell>
          <cell r="J1755" t="str">
            <v>BB103747</v>
          </cell>
          <cell r="K1755">
            <v>500</v>
          </cell>
        </row>
        <row r="1756">
          <cell r="E1756">
            <v>232706753</v>
          </cell>
          <cell r="F1756">
            <v>45100</v>
          </cell>
          <cell r="G1756">
            <v>0</v>
          </cell>
          <cell r="H1756">
            <v>45100</v>
          </cell>
          <cell r="I1756" t="str">
            <v>Local</v>
          </cell>
          <cell r="J1756">
            <v>39101321</v>
          </cell>
          <cell r="K1756">
            <v>4000</v>
          </cell>
        </row>
        <row r="1757">
          <cell r="E1757">
            <v>232706754</v>
          </cell>
          <cell r="F1757">
            <v>45100</v>
          </cell>
          <cell r="G1757">
            <v>0</v>
          </cell>
          <cell r="H1757">
            <v>45100</v>
          </cell>
          <cell r="I1757" t="str">
            <v>Local</v>
          </cell>
          <cell r="J1757">
            <v>39171619</v>
          </cell>
          <cell r="K1757">
            <v>1000</v>
          </cell>
        </row>
        <row r="1758">
          <cell r="E1758">
            <v>232706755</v>
          </cell>
          <cell r="F1758">
            <v>45100</v>
          </cell>
          <cell r="G1758">
            <v>0</v>
          </cell>
          <cell r="H1758">
            <v>45100</v>
          </cell>
          <cell r="I1758" t="str">
            <v>Local</v>
          </cell>
          <cell r="J1758">
            <v>39191719</v>
          </cell>
          <cell r="K1758">
            <v>1000</v>
          </cell>
        </row>
        <row r="1759">
          <cell r="E1759">
            <v>232706756</v>
          </cell>
          <cell r="F1759">
            <v>45100</v>
          </cell>
          <cell r="G1759">
            <v>0</v>
          </cell>
          <cell r="H1759">
            <v>45100</v>
          </cell>
          <cell r="I1759" t="str">
            <v>Local</v>
          </cell>
          <cell r="J1759" t="str">
            <v>BF551613</v>
          </cell>
          <cell r="K1759">
            <v>4000</v>
          </cell>
        </row>
        <row r="1760">
          <cell r="E1760">
            <v>232706757</v>
          </cell>
          <cell r="F1760">
            <v>45100</v>
          </cell>
          <cell r="G1760">
            <v>0</v>
          </cell>
          <cell r="H1760">
            <v>45100</v>
          </cell>
          <cell r="I1760" t="str">
            <v>Local</v>
          </cell>
          <cell r="J1760" t="str">
            <v>AA101950</v>
          </cell>
          <cell r="K1760">
            <v>2000</v>
          </cell>
        </row>
        <row r="1761">
          <cell r="E1761">
            <v>232706837</v>
          </cell>
          <cell r="F1761">
            <v>45101</v>
          </cell>
          <cell r="G1761">
            <v>0</v>
          </cell>
          <cell r="H1761">
            <v>45101</v>
          </cell>
          <cell r="I1761" t="str">
            <v>Local</v>
          </cell>
          <cell r="J1761">
            <v>39219019</v>
          </cell>
          <cell r="K1761">
            <v>1920</v>
          </cell>
        </row>
        <row r="1762">
          <cell r="E1762">
            <v>232706838</v>
          </cell>
          <cell r="F1762">
            <v>45101</v>
          </cell>
          <cell r="G1762">
            <v>0</v>
          </cell>
          <cell r="H1762">
            <v>45101</v>
          </cell>
          <cell r="I1762" t="str">
            <v>Local</v>
          </cell>
          <cell r="J1762">
            <v>39218919</v>
          </cell>
          <cell r="K1762">
            <v>960</v>
          </cell>
        </row>
        <row r="1763">
          <cell r="E1763">
            <v>232706839</v>
          </cell>
          <cell r="F1763">
            <v>45101</v>
          </cell>
          <cell r="G1763">
            <v>0</v>
          </cell>
          <cell r="H1763">
            <v>45101</v>
          </cell>
          <cell r="I1763" t="str">
            <v>Local</v>
          </cell>
          <cell r="J1763" t="str">
            <v>CB101009</v>
          </cell>
          <cell r="K1763">
            <v>1920</v>
          </cell>
        </row>
        <row r="1764">
          <cell r="E1764">
            <v>232706840</v>
          </cell>
          <cell r="F1764">
            <v>45101</v>
          </cell>
          <cell r="G1764">
            <v>0</v>
          </cell>
          <cell r="H1764">
            <v>45101</v>
          </cell>
          <cell r="I1764" t="str">
            <v>Local</v>
          </cell>
          <cell r="J1764">
            <v>39103519</v>
          </cell>
          <cell r="K1764">
            <v>4000</v>
          </cell>
        </row>
        <row r="1765">
          <cell r="E1765">
            <v>232706841</v>
          </cell>
          <cell r="F1765">
            <v>45101</v>
          </cell>
          <cell r="G1765">
            <v>0</v>
          </cell>
          <cell r="H1765">
            <v>45101</v>
          </cell>
          <cell r="I1765" t="str">
            <v>Local</v>
          </cell>
          <cell r="J1765">
            <v>39104319</v>
          </cell>
          <cell r="K1765">
            <v>1920</v>
          </cell>
        </row>
        <row r="1766">
          <cell r="E1766">
            <v>232706843</v>
          </cell>
          <cell r="F1766">
            <v>45101</v>
          </cell>
          <cell r="G1766">
            <v>0</v>
          </cell>
          <cell r="H1766">
            <v>45101</v>
          </cell>
          <cell r="I1766" t="str">
            <v>Local</v>
          </cell>
          <cell r="J1766">
            <v>39153419</v>
          </cell>
          <cell r="K1766">
            <v>500</v>
          </cell>
        </row>
        <row r="1767">
          <cell r="E1767">
            <v>232706844</v>
          </cell>
          <cell r="F1767">
            <v>45101</v>
          </cell>
          <cell r="G1767">
            <v>0</v>
          </cell>
          <cell r="H1767">
            <v>45101</v>
          </cell>
          <cell r="I1767" t="str">
            <v>Local</v>
          </cell>
          <cell r="J1767">
            <v>39103519</v>
          </cell>
          <cell r="K1767">
            <v>8000</v>
          </cell>
        </row>
        <row r="1768">
          <cell r="E1768">
            <v>232706845</v>
          </cell>
          <cell r="F1768">
            <v>45101</v>
          </cell>
          <cell r="G1768">
            <v>0</v>
          </cell>
          <cell r="H1768">
            <v>45101</v>
          </cell>
          <cell r="I1768" t="str">
            <v>Local</v>
          </cell>
          <cell r="J1768" t="str">
            <v>BB103748</v>
          </cell>
          <cell r="K1768">
            <v>500</v>
          </cell>
        </row>
        <row r="1769">
          <cell r="E1769">
            <v>232706846</v>
          </cell>
          <cell r="F1769">
            <v>45101</v>
          </cell>
          <cell r="G1769">
            <v>0</v>
          </cell>
          <cell r="H1769">
            <v>45101</v>
          </cell>
          <cell r="I1769" t="str">
            <v>Local</v>
          </cell>
          <cell r="J1769">
            <v>39171619</v>
          </cell>
          <cell r="K1769">
            <v>2000</v>
          </cell>
        </row>
        <row r="1770">
          <cell r="E1770">
            <v>232706847</v>
          </cell>
          <cell r="F1770">
            <v>45101</v>
          </cell>
          <cell r="G1770">
            <v>0</v>
          </cell>
          <cell r="H1770">
            <v>45101</v>
          </cell>
          <cell r="I1770" t="str">
            <v>Local</v>
          </cell>
          <cell r="J1770">
            <v>39191719</v>
          </cell>
          <cell r="K1770">
            <v>1000</v>
          </cell>
        </row>
        <row r="1771">
          <cell r="E1771">
            <v>232706848</v>
          </cell>
          <cell r="F1771">
            <v>45101</v>
          </cell>
          <cell r="G1771">
            <v>0</v>
          </cell>
          <cell r="H1771">
            <v>45101</v>
          </cell>
          <cell r="I1771" t="str">
            <v>Local</v>
          </cell>
          <cell r="J1771" t="str">
            <v>BF551613</v>
          </cell>
          <cell r="K1771">
            <v>4000</v>
          </cell>
        </row>
        <row r="1772">
          <cell r="E1772">
            <v>232706849</v>
          </cell>
          <cell r="F1772">
            <v>45101</v>
          </cell>
          <cell r="G1772">
            <v>0</v>
          </cell>
          <cell r="H1772">
            <v>45101</v>
          </cell>
          <cell r="I1772" t="str">
            <v>Local</v>
          </cell>
          <cell r="J1772" t="str">
            <v>AA101950</v>
          </cell>
          <cell r="K1772">
            <v>1000</v>
          </cell>
        </row>
        <row r="1773">
          <cell r="E1773">
            <v>232706953</v>
          </cell>
          <cell r="F1773">
            <v>45103</v>
          </cell>
          <cell r="G1773">
            <v>0</v>
          </cell>
          <cell r="H1773">
            <v>45103</v>
          </cell>
          <cell r="I1773" t="str">
            <v>Local</v>
          </cell>
          <cell r="J1773">
            <v>39101721</v>
          </cell>
          <cell r="K1773">
            <v>1920</v>
          </cell>
        </row>
        <row r="1774">
          <cell r="E1774">
            <v>232706954</v>
          </cell>
          <cell r="F1774">
            <v>45103</v>
          </cell>
          <cell r="G1774">
            <v>0</v>
          </cell>
          <cell r="H1774">
            <v>45103</v>
          </cell>
          <cell r="I1774" t="str">
            <v>Local</v>
          </cell>
          <cell r="J1774">
            <v>39171519</v>
          </cell>
          <cell r="K1774">
            <v>1920</v>
          </cell>
        </row>
        <row r="1775">
          <cell r="E1775">
            <v>232706965</v>
          </cell>
          <cell r="F1775">
            <v>45103</v>
          </cell>
          <cell r="G1775">
            <v>0</v>
          </cell>
          <cell r="H1775">
            <v>45103</v>
          </cell>
          <cell r="I1775" t="str">
            <v>Local</v>
          </cell>
          <cell r="J1775">
            <v>39101321</v>
          </cell>
          <cell r="K1775">
            <v>4000</v>
          </cell>
        </row>
        <row r="1776">
          <cell r="E1776">
            <v>232706966</v>
          </cell>
          <cell r="F1776">
            <v>45103</v>
          </cell>
          <cell r="G1776">
            <v>0</v>
          </cell>
          <cell r="H1776">
            <v>45103</v>
          </cell>
          <cell r="I1776" t="str">
            <v>Local</v>
          </cell>
          <cell r="J1776" t="str">
            <v>BB103747</v>
          </cell>
          <cell r="K1776">
            <v>500</v>
          </cell>
        </row>
        <row r="1777">
          <cell r="E1777">
            <v>232706967</v>
          </cell>
          <cell r="F1777">
            <v>45103</v>
          </cell>
          <cell r="G1777">
            <v>0</v>
          </cell>
          <cell r="H1777">
            <v>45103</v>
          </cell>
          <cell r="I1777" t="str">
            <v>Local</v>
          </cell>
          <cell r="J1777">
            <v>39171619</v>
          </cell>
          <cell r="K1777">
            <v>1000</v>
          </cell>
        </row>
        <row r="1778">
          <cell r="E1778">
            <v>232706968</v>
          </cell>
          <cell r="F1778">
            <v>45103</v>
          </cell>
          <cell r="G1778">
            <v>0</v>
          </cell>
          <cell r="H1778">
            <v>45103</v>
          </cell>
          <cell r="I1778" t="str">
            <v>Local</v>
          </cell>
          <cell r="J1778">
            <v>39191719</v>
          </cell>
          <cell r="K1778">
            <v>1000</v>
          </cell>
        </row>
        <row r="1779">
          <cell r="E1779">
            <v>232706969</v>
          </cell>
          <cell r="F1779">
            <v>45103</v>
          </cell>
          <cell r="G1779">
            <v>0</v>
          </cell>
          <cell r="H1779">
            <v>45103</v>
          </cell>
          <cell r="I1779" t="str">
            <v>Local</v>
          </cell>
          <cell r="J1779" t="str">
            <v>BF551613</v>
          </cell>
          <cell r="K1779">
            <v>4000</v>
          </cell>
        </row>
        <row r="1780">
          <cell r="E1780">
            <v>232706970</v>
          </cell>
          <cell r="F1780">
            <v>45103</v>
          </cell>
          <cell r="G1780">
            <v>0</v>
          </cell>
          <cell r="H1780">
            <v>45103</v>
          </cell>
          <cell r="I1780" t="str">
            <v>Local</v>
          </cell>
          <cell r="J1780" t="str">
            <v>AA101950</v>
          </cell>
          <cell r="K1780">
            <v>2000</v>
          </cell>
        </row>
        <row r="1781">
          <cell r="E1781">
            <v>232707052</v>
          </cell>
          <cell r="F1781">
            <v>45104</v>
          </cell>
          <cell r="G1781">
            <v>0</v>
          </cell>
          <cell r="H1781">
            <v>45104</v>
          </cell>
          <cell r="I1781" t="str">
            <v>Local</v>
          </cell>
          <cell r="J1781">
            <v>39108019</v>
          </cell>
          <cell r="K1781">
            <v>2000</v>
          </cell>
        </row>
        <row r="1782">
          <cell r="E1782">
            <v>232707053</v>
          </cell>
          <cell r="F1782">
            <v>45104</v>
          </cell>
          <cell r="G1782">
            <v>0</v>
          </cell>
          <cell r="H1782">
            <v>45104</v>
          </cell>
          <cell r="I1782" t="str">
            <v>Local</v>
          </cell>
          <cell r="J1782" t="str">
            <v>CB101009</v>
          </cell>
          <cell r="K1782">
            <v>1920</v>
          </cell>
        </row>
        <row r="1783">
          <cell r="E1783">
            <v>232707054</v>
          </cell>
          <cell r="F1783">
            <v>45104</v>
          </cell>
          <cell r="G1783">
            <v>0</v>
          </cell>
          <cell r="H1783">
            <v>45104</v>
          </cell>
          <cell r="I1783" t="str">
            <v>Local</v>
          </cell>
          <cell r="J1783">
            <v>39103519</v>
          </cell>
          <cell r="K1783">
            <v>4000</v>
          </cell>
        </row>
        <row r="1784">
          <cell r="E1784">
            <v>232707120</v>
          </cell>
          <cell r="F1784">
            <v>45105</v>
          </cell>
          <cell r="G1784">
            <v>0</v>
          </cell>
          <cell r="H1784">
            <v>45105</v>
          </cell>
          <cell r="I1784" t="str">
            <v>Local</v>
          </cell>
          <cell r="J1784">
            <v>39179021</v>
          </cell>
          <cell r="K1784">
            <v>2000</v>
          </cell>
        </row>
        <row r="1785">
          <cell r="E1785">
            <v>232707122</v>
          </cell>
          <cell r="F1785">
            <v>45105</v>
          </cell>
          <cell r="G1785">
            <v>0</v>
          </cell>
          <cell r="H1785">
            <v>45105</v>
          </cell>
          <cell r="I1785" t="str">
            <v>Local</v>
          </cell>
          <cell r="J1785">
            <v>39101321</v>
          </cell>
          <cell r="K1785">
            <v>2000</v>
          </cell>
        </row>
        <row r="1786">
          <cell r="E1786">
            <v>232707123</v>
          </cell>
          <cell r="F1786">
            <v>45105</v>
          </cell>
          <cell r="G1786">
            <v>0</v>
          </cell>
          <cell r="H1786">
            <v>45105</v>
          </cell>
          <cell r="I1786" t="str">
            <v>Local</v>
          </cell>
          <cell r="J1786">
            <v>39219019</v>
          </cell>
          <cell r="K1786">
            <v>1920</v>
          </cell>
        </row>
        <row r="1787">
          <cell r="E1787">
            <v>232707124</v>
          </cell>
          <cell r="F1787">
            <v>45105</v>
          </cell>
          <cell r="G1787">
            <v>0</v>
          </cell>
          <cell r="H1787">
            <v>45105</v>
          </cell>
          <cell r="I1787" t="str">
            <v>Local</v>
          </cell>
          <cell r="J1787">
            <v>39171519</v>
          </cell>
          <cell r="K1787">
            <v>1920</v>
          </cell>
        </row>
        <row r="1788">
          <cell r="E1788">
            <v>232707125</v>
          </cell>
          <cell r="F1788">
            <v>45105</v>
          </cell>
          <cell r="G1788">
            <v>0</v>
          </cell>
          <cell r="H1788">
            <v>45105</v>
          </cell>
          <cell r="I1788" t="str">
            <v>Local</v>
          </cell>
          <cell r="J1788">
            <v>39104319</v>
          </cell>
          <cell r="K1788">
            <v>1920</v>
          </cell>
        </row>
        <row r="1789">
          <cell r="E1789">
            <v>232707126</v>
          </cell>
          <cell r="F1789">
            <v>45105</v>
          </cell>
          <cell r="G1789">
            <v>0</v>
          </cell>
          <cell r="H1789">
            <v>45105</v>
          </cell>
          <cell r="I1789" t="str">
            <v>Local</v>
          </cell>
          <cell r="J1789" t="str">
            <v>CB101009</v>
          </cell>
          <cell r="K1789">
            <v>1920</v>
          </cell>
        </row>
        <row r="1790">
          <cell r="E1790">
            <v>232707127</v>
          </cell>
          <cell r="F1790">
            <v>45105</v>
          </cell>
          <cell r="G1790">
            <v>0</v>
          </cell>
          <cell r="H1790">
            <v>45105</v>
          </cell>
          <cell r="I1790" t="str">
            <v>Local</v>
          </cell>
          <cell r="J1790">
            <v>39218919</v>
          </cell>
          <cell r="K1790">
            <v>960</v>
          </cell>
        </row>
        <row r="1791">
          <cell r="E1791">
            <v>232707129</v>
          </cell>
          <cell r="F1791">
            <v>45105</v>
          </cell>
          <cell r="G1791">
            <v>0</v>
          </cell>
          <cell r="H1791">
            <v>45105</v>
          </cell>
          <cell r="I1791" t="str">
            <v>Local</v>
          </cell>
          <cell r="J1791">
            <v>39219019</v>
          </cell>
          <cell r="K1791">
            <v>1920</v>
          </cell>
        </row>
        <row r="1792">
          <cell r="E1792">
            <v>232707130</v>
          </cell>
          <cell r="F1792">
            <v>45105</v>
          </cell>
          <cell r="G1792">
            <v>0</v>
          </cell>
          <cell r="H1792">
            <v>45105</v>
          </cell>
          <cell r="I1792" t="str">
            <v>Local</v>
          </cell>
          <cell r="J1792">
            <v>39103519</v>
          </cell>
          <cell r="K1792">
            <v>4000</v>
          </cell>
        </row>
        <row r="1793">
          <cell r="E1793">
            <v>232707142</v>
          </cell>
          <cell r="F1793">
            <v>45105</v>
          </cell>
          <cell r="G1793">
            <v>0</v>
          </cell>
          <cell r="H1793">
            <v>45105</v>
          </cell>
          <cell r="I1793" t="str">
            <v>Local</v>
          </cell>
          <cell r="J1793">
            <v>39153419</v>
          </cell>
          <cell r="K1793">
            <v>500</v>
          </cell>
        </row>
        <row r="1794">
          <cell r="E1794">
            <v>232707143</v>
          </cell>
          <cell r="F1794">
            <v>45105</v>
          </cell>
          <cell r="G1794">
            <v>0</v>
          </cell>
          <cell r="H1794">
            <v>45105</v>
          </cell>
          <cell r="I1794" t="str">
            <v>Local</v>
          </cell>
          <cell r="J1794" t="str">
            <v>BB103748</v>
          </cell>
          <cell r="K1794">
            <v>500</v>
          </cell>
        </row>
        <row r="1795">
          <cell r="E1795">
            <v>232707144</v>
          </cell>
          <cell r="F1795">
            <v>45105</v>
          </cell>
          <cell r="G1795">
            <v>0</v>
          </cell>
          <cell r="H1795">
            <v>45105</v>
          </cell>
          <cell r="I1795" t="str">
            <v>Local</v>
          </cell>
          <cell r="J1795" t="str">
            <v>BB103747</v>
          </cell>
          <cell r="K1795">
            <v>500</v>
          </cell>
        </row>
        <row r="1796">
          <cell r="E1796">
            <v>232707145</v>
          </cell>
          <cell r="F1796">
            <v>45105</v>
          </cell>
          <cell r="G1796">
            <v>0</v>
          </cell>
          <cell r="H1796">
            <v>45105</v>
          </cell>
          <cell r="I1796" t="str">
            <v>Local</v>
          </cell>
          <cell r="J1796">
            <v>39171619</v>
          </cell>
          <cell r="K1796">
            <v>1000</v>
          </cell>
        </row>
        <row r="1797">
          <cell r="E1797">
            <v>232707146</v>
          </cell>
          <cell r="F1797">
            <v>45105</v>
          </cell>
          <cell r="G1797">
            <v>0</v>
          </cell>
          <cell r="H1797">
            <v>45105</v>
          </cell>
          <cell r="I1797" t="str">
            <v>Local</v>
          </cell>
          <cell r="J1797">
            <v>39191719</v>
          </cell>
          <cell r="K1797">
            <v>1000</v>
          </cell>
        </row>
        <row r="1798">
          <cell r="E1798">
            <v>232707147</v>
          </cell>
          <cell r="F1798">
            <v>45105</v>
          </cell>
          <cell r="G1798">
            <v>0</v>
          </cell>
          <cell r="H1798">
            <v>45105</v>
          </cell>
          <cell r="I1798" t="str">
            <v>Local</v>
          </cell>
          <cell r="J1798">
            <v>39101321</v>
          </cell>
          <cell r="K1798">
            <v>4000</v>
          </cell>
        </row>
        <row r="1799">
          <cell r="E1799">
            <v>232707148</v>
          </cell>
          <cell r="F1799">
            <v>45105</v>
          </cell>
          <cell r="G1799">
            <v>0</v>
          </cell>
          <cell r="H1799">
            <v>45105</v>
          </cell>
          <cell r="I1799" t="str">
            <v>Local</v>
          </cell>
          <cell r="J1799" t="str">
            <v>BF551613</v>
          </cell>
          <cell r="K1799">
            <v>3000</v>
          </cell>
        </row>
        <row r="1800">
          <cell r="E1800">
            <v>232707149</v>
          </cell>
          <cell r="F1800">
            <v>45105</v>
          </cell>
          <cell r="G1800">
            <v>0</v>
          </cell>
          <cell r="H1800">
            <v>45105</v>
          </cell>
          <cell r="I1800" t="str">
            <v>Local</v>
          </cell>
          <cell r="J1800" t="str">
            <v>AA101950</v>
          </cell>
          <cell r="K1800">
            <v>1000</v>
          </cell>
        </row>
        <row r="1801">
          <cell r="E1801">
            <v>232707175</v>
          </cell>
          <cell r="F1801">
            <v>45106</v>
          </cell>
          <cell r="G1801">
            <v>0</v>
          </cell>
          <cell r="H1801">
            <v>45106</v>
          </cell>
          <cell r="I1801" t="str">
            <v>Local</v>
          </cell>
          <cell r="J1801">
            <v>30101142</v>
          </cell>
          <cell r="K1801">
            <v>4000</v>
          </cell>
        </row>
        <row r="1802">
          <cell r="E1802">
            <v>232707176</v>
          </cell>
          <cell r="F1802">
            <v>45106</v>
          </cell>
          <cell r="G1802">
            <v>0</v>
          </cell>
          <cell r="H1802">
            <v>45106</v>
          </cell>
          <cell r="I1802" t="str">
            <v>Local</v>
          </cell>
          <cell r="J1802">
            <v>39104219</v>
          </cell>
          <cell r="K1802">
            <v>1800</v>
          </cell>
        </row>
        <row r="1803">
          <cell r="E1803">
            <v>232707177</v>
          </cell>
          <cell r="F1803">
            <v>45106</v>
          </cell>
          <cell r="G1803">
            <v>0</v>
          </cell>
          <cell r="H1803">
            <v>45106</v>
          </cell>
          <cell r="I1803" t="str">
            <v>Local</v>
          </cell>
          <cell r="J1803">
            <v>39201719</v>
          </cell>
          <cell r="K1803">
            <v>69000</v>
          </cell>
        </row>
        <row r="1804">
          <cell r="E1804">
            <v>232707179</v>
          </cell>
          <cell r="F1804">
            <v>45106</v>
          </cell>
          <cell r="G1804">
            <v>0</v>
          </cell>
          <cell r="H1804">
            <v>45106</v>
          </cell>
          <cell r="I1804" t="str">
            <v>Local</v>
          </cell>
          <cell r="J1804" t="str">
            <v>AA101950</v>
          </cell>
          <cell r="K1804">
            <v>4000</v>
          </cell>
        </row>
        <row r="1805">
          <cell r="E1805">
            <v>232707180</v>
          </cell>
          <cell r="F1805">
            <v>45106</v>
          </cell>
          <cell r="G1805">
            <v>0</v>
          </cell>
          <cell r="H1805">
            <v>45106</v>
          </cell>
          <cell r="I1805" t="str">
            <v>Local</v>
          </cell>
          <cell r="J1805" t="str">
            <v>AP101268</v>
          </cell>
          <cell r="K1805">
            <v>2000</v>
          </cell>
        </row>
        <row r="1806">
          <cell r="E1806">
            <v>232707181</v>
          </cell>
          <cell r="F1806">
            <v>45106</v>
          </cell>
          <cell r="G1806">
            <v>0</v>
          </cell>
          <cell r="H1806">
            <v>45106</v>
          </cell>
          <cell r="I1806" t="str">
            <v>Local</v>
          </cell>
          <cell r="J1806">
            <v>39219019</v>
          </cell>
          <cell r="K1806">
            <v>2400</v>
          </cell>
        </row>
        <row r="1807">
          <cell r="E1807">
            <v>232707182</v>
          </cell>
          <cell r="F1807">
            <v>45106</v>
          </cell>
          <cell r="G1807">
            <v>0</v>
          </cell>
          <cell r="H1807">
            <v>45106</v>
          </cell>
          <cell r="I1807" t="str">
            <v>Local</v>
          </cell>
          <cell r="J1807" t="str">
            <v>BB121083</v>
          </cell>
          <cell r="K1807">
            <v>2250</v>
          </cell>
        </row>
        <row r="1808">
          <cell r="E1808">
            <v>232707183</v>
          </cell>
          <cell r="F1808">
            <v>45106</v>
          </cell>
          <cell r="G1808">
            <v>0</v>
          </cell>
          <cell r="H1808">
            <v>45106</v>
          </cell>
          <cell r="I1808" t="str">
            <v>Local</v>
          </cell>
          <cell r="J1808" t="str">
            <v>DG101456</v>
          </cell>
          <cell r="K1808">
            <v>2100</v>
          </cell>
        </row>
        <row r="1809">
          <cell r="E1809">
            <v>232707184</v>
          </cell>
          <cell r="F1809">
            <v>45106</v>
          </cell>
          <cell r="G1809">
            <v>0</v>
          </cell>
          <cell r="H1809">
            <v>45106</v>
          </cell>
          <cell r="I1809" t="str">
            <v>Local</v>
          </cell>
          <cell r="J1809" t="str">
            <v>JL511001</v>
          </cell>
          <cell r="K1809">
            <v>800</v>
          </cell>
        </row>
        <row r="1810">
          <cell r="E1810">
            <v>232707185</v>
          </cell>
          <cell r="F1810">
            <v>45106</v>
          </cell>
          <cell r="G1810">
            <v>0</v>
          </cell>
          <cell r="H1810">
            <v>45106</v>
          </cell>
          <cell r="I1810" t="str">
            <v>Local</v>
          </cell>
          <cell r="J1810">
            <v>39173719</v>
          </cell>
          <cell r="K1810">
            <v>2400</v>
          </cell>
        </row>
        <row r="1811">
          <cell r="E1811">
            <v>232707186</v>
          </cell>
          <cell r="F1811">
            <v>45106</v>
          </cell>
          <cell r="G1811">
            <v>0</v>
          </cell>
          <cell r="H1811">
            <v>45106</v>
          </cell>
          <cell r="I1811" t="str">
            <v>Local</v>
          </cell>
          <cell r="J1811">
            <v>39171619</v>
          </cell>
          <cell r="K1811">
            <v>2000</v>
          </cell>
        </row>
        <row r="1812">
          <cell r="E1812">
            <v>232707187</v>
          </cell>
          <cell r="F1812">
            <v>45106</v>
          </cell>
          <cell r="G1812">
            <v>0</v>
          </cell>
          <cell r="H1812">
            <v>45106</v>
          </cell>
          <cell r="I1812" t="str">
            <v>Local</v>
          </cell>
          <cell r="J1812" t="str">
            <v>JY541058</v>
          </cell>
          <cell r="K1812">
            <v>960</v>
          </cell>
        </row>
        <row r="1813">
          <cell r="E1813">
            <v>232707198</v>
          </cell>
          <cell r="F1813">
            <v>45106</v>
          </cell>
          <cell r="G1813">
            <v>0</v>
          </cell>
          <cell r="H1813">
            <v>45106</v>
          </cell>
          <cell r="I1813" t="str">
            <v>Local</v>
          </cell>
          <cell r="J1813">
            <v>39104319</v>
          </cell>
          <cell r="K1813">
            <v>1920</v>
          </cell>
        </row>
        <row r="1814">
          <cell r="E1814">
            <v>232707201</v>
          </cell>
          <cell r="F1814">
            <v>45106</v>
          </cell>
          <cell r="G1814">
            <v>0</v>
          </cell>
          <cell r="H1814">
            <v>45106</v>
          </cell>
          <cell r="I1814" t="str">
            <v>Local</v>
          </cell>
          <cell r="J1814">
            <v>39108019</v>
          </cell>
          <cell r="K1814">
            <v>2000</v>
          </cell>
        </row>
        <row r="1815">
          <cell r="E1815">
            <v>232707204</v>
          </cell>
          <cell r="F1815">
            <v>45106</v>
          </cell>
          <cell r="G1815">
            <v>0</v>
          </cell>
          <cell r="H1815">
            <v>45106</v>
          </cell>
          <cell r="I1815" t="str">
            <v>Local</v>
          </cell>
          <cell r="J1815">
            <v>39103519</v>
          </cell>
          <cell r="K1815">
            <v>8000</v>
          </cell>
        </row>
        <row r="1816">
          <cell r="E1816">
            <v>232707205</v>
          </cell>
          <cell r="F1816">
            <v>45106</v>
          </cell>
          <cell r="G1816">
            <v>0</v>
          </cell>
          <cell r="H1816">
            <v>45106</v>
          </cell>
          <cell r="I1816" t="str">
            <v>Local</v>
          </cell>
          <cell r="J1816">
            <v>39191719</v>
          </cell>
          <cell r="K1816">
            <v>1000</v>
          </cell>
        </row>
        <row r="1817">
          <cell r="E1817">
            <v>232707206</v>
          </cell>
          <cell r="F1817">
            <v>45106</v>
          </cell>
          <cell r="G1817">
            <v>0</v>
          </cell>
          <cell r="H1817">
            <v>45106</v>
          </cell>
          <cell r="I1817" t="str">
            <v>Local</v>
          </cell>
          <cell r="J1817">
            <v>39101321</v>
          </cell>
          <cell r="K1817">
            <v>4000</v>
          </cell>
        </row>
        <row r="1818">
          <cell r="E1818">
            <v>232707207</v>
          </cell>
          <cell r="F1818">
            <v>45106</v>
          </cell>
          <cell r="G1818">
            <v>0</v>
          </cell>
          <cell r="H1818">
            <v>45106</v>
          </cell>
          <cell r="I1818" t="str">
            <v>Local</v>
          </cell>
          <cell r="J1818" t="str">
            <v>BF551613</v>
          </cell>
          <cell r="K1818">
            <v>4000</v>
          </cell>
        </row>
        <row r="1819">
          <cell r="E1819">
            <v>232707208</v>
          </cell>
          <cell r="F1819">
            <v>45106</v>
          </cell>
          <cell r="G1819">
            <v>0</v>
          </cell>
          <cell r="H1819">
            <v>45106</v>
          </cell>
          <cell r="I1819" t="str">
            <v>Local</v>
          </cell>
          <cell r="J1819" t="str">
            <v>AA101950</v>
          </cell>
          <cell r="K1819">
            <v>2000</v>
          </cell>
        </row>
        <row r="1820">
          <cell r="E1820">
            <v>232707209</v>
          </cell>
          <cell r="F1820">
            <v>45106</v>
          </cell>
          <cell r="G1820">
            <v>0</v>
          </cell>
          <cell r="H1820">
            <v>45106</v>
          </cell>
          <cell r="I1820" t="str">
            <v>Local</v>
          </cell>
          <cell r="J1820">
            <v>39171619</v>
          </cell>
          <cell r="K1820">
            <v>2000</v>
          </cell>
        </row>
        <row r="1821">
          <cell r="E1821">
            <v>232707211</v>
          </cell>
          <cell r="F1821">
            <v>45106</v>
          </cell>
          <cell r="G1821">
            <v>0</v>
          </cell>
          <cell r="H1821">
            <v>45106</v>
          </cell>
          <cell r="I1821" t="str">
            <v>Local</v>
          </cell>
          <cell r="J1821">
            <v>39173719</v>
          </cell>
          <cell r="K1821">
            <v>4000</v>
          </cell>
        </row>
        <row r="1822">
          <cell r="E1822">
            <v>232707263</v>
          </cell>
          <cell r="F1822">
            <v>45107</v>
          </cell>
          <cell r="G1822">
            <v>0</v>
          </cell>
          <cell r="H1822">
            <v>45107</v>
          </cell>
          <cell r="I1822" t="str">
            <v>Local</v>
          </cell>
          <cell r="J1822">
            <v>39201719</v>
          </cell>
          <cell r="K1822">
            <v>1920</v>
          </cell>
        </row>
        <row r="1823">
          <cell r="E1823">
            <v>232707269</v>
          </cell>
          <cell r="F1823">
            <v>45107</v>
          </cell>
          <cell r="G1823">
            <v>0</v>
          </cell>
          <cell r="H1823">
            <v>45107</v>
          </cell>
          <cell r="I1823" t="str">
            <v>Local</v>
          </cell>
          <cell r="J1823">
            <v>39201719</v>
          </cell>
          <cell r="K1823">
            <v>1920</v>
          </cell>
        </row>
        <row r="1824">
          <cell r="E1824">
            <v>232707270</v>
          </cell>
          <cell r="F1824">
            <v>45107</v>
          </cell>
          <cell r="G1824">
            <v>0</v>
          </cell>
          <cell r="H1824">
            <v>45107</v>
          </cell>
          <cell r="I1824" t="str">
            <v>Local</v>
          </cell>
          <cell r="J1824">
            <v>39179021</v>
          </cell>
          <cell r="K1824">
            <v>2000</v>
          </cell>
        </row>
        <row r="1825">
          <cell r="E1825">
            <v>232707272</v>
          </cell>
          <cell r="F1825">
            <v>45107</v>
          </cell>
          <cell r="G1825">
            <v>0</v>
          </cell>
          <cell r="H1825">
            <v>45107</v>
          </cell>
          <cell r="I1825" t="str">
            <v>Local</v>
          </cell>
          <cell r="J1825">
            <v>39103519</v>
          </cell>
          <cell r="K1825">
            <v>4000</v>
          </cell>
        </row>
        <row r="1826">
          <cell r="E1826">
            <v>232707273</v>
          </cell>
          <cell r="F1826">
            <v>45107</v>
          </cell>
          <cell r="G1826">
            <v>0</v>
          </cell>
          <cell r="H1826">
            <v>45107</v>
          </cell>
          <cell r="I1826" t="str">
            <v>Local</v>
          </cell>
          <cell r="J1826">
            <v>39103519</v>
          </cell>
          <cell r="K1826">
            <v>4000</v>
          </cell>
        </row>
        <row r="1827">
          <cell r="E1827">
            <v>232707274</v>
          </cell>
          <cell r="F1827">
            <v>45107</v>
          </cell>
          <cell r="G1827">
            <v>0</v>
          </cell>
          <cell r="H1827">
            <v>45107</v>
          </cell>
          <cell r="I1827" t="str">
            <v>Local</v>
          </cell>
          <cell r="J1827">
            <v>39103519</v>
          </cell>
          <cell r="K1827">
            <v>4000</v>
          </cell>
        </row>
        <row r="1828">
          <cell r="E1828">
            <v>232707277</v>
          </cell>
          <cell r="F1828">
            <v>45107</v>
          </cell>
          <cell r="G1828">
            <v>0</v>
          </cell>
          <cell r="H1828">
            <v>45107</v>
          </cell>
          <cell r="I1828" t="str">
            <v>Local</v>
          </cell>
          <cell r="J1828">
            <v>39219019</v>
          </cell>
          <cell r="K1828">
            <v>1920</v>
          </cell>
        </row>
        <row r="1829">
          <cell r="E1829">
            <v>232707278</v>
          </cell>
          <cell r="F1829">
            <v>45107</v>
          </cell>
          <cell r="G1829">
            <v>0</v>
          </cell>
          <cell r="H1829">
            <v>45107</v>
          </cell>
          <cell r="I1829" t="str">
            <v>Local</v>
          </cell>
          <cell r="J1829">
            <v>39101721</v>
          </cell>
          <cell r="K1829">
            <v>1920</v>
          </cell>
        </row>
        <row r="1830">
          <cell r="E1830">
            <v>232707281</v>
          </cell>
          <cell r="F1830">
            <v>45107</v>
          </cell>
          <cell r="G1830">
            <v>0</v>
          </cell>
          <cell r="H1830">
            <v>45107</v>
          </cell>
          <cell r="I1830" t="str">
            <v>Local</v>
          </cell>
          <cell r="J1830">
            <v>39101321</v>
          </cell>
          <cell r="K1830">
            <v>6000</v>
          </cell>
        </row>
        <row r="1831">
          <cell r="E1831">
            <v>232707285</v>
          </cell>
          <cell r="F1831">
            <v>45107</v>
          </cell>
          <cell r="G1831">
            <v>0</v>
          </cell>
          <cell r="H1831">
            <v>45107</v>
          </cell>
          <cell r="I1831" t="str">
            <v>Local</v>
          </cell>
          <cell r="J1831">
            <v>39171519</v>
          </cell>
          <cell r="K1831">
            <v>1920</v>
          </cell>
        </row>
        <row r="1832">
          <cell r="E1832">
            <v>232707286</v>
          </cell>
          <cell r="F1832">
            <v>45107</v>
          </cell>
          <cell r="G1832">
            <v>0</v>
          </cell>
          <cell r="H1832">
            <v>45107</v>
          </cell>
          <cell r="I1832" t="str">
            <v>Local</v>
          </cell>
          <cell r="J1832" t="str">
            <v>DY581410</v>
          </cell>
          <cell r="K1832">
            <v>200</v>
          </cell>
        </row>
        <row r="1833">
          <cell r="E1833">
            <v>232707287</v>
          </cell>
          <cell r="F1833">
            <v>45107</v>
          </cell>
          <cell r="G1833">
            <v>0</v>
          </cell>
          <cell r="H1833">
            <v>45107</v>
          </cell>
          <cell r="I1833" t="str">
            <v>Local</v>
          </cell>
          <cell r="J1833" t="str">
            <v>CB101009</v>
          </cell>
          <cell r="K1833">
            <v>1920</v>
          </cell>
        </row>
        <row r="1834">
          <cell r="E1834">
            <v>232707288</v>
          </cell>
          <cell r="F1834">
            <v>45107</v>
          </cell>
          <cell r="G1834">
            <v>0</v>
          </cell>
          <cell r="H1834">
            <v>45107</v>
          </cell>
          <cell r="I1834" t="str">
            <v>Local</v>
          </cell>
          <cell r="J1834">
            <v>39171519</v>
          </cell>
          <cell r="K1834">
            <v>1920</v>
          </cell>
        </row>
        <row r="1835">
          <cell r="E1835">
            <v>232707299</v>
          </cell>
          <cell r="F1835">
            <v>45107</v>
          </cell>
          <cell r="G1835">
            <v>0</v>
          </cell>
          <cell r="H1835">
            <v>45107</v>
          </cell>
          <cell r="I1835" t="str">
            <v>Local</v>
          </cell>
          <cell r="J1835">
            <v>39191719</v>
          </cell>
          <cell r="K1835">
            <v>1000</v>
          </cell>
        </row>
        <row r="1836">
          <cell r="E1836">
            <v>232707301</v>
          </cell>
          <cell r="F1836">
            <v>45107</v>
          </cell>
          <cell r="G1836">
            <v>0</v>
          </cell>
          <cell r="H1836">
            <v>45107</v>
          </cell>
          <cell r="I1836" t="str">
            <v>Local</v>
          </cell>
          <cell r="J1836">
            <v>39101321</v>
          </cell>
          <cell r="K1836">
            <v>4000</v>
          </cell>
        </row>
        <row r="1837">
          <cell r="E1837">
            <v>232707304</v>
          </cell>
          <cell r="F1837">
            <v>45107</v>
          </cell>
          <cell r="G1837">
            <v>0</v>
          </cell>
          <cell r="H1837">
            <v>45107</v>
          </cell>
          <cell r="I1837" t="str">
            <v>Local</v>
          </cell>
          <cell r="J1837">
            <v>39103519</v>
          </cell>
          <cell r="K1837">
            <v>8000</v>
          </cell>
        </row>
        <row r="1838">
          <cell r="E1838">
            <v>232707309</v>
          </cell>
          <cell r="F1838">
            <v>45107</v>
          </cell>
          <cell r="G1838">
            <v>0</v>
          </cell>
          <cell r="H1838">
            <v>45107</v>
          </cell>
          <cell r="I1838" t="str">
            <v>Local</v>
          </cell>
          <cell r="J1838">
            <v>39153419</v>
          </cell>
          <cell r="K1838">
            <v>500</v>
          </cell>
        </row>
        <row r="1839">
          <cell r="E1839">
            <v>232707311</v>
          </cell>
          <cell r="F1839">
            <v>45107</v>
          </cell>
          <cell r="G1839">
            <v>0</v>
          </cell>
          <cell r="H1839">
            <v>45107</v>
          </cell>
          <cell r="I1839" t="str">
            <v>Local</v>
          </cell>
          <cell r="J1839" t="str">
            <v>AA101950</v>
          </cell>
          <cell r="K1839">
            <v>1000</v>
          </cell>
        </row>
        <row r="1840">
          <cell r="E1840">
            <v>232707312</v>
          </cell>
          <cell r="F1840">
            <v>45107</v>
          </cell>
          <cell r="G1840">
            <v>0</v>
          </cell>
          <cell r="H1840">
            <v>45107</v>
          </cell>
          <cell r="I1840" t="str">
            <v>Local</v>
          </cell>
          <cell r="J1840" t="str">
            <v>BB103747</v>
          </cell>
          <cell r="K1840">
            <v>500</v>
          </cell>
        </row>
        <row r="1841">
          <cell r="E1841">
            <v>232707491</v>
          </cell>
          <cell r="F1841">
            <v>45108</v>
          </cell>
          <cell r="G1841">
            <v>0</v>
          </cell>
          <cell r="H1841">
            <v>45108</v>
          </cell>
          <cell r="I1841" t="str">
            <v>Local</v>
          </cell>
          <cell r="J1841">
            <v>39171619</v>
          </cell>
          <cell r="K1841">
            <v>1000</v>
          </cell>
        </row>
        <row r="1842">
          <cell r="E1842">
            <v>232707540</v>
          </cell>
          <cell r="F1842">
            <v>45110</v>
          </cell>
          <cell r="G1842">
            <v>0</v>
          </cell>
          <cell r="H1842">
            <v>45110</v>
          </cell>
          <cell r="I1842" t="str">
            <v>Local</v>
          </cell>
          <cell r="J1842">
            <v>39104319</v>
          </cell>
          <cell r="K1842">
            <v>1920</v>
          </cell>
        </row>
        <row r="1843">
          <cell r="E1843">
            <v>232707542</v>
          </cell>
          <cell r="F1843">
            <v>45110</v>
          </cell>
          <cell r="G1843">
            <v>0</v>
          </cell>
          <cell r="H1843">
            <v>45110</v>
          </cell>
          <cell r="I1843" t="str">
            <v>Local</v>
          </cell>
          <cell r="J1843" t="str">
            <v>DP101168</v>
          </cell>
          <cell r="K1843">
            <v>2000</v>
          </cell>
        </row>
        <row r="1844">
          <cell r="E1844">
            <v>232707543</v>
          </cell>
          <cell r="F1844">
            <v>45110</v>
          </cell>
          <cell r="G1844">
            <v>0</v>
          </cell>
          <cell r="H1844">
            <v>45110</v>
          </cell>
          <cell r="I1844" t="str">
            <v>Local</v>
          </cell>
          <cell r="J1844" t="str">
            <v>DP101168</v>
          </cell>
          <cell r="K1844">
            <v>2000</v>
          </cell>
        </row>
        <row r="1845">
          <cell r="E1845">
            <v>232707638</v>
          </cell>
          <cell r="F1845">
            <v>45111</v>
          </cell>
          <cell r="G1845">
            <v>0</v>
          </cell>
          <cell r="H1845">
            <v>45111</v>
          </cell>
          <cell r="I1845" t="str">
            <v>Local</v>
          </cell>
          <cell r="J1845">
            <v>39219019</v>
          </cell>
          <cell r="K1845">
            <v>1920</v>
          </cell>
        </row>
        <row r="1846">
          <cell r="E1846">
            <v>232707639</v>
          </cell>
          <cell r="F1846">
            <v>45111</v>
          </cell>
          <cell r="G1846">
            <v>0</v>
          </cell>
          <cell r="H1846">
            <v>45111</v>
          </cell>
          <cell r="I1846" t="str">
            <v>Local</v>
          </cell>
          <cell r="J1846" t="str">
            <v>CB101009</v>
          </cell>
          <cell r="K1846">
            <v>1920</v>
          </cell>
        </row>
        <row r="1847">
          <cell r="E1847">
            <v>232707640</v>
          </cell>
          <cell r="F1847">
            <v>45111</v>
          </cell>
          <cell r="G1847">
            <v>0</v>
          </cell>
          <cell r="H1847">
            <v>45111</v>
          </cell>
          <cell r="I1847" t="str">
            <v>Local</v>
          </cell>
          <cell r="J1847">
            <v>39108019</v>
          </cell>
          <cell r="K1847">
            <v>1000</v>
          </cell>
        </row>
        <row r="1848">
          <cell r="E1848">
            <v>232707641</v>
          </cell>
          <cell r="F1848">
            <v>45111</v>
          </cell>
          <cell r="G1848">
            <v>0</v>
          </cell>
          <cell r="H1848">
            <v>45111</v>
          </cell>
          <cell r="I1848" t="str">
            <v>Local</v>
          </cell>
          <cell r="J1848">
            <v>39104319</v>
          </cell>
          <cell r="K1848">
            <v>1920</v>
          </cell>
        </row>
        <row r="1849">
          <cell r="E1849">
            <v>232707642</v>
          </cell>
          <cell r="F1849">
            <v>45111</v>
          </cell>
          <cell r="G1849">
            <v>0</v>
          </cell>
          <cell r="H1849">
            <v>45111</v>
          </cell>
          <cell r="I1849" t="str">
            <v>Local</v>
          </cell>
          <cell r="J1849" t="str">
            <v>BF551613</v>
          </cell>
          <cell r="K1849">
            <v>4000</v>
          </cell>
        </row>
        <row r="1850">
          <cell r="E1850">
            <v>232707643</v>
          </cell>
          <cell r="F1850">
            <v>45111</v>
          </cell>
          <cell r="G1850">
            <v>0</v>
          </cell>
          <cell r="H1850">
            <v>45111</v>
          </cell>
          <cell r="I1850" t="str">
            <v>Local</v>
          </cell>
          <cell r="J1850" t="str">
            <v>BB103748</v>
          </cell>
          <cell r="K1850">
            <v>500</v>
          </cell>
        </row>
        <row r="1851">
          <cell r="E1851">
            <v>232707654</v>
          </cell>
          <cell r="F1851">
            <v>45111</v>
          </cell>
          <cell r="G1851">
            <v>0</v>
          </cell>
          <cell r="H1851">
            <v>45111</v>
          </cell>
          <cell r="I1851" t="str">
            <v>Local</v>
          </cell>
          <cell r="J1851" t="str">
            <v>BB103461</v>
          </cell>
          <cell r="K1851">
            <v>2000</v>
          </cell>
        </row>
        <row r="1852">
          <cell r="E1852">
            <v>232707666</v>
          </cell>
          <cell r="F1852">
            <v>45112</v>
          </cell>
          <cell r="G1852">
            <v>0</v>
          </cell>
          <cell r="H1852">
            <v>45112</v>
          </cell>
          <cell r="I1852" t="str">
            <v>Local</v>
          </cell>
          <cell r="J1852">
            <v>39108019</v>
          </cell>
          <cell r="K1852">
            <v>1000</v>
          </cell>
        </row>
        <row r="1853">
          <cell r="E1853">
            <v>232707667</v>
          </cell>
          <cell r="F1853">
            <v>45112</v>
          </cell>
          <cell r="G1853">
            <v>0</v>
          </cell>
          <cell r="H1853">
            <v>45112</v>
          </cell>
          <cell r="I1853" t="str">
            <v>Local</v>
          </cell>
          <cell r="J1853">
            <v>39101321</v>
          </cell>
          <cell r="K1853">
            <v>4000</v>
          </cell>
        </row>
        <row r="1854">
          <cell r="E1854">
            <v>232707710</v>
          </cell>
          <cell r="F1854">
            <v>45112</v>
          </cell>
          <cell r="G1854">
            <v>0</v>
          </cell>
          <cell r="H1854">
            <v>45112</v>
          </cell>
          <cell r="I1854" t="str">
            <v>Local</v>
          </cell>
          <cell r="J1854">
            <v>39201719</v>
          </cell>
          <cell r="K1854">
            <v>1920</v>
          </cell>
        </row>
        <row r="1855">
          <cell r="E1855">
            <v>232707711</v>
          </cell>
          <cell r="F1855">
            <v>45112</v>
          </cell>
          <cell r="G1855">
            <v>0</v>
          </cell>
          <cell r="H1855">
            <v>45112</v>
          </cell>
          <cell r="I1855" t="str">
            <v>Local</v>
          </cell>
          <cell r="J1855">
            <v>39171519</v>
          </cell>
          <cell r="K1855">
            <v>1920</v>
          </cell>
        </row>
        <row r="1856">
          <cell r="E1856">
            <v>232707712</v>
          </cell>
          <cell r="F1856">
            <v>45112</v>
          </cell>
          <cell r="G1856">
            <v>0</v>
          </cell>
          <cell r="H1856">
            <v>45112</v>
          </cell>
          <cell r="I1856" t="str">
            <v>Local</v>
          </cell>
          <cell r="J1856" t="str">
            <v>DY581410</v>
          </cell>
          <cell r="K1856">
            <v>200</v>
          </cell>
        </row>
        <row r="1857">
          <cell r="E1857">
            <v>232707713</v>
          </cell>
          <cell r="F1857">
            <v>45112</v>
          </cell>
          <cell r="G1857">
            <v>0</v>
          </cell>
          <cell r="H1857">
            <v>45112</v>
          </cell>
          <cell r="I1857" t="str">
            <v>Local</v>
          </cell>
          <cell r="J1857">
            <v>39219019</v>
          </cell>
          <cell r="K1857">
            <v>1920</v>
          </cell>
        </row>
        <row r="1858">
          <cell r="E1858">
            <v>232707714</v>
          </cell>
          <cell r="F1858">
            <v>45112</v>
          </cell>
          <cell r="G1858">
            <v>0</v>
          </cell>
          <cell r="H1858">
            <v>45112</v>
          </cell>
          <cell r="I1858" t="str">
            <v>Local</v>
          </cell>
          <cell r="J1858">
            <v>39104319</v>
          </cell>
          <cell r="K1858">
            <v>1920</v>
          </cell>
        </row>
        <row r="1859">
          <cell r="E1859">
            <v>232707715</v>
          </cell>
          <cell r="F1859">
            <v>45112</v>
          </cell>
          <cell r="G1859">
            <v>0</v>
          </cell>
          <cell r="H1859">
            <v>45112</v>
          </cell>
          <cell r="I1859" t="str">
            <v>Local</v>
          </cell>
          <cell r="J1859">
            <v>39108019</v>
          </cell>
          <cell r="K1859">
            <v>1300</v>
          </cell>
        </row>
        <row r="1860">
          <cell r="E1860">
            <v>232707716</v>
          </cell>
          <cell r="F1860">
            <v>45112</v>
          </cell>
          <cell r="G1860">
            <v>0</v>
          </cell>
          <cell r="H1860">
            <v>45112</v>
          </cell>
          <cell r="I1860" t="str">
            <v>Local</v>
          </cell>
          <cell r="J1860" t="str">
            <v>CB101009</v>
          </cell>
          <cell r="K1860">
            <v>1920</v>
          </cell>
        </row>
        <row r="1861">
          <cell r="E1861">
            <v>232707717</v>
          </cell>
          <cell r="F1861">
            <v>45112</v>
          </cell>
          <cell r="G1861">
            <v>0</v>
          </cell>
          <cell r="H1861">
            <v>45112</v>
          </cell>
          <cell r="I1861" t="str">
            <v>Local</v>
          </cell>
          <cell r="J1861">
            <v>39171619</v>
          </cell>
          <cell r="K1861">
            <v>2000</v>
          </cell>
        </row>
        <row r="1862">
          <cell r="E1862">
            <v>232707718</v>
          </cell>
          <cell r="F1862">
            <v>45112</v>
          </cell>
          <cell r="G1862">
            <v>0</v>
          </cell>
          <cell r="H1862">
            <v>45112</v>
          </cell>
          <cell r="I1862" t="str">
            <v>Local</v>
          </cell>
          <cell r="J1862">
            <v>39191719</v>
          </cell>
          <cell r="K1862">
            <v>1000</v>
          </cell>
        </row>
        <row r="1863">
          <cell r="E1863">
            <v>232707719</v>
          </cell>
          <cell r="F1863">
            <v>45112</v>
          </cell>
          <cell r="G1863">
            <v>0</v>
          </cell>
          <cell r="H1863">
            <v>45112</v>
          </cell>
          <cell r="I1863" t="str">
            <v>Local</v>
          </cell>
          <cell r="J1863" t="str">
            <v>AA101950</v>
          </cell>
          <cell r="K1863">
            <v>2000</v>
          </cell>
        </row>
        <row r="1864">
          <cell r="E1864">
            <v>232707720</v>
          </cell>
          <cell r="F1864">
            <v>45112</v>
          </cell>
          <cell r="G1864">
            <v>0</v>
          </cell>
          <cell r="H1864">
            <v>45112</v>
          </cell>
          <cell r="I1864" t="str">
            <v>Local</v>
          </cell>
          <cell r="J1864" t="str">
            <v>BF551613</v>
          </cell>
          <cell r="K1864">
            <v>4000</v>
          </cell>
        </row>
        <row r="1865">
          <cell r="E1865">
            <v>232707755</v>
          </cell>
          <cell r="F1865">
            <v>45113</v>
          </cell>
          <cell r="G1865">
            <v>0</v>
          </cell>
          <cell r="H1865">
            <v>45113</v>
          </cell>
          <cell r="I1865" t="str">
            <v>Local</v>
          </cell>
          <cell r="J1865">
            <v>39218919</v>
          </cell>
          <cell r="K1865">
            <v>960</v>
          </cell>
        </row>
        <row r="1866">
          <cell r="E1866">
            <v>232707756</v>
          </cell>
          <cell r="F1866">
            <v>45113</v>
          </cell>
          <cell r="G1866">
            <v>0</v>
          </cell>
          <cell r="H1866">
            <v>45113</v>
          </cell>
          <cell r="I1866" t="str">
            <v>Local</v>
          </cell>
          <cell r="J1866">
            <v>39101321</v>
          </cell>
          <cell r="K1866">
            <v>2000</v>
          </cell>
        </row>
        <row r="1867">
          <cell r="E1867">
            <v>232707847</v>
          </cell>
          <cell r="F1867">
            <v>45113</v>
          </cell>
          <cell r="G1867">
            <v>0</v>
          </cell>
          <cell r="H1867">
            <v>45113</v>
          </cell>
          <cell r="I1867" t="str">
            <v>Local</v>
          </cell>
          <cell r="J1867">
            <v>39103519</v>
          </cell>
          <cell r="K1867">
            <v>4000</v>
          </cell>
        </row>
        <row r="1868">
          <cell r="E1868">
            <v>232707851</v>
          </cell>
          <cell r="F1868">
            <v>45113</v>
          </cell>
          <cell r="G1868">
            <v>0</v>
          </cell>
          <cell r="H1868">
            <v>45113</v>
          </cell>
          <cell r="I1868" t="str">
            <v>Local</v>
          </cell>
          <cell r="J1868">
            <v>39101321</v>
          </cell>
          <cell r="K1868">
            <v>2000</v>
          </cell>
        </row>
        <row r="1869">
          <cell r="E1869">
            <v>232707865</v>
          </cell>
          <cell r="F1869">
            <v>45113</v>
          </cell>
          <cell r="G1869">
            <v>0</v>
          </cell>
          <cell r="H1869">
            <v>45113</v>
          </cell>
          <cell r="I1869" t="str">
            <v>Local</v>
          </cell>
          <cell r="J1869" t="str">
            <v>CB101009</v>
          </cell>
          <cell r="K1869">
            <v>1920</v>
          </cell>
        </row>
        <row r="1870">
          <cell r="E1870">
            <v>232707884</v>
          </cell>
          <cell r="F1870">
            <v>45113</v>
          </cell>
          <cell r="G1870">
            <v>0</v>
          </cell>
          <cell r="H1870">
            <v>45113</v>
          </cell>
          <cell r="I1870" t="str">
            <v>Local</v>
          </cell>
          <cell r="J1870">
            <v>39153419</v>
          </cell>
          <cell r="K1870">
            <v>500</v>
          </cell>
        </row>
        <row r="1871">
          <cell r="E1871">
            <v>232707885</v>
          </cell>
          <cell r="F1871">
            <v>45113</v>
          </cell>
          <cell r="G1871">
            <v>0</v>
          </cell>
          <cell r="H1871">
            <v>45113</v>
          </cell>
          <cell r="I1871" t="str">
            <v>Local</v>
          </cell>
          <cell r="J1871" t="str">
            <v>BB101090</v>
          </cell>
          <cell r="K1871">
            <v>2000</v>
          </cell>
        </row>
        <row r="1872">
          <cell r="E1872">
            <v>232707886</v>
          </cell>
          <cell r="F1872">
            <v>45113</v>
          </cell>
          <cell r="G1872">
            <v>0</v>
          </cell>
          <cell r="H1872">
            <v>45113</v>
          </cell>
          <cell r="I1872" t="str">
            <v>Local</v>
          </cell>
          <cell r="J1872" t="str">
            <v>BB103747</v>
          </cell>
          <cell r="K1872">
            <v>500</v>
          </cell>
        </row>
        <row r="1873">
          <cell r="E1873">
            <v>232707887</v>
          </cell>
          <cell r="F1873">
            <v>45113</v>
          </cell>
          <cell r="G1873">
            <v>0</v>
          </cell>
          <cell r="H1873">
            <v>45113</v>
          </cell>
          <cell r="I1873" t="str">
            <v>Local</v>
          </cell>
          <cell r="J1873">
            <v>39171619</v>
          </cell>
          <cell r="K1873">
            <v>2000</v>
          </cell>
        </row>
        <row r="1874">
          <cell r="E1874">
            <v>232707888</v>
          </cell>
          <cell r="F1874">
            <v>45113</v>
          </cell>
          <cell r="G1874">
            <v>0</v>
          </cell>
          <cell r="H1874">
            <v>45113</v>
          </cell>
          <cell r="I1874" t="str">
            <v>Local</v>
          </cell>
          <cell r="J1874">
            <v>39191719</v>
          </cell>
          <cell r="K1874">
            <v>2000</v>
          </cell>
        </row>
        <row r="1875">
          <cell r="E1875">
            <v>232707889</v>
          </cell>
          <cell r="F1875">
            <v>45113</v>
          </cell>
          <cell r="G1875">
            <v>0</v>
          </cell>
          <cell r="H1875">
            <v>45113</v>
          </cell>
          <cell r="I1875" t="str">
            <v>Local</v>
          </cell>
          <cell r="J1875" t="str">
            <v>BF551613</v>
          </cell>
          <cell r="K1875">
            <v>4000</v>
          </cell>
        </row>
        <row r="1876">
          <cell r="E1876">
            <v>232707890</v>
          </cell>
          <cell r="F1876">
            <v>45113</v>
          </cell>
          <cell r="G1876">
            <v>0</v>
          </cell>
          <cell r="H1876">
            <v>45113</v>
          </cell>
          <cell r="I1876" t="str">
            <v>Local</v>
          </cell>
          <cell r="J1876" t="str">
            <v>AA101950</v>
          </cell>
          <cell r="K1876">
            <v>2000</v>
          </cell>
        </row>
        <row r="1877">
          <cell r="E1877">
            <v>232707896</v>
          </cell>
          <cell r="F1877">
            <v>45114</v>
          </cell>
          <cell r="G1877">
            <v>0</v>
          </cell>
          <cell r="H1877">
            <v>45114</v>
          </cell>
          <cell r="I1877" t="str">
            <v>Local</v>
          </cell>
          <cell r="J1877">
            <v>39108019</v>
          </cell>
          <cell r="K1877">
            <v>2000</v>
          </cell>
        </row>
        <row r="1878">
          <cell r="E1878">
            <v>232707897</v>
          </cell>
          <cell r="F1878">
            <v>45114</v>
          </cell>
          <cell r="G1878">
            <v>0</v>
          </cell>
          <cell r="H1878">
            <v>45114</v>
          </cell>
          <cell r="I1878" t="str">
            <v>Local</v>
          </cell>
          <cell r="J1878">
            <v>39101321</v>
          </cell>
          <cell r="K1878">
            <v>1000</v>
          </cell>
        </row>
        <row r="1879">
          <cell r="E1879">
            <v>232707901</v>
          </cell>
          <cell r="F1879">
            <v>45114</v>
          </cell>
          <cell r="G1879">
            <v>0</v>
          </cell>
          <cell r="H1879">
            <v>45114</v>
          </cell>
          <cell r="I1879" t="str">
            <v>Local</v>
          </cell>
          <cell r="J1879">
            <v>39173719</v>
          </cell>
          <cell r="K1879">
            <v>4000</v>
          </cell>
        </row>
        <row r="1880">
          <cell r="E1880">
            <v>232707954</v>
          </cell>
          <cell r="F1880">
            <v>45114</v>
          </cell>
          <cell r="G1880">
            <v>0</v>
          </cell>
          <cell r="H1880">
            <v>45114</v>
          </cell>
          <cell r="I1880" t="str">
            <v>Local</v>
          </cell>
          <cell r="J1880">
            <v>39101321</v>
          </cell>
          <cell r="K1880">
            <v>4000</v>
          </cell>
        </row>
        <row r="1881">
          <cell r="E1881">
            <v>232707955</v>
          </cell>
          <cell r="F1881">
            <v>45114</v>
          </cell>
          <cell r="G1881">
            <v>0</v>
          </cell>
          <cell r="H1881">
            <v>45114</v>
          </cell>
          <cell r="I1881" t="str">
            <v>Local</v>
          </cell>
          <cell r="J1881">
            <v>39103519</v>
          </cell>
          <cell r="K1881">
            <v>8000</v>
          </cell>
        </row>
        <row r="1882">
          <cell r="E1882">
            <v>232707956</v>
          </cell>
          <cell r="F1882">
            <v>45114</v>
          </cell>
          <cell r="G1882">
            <v>0</v>
          </cell>
          <cell r="H1882">
            <v>45114</v>
          </cell>
          <cell r="I1882" t="str">
            <v>Local</v>
          </cell>
          <cell r="J1882" t="str">
            <v>BB103748</v>
          </cell>
          <cell r="K1882">
            <v>500</v>
          </cell>
        </row>
        <row r="1883">
          <cell r="E1883">
            <v>232707962</v>
          </cell>
          <cell r="F1883">
            <v>45114</v>
          </cell>
          <cell r="G1883">
            <v>0</v>
          </cell>
          <cell r="H1883">
            <v>45114</v>
          </cell>
          <cell r="I1883" t="str">
            <v>Local</v>
          </cell>
          <cell r="J1883">
            <v>39171619</v>
          </cell>
          <cell r="K1883">
            <v>2000</v>
          </cell>
        </row>
        <row r="1884">
          <cell r="E1884">
            <v>232707963</v>
          </cell>
          <cell r="F1884">
            <v>45114</v>
          </cell>
          <cell r="G1884">
            <v>0</v>
          </cell>
          <cell r="H1884">
            <v>45114</v>
          </cell>
          <cell r="I1884" t="str">
            <v>Local</v>
          </cell>
          <cell r="J1884">
            <v>39191719</v>
          </cell>
          <cell r="K1884">
            <v>1000</v>
          </cell>
        </row>
        <row r="1885">
          <cell r="E1885">
            <v>232707964</v>
          </cell>
          <cell r="F1885">
            <v>45114</v>
          </cell>
          <cell r="G1885">
            <v>0</v>
          </cell>
          <cell r="H1885">
            <v>45114</v>
          </cell>
          <cell r="I1885" t="str">
            <v>Local</v>
          </cell>
          <cell r="J1885" t="str">
            <v>BF551613</v>
          </cell>
          <cell r="K1885">
            <v>3000</v>
          </cell>
        </row>
        <row r="1886">
          <cell r="E1886">
            <v>232707965</v>
          </cell>
          <cell r="F1886">
            <v>45114</v>
          </cell>
          <cell r="G1886">
            <v>0</v>
          </cell>
          <cell r="H1886">
            <v>45114</v>
          </cell>
          <cell r="I1886" t="str">
            <v>Local</v>
          </cell>
          <cell r="J1886" t="str">
            <v>AA101950</v>
          </cell>
          <cell r="K1886">
            <v>2000</v>
          </cell>
        </row>
        <row r="1887">
          <cell r="E1887">
            <v>233301179</v>
          </cell>
          <cell r="F1887">
            <v>45020</v>
          </cell>
          <cell r="G1887">
            <v>9493</v>
          </cell>
          <cell r="H1887">
            <v>45020</v>
          </cell>
          <cell r="I1887" t="str">
            <v>BANU CARRIERS</v>
          </cell>
          <cell r="J1887">
            <v>51130141</v>
          </cell>
          <cell r="K1887">
            <v>500</v>
          </cell>
        </row>
        <row r="1888">
          <cell r="E1888">
            <v>233304490</v>
          </cell>
          <cell r="F1888">
            <v>45027</v>
          </cell>
          <cell r="G1888">
            <v>9660</v>
          </cell>
          <cell r="H1888">
            <v>45027</v>
          </cell>
          <cell r="I1888" t="str">
            <v>BANU CARRIERS</v>
          </cell>
          <cell r="J1888">
            <v>51130141</v>
          </cell>
          <cell r="K1888">
            <v>1000</v>
          </cell>
        </row>
        <row r="1889">
          <cell r="E1889">
            <v>233304491</v>
          </cell>
          <cell r="F1889">
            <v>45027</v>
          </cell>
          <cell r="G1889">
            <v>9660</v>
          </cell>
          <cell r="H1889">
            <v>45027</v>
          </cell>
          <cell r="I1889" t="str">
            <v>BANU CARRIERS</v>
          </cell>
          <cell r="J1889">
            <v>51130141</v>
          </cell>
          <cell r="K1889">
            <v>1000</v>
          </cell>
        </row>
        <row r="1890">
          <cell r="E1890">
            <v>233304967</v>
          </cell>
          <cell r="F1890">
            <v>45028</v>
          </cell>
          <cell r="G1890">
            <v>9672</v>
          </cell>
          <cell r="H1890">
            <v>45028</v>
          </cell>
          <cell r="I1890" t="str">
            <v>BANU CARRIERS</v>
          </cell>
          <cell r="J1890">
            <v>51130141</v>
          </cell>
          <cell r="K1890">
            <v>1000</v>
          </cell>
        </row>
        <row r="1891">
          <cell r="E1891">
            <v>233304968</v>
          </cell>
          <cell r="F1891">
            <v>45028</v>
          </cell>
          <cell r="G1891">
            <v>9672</v>
          </cell>
          <cell r="H1891">
            <v>45028</v>
          </cell>
          <cell r="I1891" t="str">
            <v>BANU CARRIERS</v>
          </cell>
          <cell r="J1891">
            <v>51130141</v>
          </cell>
          <cell r="K1891">
            <v>1000</v>
          </cell>
        </row>
        <row r="1892">
          <cell r="E1892">
            <v>233306104</v>
          </cell>
          <cell r="F1892">
            <v>45030</v>
          </cell>
          <cell r="G1892">
            <v>9904</v>
          </cell>
          <cell r="H1892">
            <v>45030</v>
          </cell>
          <cell r="I1892" t="str">
            <v>BANU CARRIERS</v>
          </cell>
          <cell r="J1892">
            <v>341301110000000</v>
          </cell>
          <cell r="K1892">
            <v>2000</v>
          </cell>
        </row>
        <row r="1893">
          <cell r="E1893">
            <v>233306137</v>
          </cell>
          <cell r="F1893">
            <v>45030</v>
          </cell>
          <cell r="G1893">
            <v>9901</v>
          </cell>
          <cell r="H1893">
            <v>45030</v>
          </cell>
          <cell r="I1893" t="str">
            <v>BANU CARRIERS</v>
          </cell>
          <cell r="J1893">
            <v>51130141</v>
          </cell>
          <cell r="K1893">
            <v>1000</v>
          </cell>
        </row>
        <row r="1894">
          <cell r="E1894">
            <v>233306161</v>
          </cell>
          <cell r="F1894">
            <v>45030</v>
          </cell>
          <cell r="G1894">
            <v>9901</v>
          </cell>
          <cell r="H1894">
            <v>45030</v>
          </cell>
          <cell r="I1894" t="str">
            <v>BANU CARRIERS</v>
          </cell>
          <cell r="J1894">
            <v>51130141</v>
          </cell>
          <cell r="K1894">
            <v>1000</v>
          </cell>
        </row>
        <row r="1895">
          <cell r="E1895">
            <v>233306172</v>
          </cell>
          <cell r="F1895">
            <v>45030</v>
          </cell>
          <cell r="G1895">
            <v>9901</v>
          </cell>
          <cell r="H1895">
            <v>45030</v>
          </cell>
          <cell r="I1895" t="str">
            <v>BANU CARRIERS</v>
          </cell>
          <cell r="J1895" t="str">
            <v>151130011-1</v>
          </cell>
          <cell r="K1895">
            <v>3000</v>
          </cell>
        </row>
        <row r="1896">
          <cell r="E1896">
            <v>233306175</v>
          </cell>
          <cell r="F1896">
            <v>45030</v>
          </cell>
          <cell r="G1896">
            <v>9901</v>
          </cell>
          <cell r="H1896">
            <v>45030</v>
          </cell>
          <cell r="I1896" t="str">
            <v>BANU CARRIERS</v>
          </cell>
          <cell r="J1896" t="str">
            <v>151130011-1</v>
          </cell>
          <cell r="K1896">
            <v>2000</v>
          </cell>
        </row>
        <row r="1897">
          <cell r="E1897">
            <v>233306508</v>
          </cell>
          <cell r="F1897">
            <v>45031</v>
          </cell>
          <cell r="G1897">
            <v>9833</v>
          </cell>
          <cell r="H1897">
            <v>45031</v>
          </cell>
          <cell r="I1897" t="str">
            <v>BANU CARRIERS</v>
          </cell>
          <cell r="J1897">
            <v>341301110000000</v>
          </cell>
          <cell r="K1897">
            <v>4000</v>
          </cell>
        </row>
        <row r="1898">
          <cell r="E1898">
            <v>233306563</v>
          </cell>
          <cell r="F1898">
            <v>45031</v>
          </cell>
          <cell r="G1898">
            <v>9830</v>
          </cell>
          <cell r="H1898">
            <v>45031</v>
          </cell>
          <cell r="I1898" t="str">
            <v>BANU CARRIERS</v>
          </cell>
          <cell r="J1898">
            <v>51130141</v>
          </cell>
          <cell r="K1898">
            <v>1000</v>
          </cell>
        </row>
        <row r="1899">
          <cell r="E1899">
            <v>233306595</v>
          </cell>
          <cell r="F1899">
            <v>45031</v>
          </cell>
          <cell r="G1899">
            <v>9830</v>
          </cell>
          <cell r="H1899">
            <v>45031</v>
          </cell>
          <cell r="I1899" t="str">
            <v>BANU CARRIERS</v>
          </cell>
          <cell r="J1899" t="str">
            <v>151130011-1</v>
          </cell>
          <cell r="K1899">
            <v>2000</v>
          </cell>
        </row>
        <row r="1900">
          <cell r="E1900">
            <v>233307720</v>
          </cell>
          <cell r="F1900">
            <v>45034</v>
          </cell>
          <cell r="G1900">
            <v>9861</v>
          </cell>
          <cell r="H1900">
            <v>45034</v>
          </cell>
          <cell r="I1900" t="str">
            <v>BANU CARRIERS</v>
          </cell>
          <cell r="J1900">
            <v>341301110000000</v>
          </cell>
          <cell r="K1900">
            <v>2000</v>
          </cell>
        </row>
        <row r="1901">
          <cell r="E1901">
            <v>233307737</v>
          </cell>
          <cell r="F1901">
            <v>45034</v>
          </cell>
          <cell r="G1901">
            <v>9861</v>
          </cell>
          <cell r="H1901">
            <v>45034</v>
          </cell>
          <cell r="I1901" t="str">
            <v>BANU CARRIERS</v>
          </cell>
          <cell r="J1901">
            <v>341301110000000</v>
          </cell>
          <cell r="K1901">
            <v>3000</v>
          </cell>
        </row>
        <row r="1902">
          <cell r="E1902">
            <v>233307801</v>
          </cell>
          <cell r="F1902">
            <v>45034</v>
          </cell>
          <cell r="G1902">
            <v>9859</v>
          </cell>
          <cell r="H1902">
            <v>45034</v>
          </cell>
          <cell r="I1902" t="str">
            <v>BANU CARRIERS</v>
          </cell>
          <cell r="J1902" t="str">
            <v>151130011-1</v>
          </cell>
          <cell r="K1902">
            <v>3000</v>
          </cell>
        </row>
        <row r="1903">
          <cell r="E1903">
            <v>233319575</v>
          </cell>
          <cell r="F1903">
            <v>45059</v>
          </cell>
          <cell r="J1903">
            <v>1181600001</v>
          </cell>
          <cell r="K1903">
            <v>3000</v>
          </cell>
        </row>
        <row r="1904">
          <cell r="E1904">
            <v>233321756</v>
          </cell>
          <cell r="F1904">
            <v>45064</v>
          </cell>
          <cell r="G1904">
            <v>659</v>
          </cell>
          <cell r="H1904">
            <v>45064</v>
          </cell>
          <cell r="I1904" t="str">
            <v>BANU CARRIERS</v>
          </cell>
          <cell r="J1904">
            <v>341300210000000</v>
          </cell>
          <cell r="K1904">
            <v>15000</v>
          </cell>
        </row>
        <row r="1905">
          <cell r="E1905">
            <v>233322134</v>
          </cell>
          <cell r="F1905">
            <v>45065</v>
          </cell>
          <cell r="G1905">
            <v>672</v>
          </cell>
          <cell r="H1905">
            <v>45065</v>
          </cell>
          <cell r="I1905" t="str">
            <v>BANU CARRIERS</v>
          </cell>
          <cell r="J1905">
            <v>341300210000000</v>
          </cell>
          <cell r="K1905">
            <v>10000</v>
          </cell>
        </row>
        <row r="1906">
          <cell r="E1906">
            <v>233322590</v>
          </cell>
          <cell r="F1906">
            <v>45066</v>
          </cell>
          <cell r="G1906">
            <v>688</v>
          </cell>
          <cell r="H1906">
            <v>45066</v>
          </cell>
          <cell r="I1906" t="str">
            <v>BANU CARRIERS</v>
          </cell>
          <cell r="J1906">
            <v>341300210000000</v>
          </cell>
          <cell r="K1906">
            <v>10000</v>
          </cell>
        </row>
        <row r="1907">
          <cell r="E1907">
            <v>233322684</v>
          </cell>
          <cell r="F1907">
            <v>45066</v>
          </cell>
          <cell r="G1907">
            <v>685</v>
          </cell>
          <cell r="H1907">
            <v>45066</v>
          </cell>
          <cell r="I1907" t="str">
            <v>BANU CARRIERS</v>
          </cell>
          <cell r="J1907">
            <v>51130141</v>
          </cell>
          <cell r="K1907">
            <v>1000</v>
          </cell>
        </row>
        <row r="1908">
          <cell r="E1908">
            <v>232703936</v>
          </cell>
          <cell r="F1908">
            <v>45068</v>
          </cell>
          <cell r="G1908">
            <v>0</v>
          </cell>
          <cell r="H1908">
            <v>45068</v>
          </cell>
          <cell r="I1908" t="str">
            <v>Local</v>
          </cell>
          <cell r="J1908">
            <v>31151014</v>
          </cell>
          <cell r="K1908">
            <v>1600</v>
          </cell>
        </row>
        <row r="1909">
          <cell r="E1909">
            <v>233323262</v>
          </cell>
          <cell r="F1909">
            <v>45068</v>
          </cell>
          <cell r="G1909">
            <v>789</v>
          </cell>
          <cell r="H1909">
            <v>45068</v>
          </cell>
          <cell r="I1909" t="str">
            <v>BANU CARRIERS</v>
          </cell>
          <cell r="J1909">
            <v>341300210000000</v>
          </cell>
          <cell r="K1909">
            <v>5000</v>
          </cell>
        </row>
        <row r="1910">
          <cell r="E1910">
            <v>233323263</v>
          </cell>
          <cell r="F1910">
            <v>45068</v>
          </cell>
          <cell r="G1910">
            <v>789</v>
          </cell>
          <cell r="H1910">
            <v>45068</v>
          </cell>
          <cell r="I1910" t="str">
            <v>BANU CARRIERS</v>
          </cell>
          <cell r="J1910">
            <v>341300210000000</v>
          </cell>
          <cell r="K1910">
            <v>5000</v>
          </cell>
        </row>
        <row r="1911">
          <cell r="E1911">
            <v>233323264</v>
          </cell>
          <cell r="F1911">
            <v>45068</v>
          </cell>
          <cell r="G1911">
            <v>789</v>
          </cell>
          <cell r="H1911">
            <v>45068</v>
          </cell>
          <cell r="I1911" t="str">
            <v>BANU CARRIERS</v>
          </cell>
          <cell r="J1911">
            <v>341300210000000</v>
          </cell>
          <cell r="K1911">
            <v>5000</v>
          </cell>
        </row>
        <row r="1912">
          <cell r="E1912">
            <v>233323283</v>
          </cell>
          <cell r="F1912">
            <v>45068</v>
          </cell>
          <cell r="G1912">
            <v>789</v>
          </cell>
          <cell r="H1912">
            <v>45068</v>
          </cell>
          <cell r="I1912" t="str">
            <v>BANU CARRIERS</v>
          </cell>
          <cell r="J1912" t="str">
            <v>25M413003100000</v>
          </cell>
          <cell r="K1912">
            <v>1000</v>
          </cell>
        </row>
        <row r="1913">
          <cell r="E1913">
            <v>233323764</v>
          </cell>
          <cell r="F1913">
            <v>45069</v>
          </cell>
          <cell r="G1913">
            <v>906</v>
          </cell>
          <cell r="H1913">
            <v>45069</v>
          </cell>
          <cell r="I1913" t="str">
            <v>BANU CARRIERS</v>
          </cell>
          <cell r="J1913">
            <v>341300210000000</v>
          </cell>
          <cell r="K1913">
            <v>20000</v>
          </cell>
        </row>
        <row r="1914">
          <cell r="E1914">
            <v>233323845</v>
          </cell>
          <cell r="F1914">
            <v>45069</v>
          </cell>
          <cell r="G1914">
            <v>906</v>
          </cell>
          <cell r="H1914">
            <v>45069</v>
          </cell>
          <cell r="I1914" t="str">
            <v>BANU CARRIERS</v>
          </cell>
          <cell r="J1914" t="str">
            <v>151130011-1</v>
          </cell>
          <cell r="K1914">
            <v>2000</v>
          </cell>
        </row>
        <row r="1915">
          <cell r="E1915">
            <v>233323846</v>
          </cell>
          <cell r="F1915">
            <v>45069</v>
          </cell>
          <cell r="G1915">
            <v>906</v>
          </cell>
          <cell r="H1915">
            <v>45069</v>
          </cell>
          <cell r="I1915" t="str">
            <v>BANU CARRIERS</v>
          </cell>
          <cell r="J1915" t="str">
            <v>151130011-1</v>
          </cell>
          <cell r="K1915">
            <v>2000</v>
          </cell>
        </row>
        <row r="1916">
          <cell r="E1916">
            <v>233324197</v>
          </cell>
          <cell r="F1916">
            <v>45070</v>
          </cell>
          <cell r="G1916">
            <v>917</v>
          </cell>
          <cell r="H1916">
            <v>45070</v>
          </cell>
          <cell r="I1916" t="str">
            <v>BANU CARRIERS</v>
          </cell>
          <cell r="J1916">
            <v>341301110000000</v>
          </cell>
          <cell r="K1916">
            <v>2000</v>
          </cell>
        </row>
        <row r="1917">
          <cell r="E1917">
            <v>233324347</v>
          </cell>
          <cell r="F1917">
            <v>45070</v>
          </cell>
          <cell r="G1917">
            <v>914</v>
          </cell>
          <cell r="H1917">
            <v>45070</v>
          </cell>
          <cell r="I1917" t="str">
            <v>BANU CARRIERS</v>
          </cell>
          <cell r="J1917">
            <v>341300210000000</v>
          </cell>
          <cell r="K1917">
            <v>15000</v>
          </cell>
        </row>
        <row r="1918">
          <cell r="E1918">
            <v>233324348</v>
          </cell>
          <cell r="F1918">
            <v>45070</v>
          </cell>
          <cell r="G1918">
            <v>914</v>
          </cell>
          <cell r="H1918">
            <v>45070</v>
          </cell>
          <cell r="I1918" t="str">
            <v>BANU CARRIERS</v>
          </cell>
          <cell r="J1918">
            <v>51130141</v>
          </cell>
          <cell r="K1918">
            <v>1000</v>
          </cell>
        </row>
        <row r="1919">
          <cell r="E1919">
            <v>233324372</v>
          </cell>
          <cell r="F1919">
            <v>45070</v>
          </cell>
          <cell r="G1919">
            <v>914</v>
          </cell>
          <cell r="H1919">
            <v>45070</v>
          </cell>
          <cell r="I1919" t="str">
            <v>BANU CARRIERS</v>
          </cell>
          <cell r="J1919" t="str">
            <v>151130011-1</v>
          </cell>
          <cell r="K1919">
            <v>1000</v>
          </cell>
        </row>
        <row r="1920">
          <cell r="E1920">
            <v>233324373</v>
          </cell>
          <cell r="F1920">
            <v>45070</v>
          </cell>
          <cell r="G1920">
            <v>914</v>
          </cell>
          <cell r="H1920">
            <v>45070</v>
          </cell>
          <cell r="I1920" t="str">
            <v>BANU CARRIERS</v>
          </cell>
          <cell r="J1920" t="str">
            <v>151130021-1</v>
          </cell>
          <cell r="K1920">
            <v>2000</v>
          </cell>
        </row>
        <row r="1921">
          <cell r="E1921">
            <v>233324374</v>
          </cell>
          <cell r="F1921">
            <v>45070</v>
          </cell>
          <cell r="G1921">
            <v>914</v>
          </cell>
          <cell r="H1921">
            <v>45070</v>
          </cell>
          <cell r="I1921" t="str">
            <v>BANU CARRIERS</v>
          </cell>
          <cell r="J1921" t="str">
            <v>151130011-1</v>
          </cell>
          <cell r="K1921">
            <v>2000</v>
          </cell>
        </row>
        <row r="1922">
          <cell r="E1922">
            <v>233324375</v>
          </cell>
          <cell r="F1922">
            <v>45070</v>
          </cell>
          <cell r="G1922">
            <v>914</v>
          </cell>
          <cell r="H1922">
            <v>45070</v>
          </cell>
          <cell r="I1922" t="str">
            <v>BANU CARRIERS</v>
          </cell>
          <cell r="J1922" t="str">
            <v>151130011-1</v>
          </cell>
          <cell r="K1922">
            <v>2000</v>
          </cell>
        </row>
        <row r="1923">
          <cell r="E1923">
            <v>233324624</v>
          </cell>
          <cell r="F1923">
            <v>45071</v>
          </cell>
          <cell r="G1923">
            <v>868</v>
          </cell>
          <cell r="H1923">
            <v>45071</v>
          </cell>
          <cell r="I1923" t="str">
            <v>BANU CARRIERS</v>
          </cell>
          <cell r="J1923">
            <v>511301110000000</v>
          </cell>
          <cell r="K1923">
            <v>1600</v>
          </cell>
        </row>
        <row r="1924">
          <cell r="E1924">
            <v>233324670</v>
          </cell>
          <cell r="F1924">
            <v>45071</v>
          </cell>
          <cell r="G1924">
            <v>863</v>
          </cell>
          <cell r="H1924">
            <v>45071</v>
          </cell>
          <cell r="I1924" t="str">
            <v>BANU CARRIERS</v>
          </cell>
          <cell r="J1924">
            <v>341301110000000</v>
          </cell>
          <cell r="K1924">
            <v>2000</v>
          </cell>
        </row>
        <row r="1925">
          <cell r="E1925">
            <v>233324682</v>
          </cell>
          <cell r="F1925">
            <v>45071</v>
          </cell>
          <cell r="G1925">
            <v>860</v>
          </cell>
          <cell r="H1925">
            <v>45071</v>
          </cell>
          <cell r="I1925" t="str">
            <v>BANU CARRIERS</v>
          </cell>
          <cell r="J1925">
            <v>341300210000000</v>
          </cell>
          <cell r="K1925">
            <v>10000</v>
          </cell>
        </row>
        <row r="1926">
          <cell r="E1926">
            <v>233324683</v>
          </cell>
          <cell r="F1926">
            <v>45071</v>
          </cell>
          <cell r="G1926">
            <v>860</v>
          </cell>
          <cell r="H1926">
            <v>45071</v>
          </cell>
          <cell r="I1926" t="str">
            <v>BANU CARRIERS</v>
          </cell>
          <cell r="J1926">
            <v>341300210000000</v>
          </cell>
          <cell r="K1926">
            <v>5000</v>
          </cell>
        </row>
        <row r="1927">
          <cell r="E1927">
            <v>233324803</v>
          </cell>
          <cell r="F1927">
            <v>45071</v>
          </cell>
          <cell r="G1927">
            <v>860</v>
          </cell>
          <cell r="H1927">
            <v>45071</v>
          </cell>
          <cell r="I1927" t="str">
            <v>BANU CARRIERS</v>
          </cell>
          <cell r="J1927" t="str">
            <v>151130011-1</v>
          </cell>
          <cell r="K1927">
            <v>1000</v>
          </cell>
        </row>
        <row r="1928">
          <cell r="E1928">
            <v>233324804</v>
          </cell>
          <cell r="F1928">
            <v>45071</v>
          </cell>
          <cell r="G1928">
            <v>860</v>
          </cell>
          <cell r="H1928">
            <v>45071</v>
          </cell>
          <cell r="I1928" t="str">
            <v>BANU CARRIERS</v>
          </cell>
          <cell r="J1928">
            <v>51130141</v>
          </cell>
          <cell r="K1928">
            <v>1000</v>
          </cell>
        </row>
        <row r="1929">
          <cell r="E1929">
            <v>233324805</v>
          </cell>
          <cell r="F1929">
            <v>45071</v>
          </cell>
          <cell r="G1929">
            <v>860</v>
          </cell>
          <cell r="H1929">
            <v>45071</v>
          </cell>
          <cell r="I1929" t="str">
            <v>BANU CARRIERS</v>
          </cell>
          <cell r="J1929" t="str">
            <v>151130011-1</v>
          </cell>
          <cell r="K1929">
            <v>2000</v>
          </cell>
        </row>
        <row r="1930">
          <cell r="E1930">
            <v>233324806</v>
          </cell>
          <cell r="F1930">
            <v>45071</v>
          </cell>
          <cell r="G1930">
            <v>860</v>
          </cell>
          <cell r="H1930">
            <v>45071</v>
          </cell>
          <cell r="I1930" t="str">
            <v>BANU CARRIERS</v>
          </cell>
          <cell r="J1930" t="str">
            <v>151130021-1</v>
          </cell>
          <cell r="K1930">
            <v>2000</v>
          </cell>
        </row>
        <row r="1931">
          <cell r="E1931">
            <v>233324920</v>
          </cell>
          <cell r="F1931">
            <v>45071</v>
          </cell>
          <cell r="G1931">
            <v>859</v>
          </cell>
          <cell r="H1931">
            <v>45071</v>
          </cell>
          <cell r="I1931" t="str">
            <v>BANU CARRIERS</v>
          </cell>
          <cell r="J1931">
            <v>501301010000000</v>
          </cell>
          <cell r="K1931">
            <v>2000</v>
          </cell>
        </row>
        <row r="1932">
          <cell r="E1932">
            <v>233325710</v>
          </cell>
          <cell r="F1932">
            <v>45073</v>
          </cell>
          <cell r="G1932">
            <v>977</v>
          </cell>
          <cell r="H1932">
            <v>45074</v>
          </cell>
          <cell r="I1932" t="str">
            <v>BANU CARRIERS</v>
          </cell>
          <cell r="J1932">
            <v>511301110000000</v>
          </cell>
          <cell r="K1932">
            <v>1600</v>
          </cell>
        </row>
        <row r="1933">
          <cell r="E1933">
            <v>233325905</v>
          </cell>
          <cell r="F1933">
            <v>45073</v>
          </cell>
          <cell r="G1933">
            <v>964</v>
          </cell>
          <cell r="H1933">
            <v>45074</v>
          </cell>
          <cell r="I1933" t="str">
            <v>BANU CARRIERS</v>
          </cell>
          <cell r="J1933">
            <v>341300210000000</v>
          </cell>
          <cell r="K1933">
            <v>25000</v>
          </cell>
        </row>
        <row r="1934">
          <cell r="E1934">
            <v>233325951</v>
          </cell>
          <cell r="F1934">
            <v>45073</v>
          </cell>
          <cell r="G1934">
            <v>970</v>
          </cell>
          <cell r="H1934">
            <v>45074</v>
          </cell>
          <cell r="I1934" t="str">
            <v>BANU CARRIERS</v>
          </cell>
          <cell r="J1934">
            <v>341301110000000</v>
          </cell>
          <cell r="K1934">
            <v>2000</v>
          </cell>
        </row>
        <row r="1935">
          <cell r="E1935">
            <v>233325971</v>
          </cell>
          <cell r="F1935">
            <v>45073</v>
          </cell>
          <cell r="G1935">
            <v>970</v>
          </cell>
          <cell r="H1935">
            <v>45074</v>
          </cell>
          <cell r="I1935" t="str">
            <v>BANU CARRIERS</v>
          </cell>
          <cell r="J1935">
            <v>341301110000000</v>
          </cell>
          <cell r="K1935">
            <v>1000</v>
          </cell>
        </row>
        <row r="1936">
          <cell r="E1936">
            <v>233325986</v>
          </cell>
          <cell r="F1936">
            <v>45073</v>
          </cell>
          <cell r="G1936">
            <v>964</v>
          </cell>
          <cell r="H1936">
            <v>45074</v>
          </cell>
          <cell r="I1936" t="str">
            <v>BANU CARRIERS</v>
          </cell>
          <cell r="J1936" t="str">
            <v>151130011-1</v>
          </cell>
          <cell r="K1936">
            <v>1000</v>
          </cell>
        </row>
        <row r="1937">
          <cell r="E1937">
            <v>233325987</v>
          </cell>
          <cell r="F1937">
            <v>45073</v>
          </cell>
          <cell r="G1937">
            <v>964</v>
          </cell>
          <cell r="H1937">
            <v>45074</v>
          </cell>
          <cell r="I1937" t="str">
            <v>BANU CARRIERS</v>
          </cell>
          <cell r="J1937">
            <v>50130131</v>
          </cell>
          <cell r="K1937">
            <v>1000</v>
          </cell>
        </row>
        <row r="1938">
          <cell r="E1938">
            <v>233325988</v>
          </cell>
          <cell r="F1938">
            <v>45073</v>
          </cell>
          <cell r="G1938">
            <v>964</v>
          </cell>
          <cell r="H1938">
            <v>45074</v>
          </cell>
          <cell r="I1938" t="str">
            <v>BANU CARRIERS</v>
          </cell>
          <cell r="J1938" t="str">
            <v>25M413003100000</v>
          </cell>
          <cell r="K1938">
            <v>1000</v>
          </cell>
        </row>
        <row r="1939">
          <cell r="E1939">
            <v>233325989</v>
          </cell>
          <cell r="F1939">
            <v>45073</v>
          </cell>
          <cell r="G1939">
            <v>964</v>
          </cell>
          <cell r="H1939">
            <v>45074</v>
          </cell>
          <cell r="I1939" t="str">
            <v>BANU CARRIERS</v>
          </cell>
          <cell r="J1939" t="str">
            <v>151130011-1</v>
          </cell>
          <cell r="K1939">
            <v>2000</v>
          </cell>
        </row>
        <row r="1940">
          <cell r="E1940">
            <v>233325990</v>
          </cell>
          <cell r="F1940">
            <v>45073</v>
          </cell>
          <cell r="G1940">
            <v>964</v>
          </cell>
          <cell r="H1940">
            <v>45074</v>
          </cell>
          <cell r="I1940" t="str">
            <v>BANU CARRIERS</v>
          </cell>
          <cell r="J1940" t="str">
            <v>151130021-1</v>
          </cell>
          <cell r="K1940">
            <v>2000</v>
          </cell>
        </row>
        <row r="1941">
          <cell r="E1941">
            <v>233326004</v>
          </cell>
          <cell r="F1941">
            <v>45073</v>
          </cell>
          <cell r="G1941">
            <v>964</v>
          </cell>
          <cell r="H1941">
            <v>45074</v>
          </cell>
          <cell r="I1941" t="str">
            <v>BANU CARRIERS</v>
          </cell>
          <cell r="J1941">
            <v>51130141</v>
          </cell>
          <cell r="K1941">
            <v>1000</v>
          </cell>
        </row>
        <row r="1942">
          <cell r="E1942">
            <v>233326062</v>
          </cell>
          <cell r="F1942">
            <v>45073</v>
          </cell>
          <cell r="G1942">
            <v>959</v>
          </cell>
          <cell r="H1942">
            <v>45074</v>
          </cell>
          <cell r="I1942" t="str">
            <v>BANU CARRIERS</v>
          </cell>
          <cell r="J1942">
            <v>501301010000000</v>
          </cell>
          <cell r="K1942">
            <v>1000</v>
          </cell>
        </row>
        <row r="1943">
          <cell r="E1943">
            <v>233326151</v>
          </cell>
          <cell r="F1943">
            <v>45074</v>
          </cell>
          <cell r="G1943">
            <v>962</v>
          </cell>
          <cell r="H1943">
            <v>45074</v>
          </cell>
          <cell r="I1943" t="str">
            <v>BANU CARRIERS</v>
          </cell>
          <cell r="J1943">
            <v>501301010000000</v>
          </cell>
          <cell r="K1943">
            <v>1000</v>
          </cell>
        </row>
        <row r="1944">
          <cell r="E1944">
            <v>233326236</v>
          </cell>
          <cell r="F1944">
            <v>45074</v>
          </cell>
          <cell r="G1944">
            <v>973</v>
          </cell>
          <cell r="H1944">
            <v>45074</v>
          </cell>
          <cell r="I1944" t="str">
            <v>BANU CARRIERS</v>
          </cell>
          <cell r="J1944">
            <v>341301110000000</v>
          </cell>
          <cell r="K1944">
            <v>1000</v>
          </cell>
        </row>
        <row r="1945">
          <cell r="E1945">
            <v>233326252</v>
          </cell>
          <cell r="F1945">
            <v>45074</v>
          </cell>
          <cell r="G1945">
            <v>967</v>
          </cell>
          <cell r="H1945">
            <v>45074</v>
          </cell>
          <cell r="I1945" t="str">
            <v>BANU CARRIERS</v>
          </cell>
          <cell r="J1945">
            <v>341300210000000</v>
          </cell>
          <cell r="K1945">
            <v>15000</v>
          </cell>
        </row>
        <row r="1946">
          <cell r="E1946">
            <v>233326253</v>
          </cell>
          <cell r="F1946">
            <v>45074</v>
          </cell>
          <cell r="G1946">
            <v>967</v>
          </cell>
          <cell r="H1946">
            <v>45074</v>
          </cell>
          <cell r="I1946" t="str">
            <v>BANU CARRIERS</v>
          </cell>
          <cell r="J1946">
            <v>50130131</v>
          </cell>
          <cell r="K1946">
            <v>1000</v>
          </cell>
        </row>
        <row r="1947">
          <cell r="E1947">
            <v>233326254</v>
          </cell>
          <cell r="F1947">
            <v>45074</v>
          </cell>
          <cell r="G1947">
            <v>967</v>
          </cell>
          <cell r="H1947">
            <v>45074</v>
          </cell>
          <cell r="I1947" t="str">
            <v>BANU CARRIERS</v>
          </cell>
          <cell r="J1947">
            <v>51130141</v>
          </cell>
          <cell r="K1947">
            <v>1000</v>
          </cell>
        </row>
        <row r="1948">
          <cell r="E1948">
            <v>233326255</v>
          </cell>
          <cell r="F1948">
            <v>45074</v>
          </cell>
          <cell r="G1948">
            <v>967</v>
          </cell>
          <cell r="H1948">
            <v>45074</v>
          </cell>
          <cell r="I1948" t="str">
            <v>BANU CARRIERS</v>
          </cell>
          <cell r="J1948" t="str">
            <v>151130011-1</v>
          </cell>
          <cell r="K1948">
            <v>2000</v>
          </cell>
        </row>
        <row r="1949">
          <cell r="E1949">
            <v>233326256</v>
          </cell>
          <cell r="F1949">
            <v>45074</v>
          </cell>
          <cell r="G1949">
            <v>967</v>
          </cell>
          <cell r="H1949">
            <v>45074</v>
          </cell>
          <cell r="I1949" t="str">
            <v>BANU CARRIERS</v>
          </cell>
          <cell r="J1949" t="str">
            <v>151130021-1</v>
          </cell>
          <cell r="K1949">
            <v>3000</v>
          </cell>
        </row>
        <row r="1950">
          <cell r="E1950">
            <v>233328235</v>
          </cell>
          <cell r="F1950">
            <v>45077</v>
          </cell>
          <cell r="G1950">
            <v>1132</v>
          </cell>
          <cell r="H1950">
            <v>45077</v>
          </cell>
          <cell r="I1950" t="str">
            <v>BANU CARRIERS</v>
          </cell>
          <cell r="J1950">
            <v>511301110000000</v>
          </cell>
          <cell r="K1950">
            <v>1600</v>
          </cell>
        </row>
        <row r="1951">
          <cell r="E1951">
            <v>233328385</v>
          </cell>
          <cell r="F1951">
            <v>45077</v>
          </cell>
          <cell r="G1951">
            <v>1123</v>
          </cell>
          <cell r="H1951">
            <v>45077</v>
          </cell>
          <cell r="I1951" t="str">
            <v>BANU CARRIERS</v>
          </cell>
          <cell r="J1951">
            <v>501301010000000</v>
          </cell>
          <cell r="K1951">
            <v>1000</v>
          </cell>
        </row>
        <row r="1952">
          <cell r="E1952">
            <v>233328405</v>
          </cell>
          <cell r="F1952">
            <v>45077</v>
          </cell>
          <cell r="G1952">
            <v>1123</v>
          </cell>
          <cell r="H1952">
            <v>45077</v>
          </cell>
          <cell r="I1952" t="str">
            <v>BANU CARRIERS</v>
          </cell>
          <cell r="J1952">
            <v>241300310000000</v>
          </cell>
          <cell r="K1952">
            <v>2000</v>
          </cell>
        </row>
        <row r="1953">
          <cell r="E1953">
            <v>233328616</v>
          </cell>
          <cell r="F1953">
            <v>45077</v>
          </cell>
          <cell r="G1953">
            <v>1127</v>
          </cell>
          <cell r="H1953">
            <v>45077</v>
          </cell>
          <cell r="I1953" t="str">
            <v>BANU CARRIERS</v>
          </cell>
          <cell r="J1953">
            <v>341301110000000</v>
          </cell>
          <cell r="K1953">
            <v>3000</v>
          </cell>
        </row>
        <row r="1954">
          <cell r="E1954">
            <v>233328779</v>
          </cell>
          <cell r="F1954">
            <v>45077</v>
          </cell>
          <cell r="G1954">
            <v>1125</v>
          </cell>
          <cell r="H1954">
            <v>45077</v>
          </cell>
          <cell r="I1954" t="str">
            <v>BANU CARRIERS</v>
          </cell>
          <cell r="J1954">
            <v>341300210000000</v>
          </cell>
          <cell r="K1954">
            <v>25000</v>
          </cell>
        </row>
        <row r="1955">
          <cell r="E1955">
            <v>233328944</v>
          </cell>
          <cell r="F1955">
            <v>45077</v>
          </cell>
          <cell r="G1955">
            <v>1125</v>
          </cell>
          <cell r="H1955">
            <v>45077</v>
          </cell>
          <cell r="I1955" t="str">
            <v>BANU CARRIERS</v>
          </cell>
          <cell r="J1955" t="str">
            <v>25M413003100000</v>
          </cell>
          <cell r="K1955">
            <v>2000</v>
          </cell>
        </row>
        <row r="1956">
          <cell r="E1956">
            <v>233328948</v>
          </cell>
          <cell r="F1956">
            <v>45077</v>
          </cell>
          <cell r="G1956">
            <v>1125</v>
          </cell>
          <cell r="H1956">
            <v>45077</v>
          </cell>
          <cell r="I1956" t="str">
            <v>BANU CARRIERS</v>
          </cell>
          <cell r="J1956">
            <v>51130141</v>
          </cell>
          <cell r="K1956">
            <v>500</v>
          </cell>
        </row>
        <row r="1957">
          <cell r="E1957">
            <v>233328949</v>
          </cell>
          <cell r="F1957">
            <v>45077</v>
          </cell>
          <cell r="G1957">
            <v>1125</v>
          </cell>
          <cell r="H1957">
            <v>45077</v>
          </cell>
          <cell r="I1957" t="str">
            <v>BANU CARRIERS</v>
          </cell>
          <cell r="J1957" t="str">
            <v>151130011-1</v>
          </cell>
          <cell r="K1957">
            <v>2000</v>
          </cell>
        </row>
        <row r="1958">
          <cell r="E1958">
            <v>233328951</v>
          </cell>
          <cell r="F1958">
            <v>45077</v>
          </cell>
          <cell r="G1958">
            <v>1125</v>
          </cell>
          <cell r="H1958">
            <v>45077</v>
          </cell>
          <cell r="I1958" t="str">
            <v>BANU CARRIERS</v>
          </cell>
          <cell r="J1958" t="str">
            <v>151130021-1</v>
          </cell>
          <cell r="K1958">
            <v>2000</v>
          </cell>
        </row>
        <row r="1959">
          <cell r="E1959">
            <v>233328953</v>
          </cell>
          <cell r="F1959">
            <v>45077</v>
          </cell>
          <cell r="G1959">
            <v>1125</v>
          </cell>
          <cell r="H1959">
            <v>45077</v>
          </cell>
          <cell r="I1959" t="str">
            <v>BANU CARRIERS</v>
          </cell>
          <cell r="J1959" t="str">
            <v>151130011-1</v>
          </cell>
          <cell r="K1959">
            <v>2000</v>
          </cell>
        </row>
        <row r="1960">
          <cell r="E1960">
            <v>233329387</v>
          </cell>
          <cell r="F1960">
            <v>45078</v>
          </cell>
          <cell r="G1960">
            <v>1083</v>
          </cell>
          <cell r="H1960">
            <v>45078</v>
          </cell>
          <cell r="I1960" t="str">
            <v>BANU CARRIERS</v>
          </cell>
          <cell r="J1960">
            <v>511301110000000</v>
          </cell>
          <cell r="K1960">
            <v>1600</v>
          </cell>
        </row>
        <row r="1961">
          <cell r="E1961">
            <v>233329400</v>
          </cell>
          <cell r="F1961">
            <v>45078</v>
          </cell>
          <cell r="G1961">
            <v>994</v>
          </cell>
          <cell r="H1961">
            <v>45078</v>
          </cell>
          <cell r="I1961" t="str">
            <v>BANU CARRIERS</v>
          </cell>
          <cell r="J1961">
            <v>241300310000000</v>
          </cell>
          <cell r="K1961">
            <v>2000</v>
          </cell>
        </row>
        <row r="1962">
          <cell r="E1962">
            <v>233329448</v>
          </cell>
          <cell r="F1962">
            <v>45078</v>
          </cell>
          <cell r="G1962">
            <v>994</v>
          </cell>
          <cell r="H1962">
            <v>45078</v>
          </cell>
          <cell r="I1962" t="str">
            <v>BANU CARRIERS</v>
          </cell>
          <cell r="J1962">
            <v>501301010000000</v>
          </cell>
          <cell r="K1962">
            <v>1000</v>
          </cell>
        </row>
        <row r="1963">
          <cell r="E1963">
            <v>233329509</v>
          </cell>
          <cell r="F1963">
            <v>45078</v>
          </cell>
          <cell r="G1963">
            <v>998</v>
          </cell>
          <cell r="H1963">
            <v>45078</v>
          </cell>
          <cell r="I1963" t="str">
            <v>BANU CARRIERS</v>
          </cell>
          <cell r="J1963">
            <v>341301110000000</v>
          </cell>
          <cell r="K1963">
            <v>2000</v>
          </cell>
        </row>
        <row r="1964">
          <cell r="E1964">
            <v>233329572</v>
          </cell>
          <cell r="F1964">
            <v>45078</v>
          </cell>
          <cell r="G1964">
            <v>996</v>
          </cell>
          <cell r="H1964">
            <v>45078</v>
          </cell>
          <cell r="I1964" t="str">
            <v>BANU CARRIERS</v>
          </cell>
          <cell r="J1964">
            <v>51130141</v>
          </cell>
          <cell r="K1964">
            <v>500</v>
          </cell>
        </row>
        <row r="1965">
          <cell r="E1965">
            <v>233329576</v>
          </cell>
          <cell r="F1965">
            <v>45078</v>
          </cell>
          <cell r="G1965">
            <v>996</v>
          </cell>
          <cell r="H1965">
            <v>45078</v>
          </cell>
          <cell r="I1965" t="str">
            <v>BANU CARRIERS</v>
          </cell>
          <cell r="J1965" t="str">
            <v>151130011-1</v>
          </cell>
          <cell r="K1965">
            <v>3000</v>
          </cell>
        </row>
        <row r="1966">
          <cell r="E1966">
            <v>233329725</v>
          </cell>
          <cell r="F1966">
            <v>45079</v>
          </cell>
          <cell r="G1966">
            <v>1098</v>
          </cell>
          <cell r="H1966">
            <v>45079</v>
          </cell>
          <cell r="I1966" t="str">
            <v>BANU CARRIERS</v>
          </cell>
          <cell r="J1966">
            <v>511301110000000</v>
          </cell>
          <cell r="K1966">
            <v>1600</v>
          </cell>
        </row>
        <row r="1967">
          <cell r="E1967">
            <v>233329741</v>
          </cell>
          <cell r="F1967">
            <v>45079</v>
          </cell>
          <cell r="G1967">
            <v>1095</v>
          </cell>
          <cell r="H1967">
            <v>45079</v>
          </cell>
          <cell r="I1967" t="str">
            <v>BANU CARRIERS</v>
          </cell>
          <cell r="J1967">
            <v>341301110000000</v>
          </cell>
          <cell r="K1967">
            <v>2000</v>
          </cell>
        </row>
        <row r="1968">
          <cell r="E1968">
            <v>233329762</v>
          </cell>
          <cell r="F1968">
            <v>45079</v>
          </cell>
          <cell r="G1968">
            <v>1089</v>
          </cell>
          <cell r="H1968">
            <v>45079</v>
          </cell>
          <cell r="I1968" t="str">
            <v>BANU CARRIERS</v>
          </cell>
          <cell r="J1968">
            <v>501301010000000</v>
          </cell>
          <cell r="K1968">
            <v>1000</v>
          </cell>
        </row>
        <row r="1969">
          <cell r="E1969">
            <v>233329763</v>
          </cell>
          <cell r="F1969">
            <v>45079</v>
          </cell>
          <cell r="G1969">
            <v>1089</v>
          </cell>
          <cell r="H1969">
            <v>45079</v>
          </cell>
          <cell r="I1969" t="str">
            <v>BANU CARRIERS</v>
          </cell>
          <cell r="J1969">
            <v>241300310000000</v>
          </cell>
          <cell r="K1969">
            <v>2000</v>
          </cell>
        </row>
        <row r="1970">
          <cell r="E1970">
            <v>233329860</v>
          </cell>
          <cell r="F1970">
            <v>45079</v>
          </cell>
          <cell r="G1970">
            <v>1092</v>
          </cell>
          <cell r="H1970">
            <v>45079</v>
          </cell>
          <cell r="I1970" t="str">
            <v>BANU CARRIERS</v>
          </cell>
          <cell r="J1970">
            <v>341300210000000</v>
          </cell>
          <cell r="K1970">
            <v>20000</v>
          </cell>
        </row>
        <row r="1971">
          <cell r="E1971">
            <v>233329880</v>
          </cell>
          <cell r="F1971">
            <v>45079</v>
          </cell>
          <cell r="G1971">
            <v>1092</v>
          </cell>
          <cell r="H1971">
            <v>45079</v>
          </cell>
          <cell r="I1971" t="str">
            <v>BANU CARRIERS</v>
          </cell>
          <cell r="J1971">
            <v>51130141</v>
          </cell>
          <cell r="K1971">
            <v>1000</v>
          </cell>
        </row>
        <row r="1972">
          <cell r="E1972">
            <v>233329881</v>
          </cell>
          <cell r="F1972">
            <v>45079</v>
          </cell>
          <cell r="G1972">
            <v>1092</v>
          </cell>
          <cell r="H1972">
            <v>45079</v>
          </cell>
          <cell r="I1972" t="str">
            <v>BANU CARRIERS</v>
          </cell>
          <cell r="J1972" t="str">
            <v>151130011-1</v>
          </cell>
          <cell r="K1972">
            <v>3000</v>
          </cell>
        </row>
        <row r="1973">
          <cell r="E1973">
            <v>233329886</v>
          </cell>
          <cell r="F1973">
            <v>45079</v>
          </cell>
          <cell r="G1973">
            <v>1092</v>
          </cell>
          <cell r="H1973">
            <v>45079</v>
          </cell>
          <cell r="I1973" t="str">
            <v>BANU CARRIERS</v>
          </cell>
          <cell r="J1973" t="str">
            <v>151130021-1</v>
          </cell>
          <cell r="K1973">
            <v>2000</v>
          </cell>
        </row>
        <row r="1974">
          <cell r="E1974">
            <v>233330092</v>
          </cell>
          <cell r="F1974">
            <v>45080</v>
          </cell>
          <cell r="G1974">
            <v>1174</v>
          </cell>
          <cell r="H1974">
            <v>45080</v>
          </cell>
          <cell r="I1974" t="str">
            <v>BANU CARRIERS</v>
          </cell>
          <cell r="J1974">
            <v>511301110000000</v>
          </cell>
          <cell r="K1974">
            <v>1600</v>
          </cell>
        </row>
        <row r="1975">
          <cell r="E1975">
            <v>233330151</v>
          </cell>
          <cell r="F1975">
            <v>45080</v>
          </cell>
          <cell r="G1975">
            <v>1206</v>
          </cell>
          <cell r="H1975">
            <v>45080</v>
          </cell>
          <cell r="I1975" t="str">
            <v>BANU CARRIERS</v>
          </cell>
          <cell r="J1975">
            <v>501301010000000</v>
          </cell>
          <cell r="K1975">
            <v>1000</v>
          </cell>
        </row>
        <row r="1976">
          <cell r="E1976">
            <v>233330295</v>
          </cell>
          <cell r="F1976">
            <v>45080</v>
          </cell>
          <cell r="G1976">
            <v>1208</v>
          </cell>
          <cell r="H1976">
            <v>45080</v>
          </cell>
          <cell r="I1976" t="str">
            <v>BANU CARRIERS</v>
          </cell>
          <cell r="J1976">
            <v>341300210000000</v>
          </cell>
          <cell r="K1976">
            <v>20000</v>
          </cell>
        </row>
        <row r="1977">
          <cell r="E1977">
            <v>233330302</v>
          </cell>
          <cell r="F1977">
            <v>45080</v>
          </cell>
          <cell r="G1977">
            <v>1211</v>
          </cell>
          <cell r="H1977">
            <v>45080</v>
          </cell>
          <cell r="I1977" t="str">
            <v>BANU CARRIERS</v>
          </cell>
          <cell r="J1977">
            <v>341301110000000</v>
          </cell>
          <cell r="K1977">
            <v>1000</v>
          </cell>
        </row>
        <row r="1978">
          <cell r="E1978">
            <v>233330350</v>
          </cell>
          <cell r="F1978">
            <v>45080</v>
          </cell>
          <cell r="G1978">
            <v>1208</v>
          </cell>
          <cell r="H1978">
            <v>45080</v>
          </cell>
          <cell r="I1978" t="str">
            <v>BANU CARRIERS</v>
          </cell>
          <cell r="J1978">
            <v>51130141</v>
          </cell>
          <cell r="K1978">
            <v>1000</v>
          </cell>
        </row>
        <row r="1979">
          <cell r="E1979">
            <v>233330372</v>
          </cell>
          <cell r="F1979">
            <v>45080</v>
          </cell>
          <cell r="G1979">
            <v>1208</v>
          </cell>
          <cell r="H1979">
            <v>45080</v>
          </cell>
          <cell r="I1979" t="str">
            <v>BANU CARRIERS</v>
          </cell>
          <cell r="J1979" t="str">
            <v>151130011-1</v>
          </cell>
          <cell r="K1979">
            <v>3000</v>
          </cell>
        </row>
        <row r="1980">
          <cell r="E1980">
            <v>233330654</v>
          </cell>
          <cell r="F1980">
            <v>45082</v>
          </cell>
          <cell r="G1980">
            <v>1225</v>
          </cell>
          <cell r="H1980">
            <v>45082</v>
          </cell>
          <cell r="I1980" t="str">
            <v>BANU CARRIERS</v>
          </cell>
          <cell r="J1980">
            <v>511301110000000</v>
          </cell>
          <cell r="K1980">
            <v>1600</v>
          </cell>
        </row>
        <row r="1981">
          <cell r="E1981">
            <v>233330938</v>
          </cell>
          <cell r="F1981">
            <v>45082</v>
          </cell>
          <cell r="G1981">
            <v>1219</v>
          </cell>
          <cell r="H1981">
            <v>45082</v>
          </cell>
          <cell r="I1981" t="str">
            <v>BANU CARRIERS</v>
          </cell>
          <cell r="J1981" t="str">
            <v>151130011-1</v>
          </cell>
          <cell r="K1981">
            <v>1000</v>
          </cell>
        </row>
        <row r="1982">
          <cell r="E1982">
            <v>233330939</v>
          </cell>
          <cell r="F1982">
            <v>45082</v>
          </cell>
          <cell r="G1982">
            <v>1219</v>
          </cell>
          <cell r="H1982">
            <v>45082</v>
          </cell>
          <cell r="I1982" t="str">
            <v>BANU CARRIERS</v>
          </cell>
          <cell r="J1982" t="str">
            <v>151130011-1</v>
          </cell>
          <cell r="K1982">
            <v>2000</v>
          </cell>
        </row>
        <row r="1983">
          <cell r="E1983">
            <v>233331163</v>
          </cell>
          <cell r="F1983">
            <v>45083</v>
          </cell>
          <cell r="G1983">
            <v>1243</v>
          </cell>
          <cell r="H1983">
            <v>45083</v>
          </cell>
          <cell r="I1983" t="str">
            <v>BANU CARRIERS</v>
          </cell>
          <cell r="J1983">
            <v>511301110000000</v>
          </cell>
          <cell r="K1983">
            <v>1600</v>
          </cell>
        </row>
        <row r="1984">
          <cell r="E1984">
            <v>233331472</v>
          </cell>
          <cell r="F1984">
            <v>45083</v>
          </cell>
          <cell r="G1984">
            <v>1235</v>
          </cell>
          <cell r="H1984">
            <v>45083</v>
          </cell>
          <cell r="I1984" t="str">
            <v>BANU CARRIERS</v>
          </cell>
          <cell r="J1984" t="str">
            <v>151130011-1</v>
          </cell>
          <cell r="K1984">
            <v>1000</v>
          </cell>
        </row>
        <row r="1985">
          <cell r="E1985">
            <v>233331473</v>
          </cell>
          <cell r="F1985">
            <v>45083</v>
          </cell>
          <cell r="G1985">
            <v>1235</v>
          </cell>
          <cell r="H1985">
            <v>45083</v>
          </cell>
          <cell r="I1985" t="str">
            <v>BANU CARRIERS</v>
          </cell>
          <cell r="J1985" t="str">
            <v>151130011-1</v>
          </cell>
          <cell r="K1985">
            <v>2000</v>
          </cell>
        </row>
        <row r="1986">
          <cell r="E1986">
            <v>233331925</v>
          </cell>
          <cell r="F1986">
            <v>45084</v>
          </cell>
          <cell r="G1986">
            <v>1251</v>
          </cell>
          <cell r="H1986">
            <v>45084</v>
          </cell>
          <cell r="I1986" t="str">
            <v>BANU CARRIERS</v>
          </cell>
          <cell r="J1986" t="str">
            <v>151130011-1</v>
          </cell>
          <cell r="K1986">
            <v>1000</v>
          </cell>
        </row>
        <row r="1987">
          <cell r="E1987">
            <v>233331926</v>
          </cell>
          <cell r="F1987">
            <v>45084</v>
          </cell>
          <cell r="G1987">
            <v>1251</v>
          </cell>
          <cell r="H1987">
            <v>45084</v>
          </cell>
          <cell r="I1987" t="str">
            <v>BANU CARRIERS</v>
          </cell>
          <cell r="J1987" t="str">
            <v>151130011-1</v>
          </cell>
          <cell r="K1987">
            <v>3000</v>
          </cell>
        </row>
        <row r="1988">
          <cell r="E1988">
            <v>233332364</v>
          </cell>
          <cell r="F1988">
            <v>45085</v>
          </cell>
          <cell r="G1988">
            <v>1266</v>
          </cell>
          <cell r="H1988">
            <v>45085</v>
          </cell>
          <cell r="I1988" t="str">
            <v>BANU CARRIERS</v>
          </cell>
          <cell r="J1988" t="str">
            <v>151130011-1</v>
          </cell>
          <cell r="K1988">
            <v>1000</v>
          </cell>
        </row>
        <row r="1989">
          <cell r="E1989">
            <v>233332365</v>
          </cell>
          <cell r="F1989">
            <v>45085</v>
          </cell>
          <cell r="G1989">
            <v>1266</v>
          </cell>
          <cell r="H1989">
            <v>45085</v>
          </cell>
          <cell r="I1989" t="str">
            <v>BANU CARRIERS</v>
          </cell>
          <cell r="J1989" t="str">
            <v>151130011-1</v>
          </cell>
          <cell r="K1989">
            <v>3000</v>
          </cell>
        </row>
        <row r="1990">
          <cell r="E1990">
            <v>233332763</v>
          </cell>
          <cell r="F1990">
            <v>45086</v>
          </cell>
          <cell r="G1990">
            <v>1285</v>
          </cell>
          <cell r="H1990">
            <v>45086</v>
          </cell>
          <cell r="I1990" t="str">
            <v>BANU CARRIERS</v>
          </cell>
          <cell r="J1990" t="str">
            <v>151130011-1</v>
          </cell>
          <cell r="K1990">
            <v>2000</v>
          </cell>
        </row>
        <row r="1991">
          <cell r="E1991">
            <v>233333203</v>
          </cell>
          <cell r="F1991">
            <v>45087</v>
          </cell>
          <cell r="G1991">
            <v>0</v>
          </cell>
          <cell r="H1991">
            <v>45087</v>
          </cell>
          <cell r="I1991" t="str">
            <v>Local</v>
          </cell>
          <cell r="J1991" t="str">
            <v>151130011-1</v>
          </cell>
          <cell r="K1991">
            <v>2000</v>
          </cell>
        </row>
        <row r="1992">
          <cell r="E1992">
            <v>233333516</v>
          </cell>
          <cell r="F1992">
            <v>45089</v>
          </cell>
          <cell r="G1992">
            <v>1519</v>
          </cell>
          <cell r="H1992">
            <v>45089</v>
          </cell>
          <cell r="I1992" t="str">
            <v>BANU CARRIERS</v>
          </cell>
          <cell r="J1992">
            <v>511301110000000</v>
          </cell>
          <cell r="K1992">
            <v>800</v>
          </cell>
        </row>
        <row r="1993">
          <cell r="E1993">
            <v>233333608</v>
          </cell>
          <cell r="F1993">
            <v>45089</v>
          </cell>
          <cell r="G1993">
            <v>1511</v>
          </cell>
          <cell r="H1993">
            <v>45089</v>
          </cell>
          <cell r="I1993" t="str">
            <v>BANU CARRIERS</v>
          </cell>
          <cell r="J1993">
            <v>241300310000000</v>
          </cell>
          <cell r="K1993">
            <v>3000</v>
          </cell>
        </row>
        <row r="1994">
          <cell r="E1994">
            <v>233333909</v>
          </cell>
          <cell r="F1994">
            <v>45089</v>
          </cell>
          <cell r="G1994">
            <v>1513</v>
          </cell>
          <cell r="H1994">
            <v>45089</v>
          </cell>
          <cell r="I1994" t="str">
            <v>BANU CARRIERS</v>
          </cell>
          <cell r="J1994" t="str">
            <v>151130011-1</v>
          </cell>
          <cell r="K1994">
            <v>1000</v>
          </cell>
        </row>
        <row r="1995">
          <cell r="E1995">
            <v>233333910</v>
          </cell>
          <cell r="F1995">
            <v>45089</v>
          </cell>
          <cell r="G1995">
            <v>1513</v>
          </cell>
          <cell r="H1995">
            <v>45089</v>
          </cell>
          <cell r="I1995" t="str">
            <v>BANU CARRIERS</v>
          </cell>
          <cell r="J1995" t="str">
            <v>151130011-1</v>
          </cell>
          <cell r="K1995">
            <v>2000</v>
          </cell>
        </row>
        <row r="1996">
          <cell r="E1996">
            <v>233333911</v>
          </cell>
          <cell r="F1996">
            <v>45089</v>
          </cell>
          <cell r="G1996">
            <v>1513</v>
          </cell>
          <cell r="H1996">
            <v>45089</v>
          </cell>
          <cell r="I1996" t="str">
            <v>BANU CARRIERS</v>
          </cell>
          <cell r="J1996" t="str">
            <v>151130011-1</v>
          </cell>
          <cell r="K1996">
            <v>2000</v>
          </cell>
        </row>
        <row r="1997">
          <cell r="E1997">
            <v>233334390</v>
          </cell>
          <cell r="F1997">
            <v>45090</v>
          </cell>
          <cell r="G1997">
            <v>1444</v>
          </cell>
          <cell r="H1997">
            <v>45090</v>
          </cell>
          <cell r="I1997" t="str">
            <v>BANU CARRIERS</v>
          </cell>
          <cell r="J1997" t="str">
            <v>151130011-1</v>
          </cell>
          <cell r="K1997">
            <v>2000</v>
          </cell>
        </row>
        <row r="1998">
          <cell r="E1998">
            <v>233334410</v>
          </cell>
          <cell r="F1998">
            <v>45090</v>
          </cell>
          <cell r="G1998">
            <v>1444</v>
          </cell>
          <cell r="H1998">
            <v>45090</v>
          </cell>
          <cell r="I1998" t="str">
            <v>BANU CARRIERS</v>
          </cell>
          <cell r="J1998" t="str">
            <v>151130011-1</v>
          </cell>
          <cell r="K1998">
            <v>1000</v>
          </cell>
        </row>
        <row r="1999">
          <cell r="E1999">
            <v>233335536</v>
          </cell>
          <cell r="F1999">
            <v>45093</v>
          </cell>
          <cell r="J1999">
            <v>511301110000000</v>
          </cell>
          <cell r="K1999">
            <v>1600</v>
          </cell>
        </row>
        <row r="2000">
          <cell r="E2000">
            <v>233335597</v>
          </cell>
          <cell r="F2000">
            <v>45093</v>
          </cell>
          <cell r="G2000">
            <v>1491</v>
          </cell>
          <cell r="H2000">
            <v>45094</v>
          </cell>
          <cell r="I2000" t="str">
            <v>BANU CARRIERS</v>
          </cell>
          <cell r="J2000">
            <v>241300310000000</v>
          </cell>
          <cell r="K2000">
            <v>2000</v>
          </cell>
        </row>
        <row r="2001">
          <cell r="E2001">
            <v>233335724</v>
          </cell>
          <cell r="F2001">
            <v>45093</v>
          </cell>
          <cell r="G2001">
            <v>1495</v>
          </cell>
          <cell r="H2001">
            <v>45094</v>
          </cell>
          <cell r="I2001" t="str">
            <v>BANU CARRIERS</v>
          </cell>
          <cell r="J2001">
            <v>51130141</v>
          </cell>
          <cell r="K2001">
            <v>500</v>
          </cell>
        </row>
        <row r="2002">
          <cell r="E2002">
            <v>233335750</v>
          </cell>
          <cell r="F2002">
            <v>45093</v>
          </cell>
          <cell r="G2002">
            <v>1495</v>
          </cell>
          <cell r="H2002">
            <v>45094</v>
          </cell>
          <cell r="I2002" t="str">
            <v>BANU CARRIERS</v>
          </cell>
          <cell r="J2002" t="str">
            <v>151130011-1</v>
          </cell>
          <cell r="K2002">
            <v>1000</v>
          </cell>
        </row>
        <row r="2003">
          <cell r="E2003">
            <v>233335764</v>
          </cell>
          <cell r="F2003">
            <v>45093</v>
          </cell>
          <cell r="J2003">
            <v>341301110000000</v>
          </cell>
          <cell r="K2003">
            <v>3000</v>
          </cell>
        </row>
        <row r="2004">
          <cell r="E2004">
            <v>233335794</v>
          </cell>
          <cell r="F2004">
            <v>45093</v>
          </cell>
          <cell r="J2004">
            <v>501301010000000</v>
          </cell>
          <cell r="K2004">
            <v>1000</v>
          </cell>
        </row>
        <row r="2005">
          <cell r="E2005">
            <v>233335796</v>
          </cell>
          <cell r="F2005">
            <v>45093</v>
          </cell>
          <cell r="G2005">
            <v>1495</v>
          </cell>
          <cell r="H2005">
            <v>45094</v>
          </cell>
          <cell r="I2005" t="str">
            <v>BANU CARRIERS</v>
          </cell>
          <cell r="J2005" t="str">
            <v>151130021-1</v>
          </cell>
          <cell r="K2005">
            <v>2000</v>
          </cell>
        </row>
        <row r="2006">
          <cell r="E2006">
            <v>233336012</v>
          </cell>
          <cell r="F2006">
            <v>45094</v>
          </cell>
          <cell r="G2006">
            <v>1612</v>
          </cell>
          <cell r="H2006">
            <v>45094</v>
          </cell>
          <cell r="I2006" t="str">
            <v>BANU CARRIERS</v>
          </cell>
          <cell r="J2006">
            <v>511301110000000</v>
          </cell>
          <cell r="K2006">
            <v>1600</v>
          </cell>
        </row>
        <row r="2007">
          <cell r="E2007">
            <v>233335673</v>
          </cell>
          <cell r="F2007">
            <v>45093</v>
          </cell>
          <cell r="G2007"/>
          <cell r="H2007"/>
          <cell r="I2007"/>
          <cell r="J2007">
            <v>341300210000000</v>
          </cell>
          <cell r="K2007">
            <v>16000</v>
          </cell>
        </row>
        <row r="2008">
          <cell r="E2008">
            <v>233337160</v>
          </cell>
          <cell r="F2008">
            <v>45097</v>
          </cell>
          <cell r="G2008">
            <v>1743</v>
          </cell>
          <cell r="H2008">
            <v>45097</v>
          </cell>
          <cell r="I2008" t="str">
            <v>BANU CARRIERS</v>
          </cell>
          <cell r="J2008">
            <v>511301110000000</v>
          </cell>
          <cell r="K2008">
            <v>1600</v>
          </cell>
        </row>
        <row r="2009">
          <cell r="E2009">
            <v>233337202</v>
          </cell>
          <cell r="F2009">
            <v>45097</v>
          </cell>
          <cell r="G2009">
            <v>1734</v>
          </cell>
          <cell r="H2009">
            <v>45097</v>
          </cell>
          <cell r="I2009" t="str">
            <v>BANU CARRIERS</v>
          </cell>
          <cell r="J2009">
            <v>241300310000000</v>
          </cell>
          <cell r="K2009">
            <v>1000</v>
          </cell>
        </row>
        <row r="2010">
          <cell r="E2010">
            <v>233337314</v>
          </cell>
          <cell r="F2010">
            <v>45097</v>
          </cell>
          <cell r="G2010">
            <v>1736</v>
          </cell>
          <cell r="H2010">
            <v>45097</v>
          </cell>
          <cell r="I2010" t="str">
            <v>BANU CARRIERS</v>
          </cell>
          <cell r="J2010">
            <v>341300210000000</v>
          </cell>
          <cell r="K2010">
            <v>15000</v>
          </cell>
        </row>
        <row r="2011">
          <cell r="E2011">
            <v>233337320</v>
          </cell>
          <cell r="F2011">
            <v>45097</v>
          </cell>
          <cell r="G2011">
            <v>1739</v>
          </cell>
          <cell r="H2011">
            <v>45097</v>
          </cell>
          <cell r="I2011" t="str">
            <v>BANU CARRIERS</v>
          </cell>
          <cell r="J2011">
            <v>341301110000000</v>
          </cell>
          <cell r="K2011">
            <v>6000</v>
          </cell>
        </row>
        <row r="2012">
          <cell r="E2012">
            <v>233337421</v>
          </cell>
          <cell r="F2012">
            <v>45097</v>
          </cell>
          <cell r="G2012">
            <v>1736</v>
          </cell>
          <cell r="H2012">
            <v>45097</v>
          </cell>
          <cell r="I2012" t="str">
            <v>BANU CARRIERS</v>
          </cell>
          <cell r="J2012" t="str">
            <v>151130011-1</v>
          </cell>
          <cell r="K2012">
            <v>1000</v>
          </cell>
        </row>
        <row r="2013">
          <cell r="E2013">
            <v>233337422</v>
          </cell>
          <cell r="F2013">
            <v>45097</v>
          </cell>
          <cell r="G2013">
            <v>1736</v>
          </cell>
          <cell r="H2013">
            <v>45097</v>
          </cell>
          <cell r="I2013" t="str">
            <v>BANU CARRIERS</v>
          </cell>
          <cell r="J2013" t="str">
            <v>64130031-2</v>
          </cell>
          <cell r="K2013">
            <v>1000</v>
          </cell>
        </row>
        <row r="2014">
          <cell r="E2014">
            <v>233337423</v>
          </cell>
          <cell r="F2014">
            <v>45097</v>
          </cell>
          <cell r="G2014">
            <v>1736</v>
          </cell>
          <cell r="H2014">
            <v>45097</v>
          </cell>
          <cell r="I2014" t="str">
            <v>BANU CARRIERS</v>
          </cell>
          <cell r="J2014" t="str">
            <v>151130011-1</v>
          </cell>
          <cell r="K2014">
            <v>2000</v>
          </cell>
        </row>
        <row r="2015">
          <cell r="E2015">
            <v>233337424</v>
          </cell>
          <cell r="F2015">
            <v>45097</v>
          </cell>
          <cell r="G2015">
            <v>1736</v>
          </cell>
          <cell r="H2015">
            <v>45097</v>
          </cell>
          <cell r="I2015" t="str">
            <v>BANU CARRIERS</v>
          </cell>
          <cell r="J2015" t="str">
            <v>151130021-1</v>
          </cell>
          <cell r="K2015">
            <v>2000</v>
          </cell>
        </row>
        <row r="2016">
          <cell r="E2016">
            <v>233337642</v>
          </cell>
          <cell r="F2016">
            <v>45098</v>
          </cell>
          <cell r="G2016">
            <v>1763</v>
          </cell>
          <cell r="H2016">
            <v>45098</v>
          </cell>
          <cell r="I2016" t="str">
            <v>BANU CARRIERS</v>
          </cell>
          <cell r="J2016">
            <v>511301110000000</v>
          </cell>
          <cell r="K2016">
            <v>1600</v>
          </cell>
        </row>
        <row r="2017">
          <cell r="E2017">
            <v>233337684</v>
          </cell>
          <cell r="F2017">
            <v>45098</v>
          </cell>
          <cell r="G2017">
            <v>1751</v>
          </cell>
          <cell r="H2017">
            <v>45098</v>
          </cell>
          <cell r="I2017" t="str">
            <v>BANU CARRIERS</v>
          </cell>
          <cell r="J2017">
            <v>501301010000000</v>
          </cell>
          <cell r="K2017">
            <v>1000</v>
          </cell>
        </row>
        <row r="2018">
          <cell r="E2018">
            <v>233337879</v>
          </cell>
          <cell r="F2018">
            <v>45098</v>
          </cell>
          <cell r="G2018">
            <v>1754</v>
          </cell>
          <cell r="H2018">
            <v>45098</v>
          </cell>
          <cell r="I2018" t="str">
            <v>BANU CARRIERS</v>
          </cell>
          <cell r="J2018">
            <v>341300210000000</v>
          </cell>
          <cell r="K2018">
            <v>15000</v>
          </cell>
        </row>
        <row r="2019">
          <cell r="E2019">
            <v>233337882</v>
          </cell>
          <cell r="F2019">
            <v>45098</v>
          </cell>
          <cell r="G2019">
            <v>1753</v>
          </cell>
          <cell r="H2019">
            <v>45098</v>
          </cell>
          <cell r="I2019" t="str">
            <v>BANU CARRIERS</v>
          </cell>
          <cell r="J2019">
            <v>1181600001</v>
          </cell>
          <cell r="K2019">
            <v>3000</v>
          </cell>
        </row>
        <row r="2020">
          <cell r="E2020">
            <v>233337884</v>
          </cell>
          <cell r="F2020">
            <v>45098</v>
          </cell>
          <cell r="G2020">
            <v>1760</v>
          </cell>
          <cell r="H2020">
            <v>45098</v>
          </cell>
          <cell r="I2020" t="str">
            <v>BANU CARRIERS</v>
          </cell>
          <cell r="J2020">
            <v>341301110000000</v>
          </cell>
          <cell r="K2020">
            <v>2000</v>
          </cell>
        </row>
        <row r="2021">
          <cell r="E2021">
            <v>233337885</v>
          </cell>
          <cell r="F2021">
            <v>45098</v>
          </cell>
          <cell r="G2021">
            <v>1757</v>
          </cell>
          <cell r="H2021">
            <v>45098</v>
          </cell>
          <cell r="I2021" t="str">
            <v>BANU CARRIERS</v>
          </cell>
          <cell r="J2021">
            <v>341301110000000</v>
          </cell>
          <cell r="K2021">
            <v>2000</v>
          </cell>
        </row>
        <row r="2022">
          <cell r="E2022">
            <v>233337952</v>
          </cell>
          <cell r="F2022">
            <v>45098</v>
          </cell>
          <cell r="G2022">
            <v>1754</v>
          </cell>
          <cell r="H2022">
            <v>45098</v>
          </cell>
          <cell r="I2022" t="str">
            <v>BANU CARRIERS</v>
          </cell>
          <cell r="J2022" t="str">
            <v>151130011-1</v>
          </cell>
          <cell r="K2022">
            <v>1000</v>
          </cell>
        </row>
        <row r="2023">
          <cell r="E2023">
            <v>233337953</v>
          </cell>
          <cell r="F2023">
            <v>45098</v>
          </cell>
          <cell r="G2023">
            <v>1754</v>
          </cell>
          <cell r="H2023">
            <v>45098</v>
          </cell>
          <cell r="I2023" t="str">
            <v>BANU CARRIERS</v>
          </cell>
          <cell r="J2023" t="str">
            <v>151130011-1</v>
          </cell>
          <cell r="K2023">
            <v>2000</v>
          </cell>
        </row>
        <row r="2024">
          <cell r="E2024">
            <v>233337954</v>
          </cell>
          <cell r="F2024">
            <v>45098</v>
          </cell>
          <cell r="G2024">
            <v>1754</v>
          </cell>
          <cell r="H2024">
            <v>45098</v>
          </cell>
          <cell r="I2024" t="str">
            <v>BANU CARRIERS</v>
          </cell>
          <cell r="J2024" t="str">
            <v>151130021-1</v>
          </cell>
          <cell r="K2024">
            <v>1000</v>
          </cell>
        </row>
        <row r="2025">
          <cell r="E2025">
            <v>233338136</v>
          </cell>
          <cell r="F2025">
            <v>45099</v>
          </cell>
          <cell r="G2025">
            <v>1685</v>
          </cell>
          <cell r="H2025">
            <v>45099</v>
          </cell>
          <cell r="I2025" t="str">
            <v>BANU CARRIERS</v>
          </cell>
          <cell r="J2025">
            <v>511301110000000</v>
          </cell>
          <cell r="K2025">
            <v>1600</v>
          </cell>
        </row>
        <row r="2026">
          <cell r="E2026">
            <v>233338186</v>
          </cell>
          <cell r="F2026">
            <v>45099</v>
          </cell>
          <cell r="G2026">
            <v>1674</v>
          </cell>
          <cell r="H2026">
            <v>45099</v>
          </cell>
          <cell r="I2026" t="str">
            <v>BANU CARRIERS</v>
          </cell>
          <cell r="J2026">
            <v>241300310000000</v>
          </cell>
          <cell r="K2026">
            <v>2000</v>
          </cell>
        </row>
        <row r="2027">
          <cell r="E2027">
            <v>233338256</v>
          </cell>
          <cell r="F2027">
            <v>45099</v>
          </cell>
          <cell r="G2027">
            <v>1680</v>
          </cell>
          <cell r="H2027">
            <v>45099</v>
          </cell>
          <cell r="I2027" t="str">
            <v>BANU CARRIERS</v>
          </cell>
          <cell r="J2027">
            <v>341301110000000</v>
          </cell>
          <cell r="K2027">
            <v>4000</v>
          </cell>
        </row>
        <row r="2028">
          <cell r="E2028">
            <v>233338321</v>
          </cell>
          <cell r="F2028">
            <v>45099</v>
          </cell>
          <cell r="G2028">
            <v>1677</v>
          </cell>
          <cell r="H2028">
            <v>45099</v>
          </cell>
          <cell r="I2028" t="str">
            <v>BANU CARRIERS</v>
          </cell>
          <cell r="J2028">
            <v>341300210000000</v>
          </cell>
          <cell r="K2028">
            <v>15000</v>
          </cell>
        </row>
        <row r="2029">
          <cell r="E2029">
            <v>233338331</v>
          </cell>
          <cell r="F2029">
            <v>45099</v>
          </cell>
          <cell r="G2029">
            <v>1674</v>
          </cell>
          <cell r="H2029">
            <v>45099</v>
          </cell>
          <cell r="I2029" t="str">
            <v>BANU CARRIERS</v>
          </cell>
          <cell r="J2029">
            <v>501301010000000</v>
          </cell>
          <cell r="K2029">
            <v>1000</v>
          </cell>
        </row>
        <row r="2030">
          <cell r="E2030">
            <v>233338395</v>
          </cell>
          <cell r="F2030">
            <v>45099</v>
          </cell>
          <cell r="G2030">
            <v>1677</v>
          </cell>
          <cell r="H2030">
            <v>45099</v>
          </cell>
          <cell r="I2030" t="str">
            <v>BANU CARRIERS</v>
          </cell>
          <cell r="J2030" t="str">
            <v>151130011-1</v>
          </cell>
          <cell r="K2030">
            <v>1000</v>
          </cell>
        </row>
        <row r="2031">
          <cell r="E2031">
            <v>233338396</v>
          </cell>
          <cell r="F2031">
            <v>45099</v>
          </cell>
          <cell r="G2031">
            <v>1677</v>
          </cell>
          <cell r="H2031">
            <v>45099</v>
          </cell>
          <cell r="I2031" t="str">
            <v>BANU CARRIERS</v>
          </cell>
          <cell r="J2031" t="str">
            <v>151130011-1</v>
          </cell>
          <cell r="K2031">
            <v>2000</v>
          </cell>
        </row>
        <row r="2032">
          <cell r="E2032">
            <v>233338397</v>
          </cell>
          <cell r="F2032">
            <v>45099</v>
          </cell>
          <cell r="G2032">
            <v>1677</v>
          </cell>
          <cell r="H2032">
            <v>45099</v>
          </cell>
          <cell r="I2032" t="str">
            <v>BANU CARRIERS</v>
          </cell>
          <cell r="J2032" t="str">
            <v>151130021-1</v>
          </cell>
          <cell r="K2032">
            <v>1000</v>
          </cell>
        </row>
        <row r="2033">
          <cell r="E2033">
            <v>233339842</v>
          </cell>
          <cell r="F2033">
            <v>45101</v>
          </cell>
          <cell r="G2033">
            <v>1792</v>
          </cell>
          <cell r="H2033">
            <v>45101</v>
          </cell>
          <cell r="I2033" t="str">
            <v>BANU CARRIERS</v>
          </cell>
          <cell r="J2033" t="str">
            <v>151130011-1</v>
          </cell>
          <cell r="K2033">
            <v>1000</v>
          </cell>
        </row>
        <row r="2034">
          <cell r="E2034">
            <v>233339843</v>
          </cell>
          <cell r="F2034">
            <v>45101</v>
          </cell>
          <cell r="G2034">
            <v>1792</v>
          </cell>
          <cell r="H2034">
            <v>45101</v>
          </cell>
          <cell r="I2034" t="str">
            <v>BANU CARRIERS</v>
          </cell>
          <cell r="J2034" t="str">
            <v>151130011-1</v>
          </cell>
          <cell r="K2034">
            <v>2000</v>
          </cell>
        </row>
        <row r="2035">
          <cell r="E2035">
            <v>233340357</v>
          </cell>
          <cell r="F2035">
            <v>45103</v>
          </cell>
          <cell r="G2035">
            <v>1818</v>
          </cell>
          <cell r="H2035">
            <v>45103</v>
          </cell>
          <cell r="I2035" t="str">
            <v>BANU CARRIERS</v>
          </cell>
          <cell r="J2035">
            <v>341301110000000</v>
          </cell>
          <cell r="K2035">
            <v>2000</v>
          </cell>
        </row>
        <row r="2036">
          <cell r="E2036">
            <v>233340525</v>
          </cell>
          <cell r="F2036">
            <v>45103</v>
          </cell>
          <cell r="G2036">
            <v>1816</v>
          </cell>
          <cell r="H2036">
            <v>45103</v>
          </cell>
          <cell r="I2036" t="str">
            <v>BANU CARRIERS</v>
          </cell>
          <cell r="J2036" t="str">
            <v>151130011-1</v>
          </cell>
          <cell r="K2036">
            <v>2000</v>
          </cell>
        </row>
        <row r="2037">
          <cell r="E2037">
            <v>233340547</v>
          </cell>
          <cell r="F2037">
            <v>45103</v>
          </cell>
          <cell r="G2037">
            <v>1816</v>
          </cell>
          <cell r="H2037">
            <v>45103</v>
          </cell>
          <cell r="I2037" t="str">
            <v>BANU CARRIERS</v>
          </cell>
          <cell r="J2037" t="str">
            <v>151130011-1</v>
          </cell>
          <cell r="K2037">
            <v>3000</v>
          </cell>
        </row>
        <row r="2038">
          <cell r="E2038">
            <v>233340674</v>
          </cell>
          <cell r="F2038">
            <v>45104</v>
          </cell>
          <cell r="G2038">
            <v>1841</v>
          </cell>
          <cell r="H2038">
            <v>45104</v>
          </cell>
          <cell r="I2038" t="str">
            <v>BANU CARRIERS</v>
          </cell>
          <cell r="J2038">
            <v>511301110000000</v>
          </cell>
          <cell r="K2038">
            <v>1600</v>
          </cell>
        </row>
        <row r="2039">
          <cell r="E2039">
            <v>233341205</v>
          </cell>
          <cell r="F2039">
            <v>45104</v>
          </cell>
          <cell r="G2039">
            <v>1831</v>
          </cell>
          <cell r="H2039">
            <v>45104</v>
          </cell>
          <cell r="I2039" t="str">
            <v>BANU CARRIERS</v>
          </cell>
          <cell r="J2039">
            <v>501301010000000</v>
          </cell>
          <cell r="K2039">
            <v>2000</v>
          </cell>
        </row>
        <row r="2040">
          <cell r="E2040">
            <v>233341268</v>
          </cell>
          <cell r="F2040">
            <v>45104</v>
          </cell>
          <cell r="G2040">
            <v>1836</v>
          </cell>
          <cell r="H2040">
            <v>45104</v>
          </cell>
          <cell r="I2040" t="str">
            <v>BANU CARRIERS</v>
          </cell>
          <cell r="J2040">
            <v>341301110000000</v>
          </cell>
          <cell r="K2040">
            <v>2000</v>
          </cell>
        </row>
        <row r="2041">
          <cell r="E2041">
            <v>233341325</v>
          </cell>
          <cell r="F2041">
            <v>45104</v>
          </cell>
          <cell r="G2041">
            <v>1833</v>
          </cell>
          <cell r="H2041">
            <v>45104</v>
          </cell>
          <cell r="I2041" t="str">
            <v>BANU CARRIERS</v>
          </cell>
          <cell r="J2041" t="str">
            <v>151130011-1</v>
          </cell>
          <cell r="K2041">
            <v>3000</v>
          </cell>
        </row>
        <row r="2042">
          <cell r="E2042">
            <v>233341515</v>
          </cell>
          <cell r="F2042">
            <v>45105</v>
          </cell>
          <cell r="G2042">
            <v>1856</v>
          </cell>
          <cell r="H2042">
            <v>45105</v>
          </cell>
          <cell r="I2042" t="str">
            <v>BANU CARRIERS</v>
          </cell>
          <cell r="J2042">
            <v>511301110000000</v>
          </cell>
          <cell r="K2042">
            <v>1600</v>
          </cell>
        </row>
        <row r="2043">
          <cell r="E2043">
            <v>233341647</v>
          </cell>
          <cell r="F2043">
            <v>45105</v>
          </cell>
          <cell r="G2043">
            <v>1848</v>
          </cell>
          <cell r="H2043">
            <v>45105</v>
          </cell>
          <cell r="I2043" t="str">
            <v>BANU CARRIERS</v>
          </cell>
          <cell r="J2043">
            <v>241300310000000</v>
          </cell>
          <cell r="K2043">
            <v>2000</v>
          </cell>
        </row>
        <row r="2044">
          <cell r="E2044">
            <v>233341680</v>
          </cell>
          <cell r="F2044">
            <v>45105</v>
          </cell>
          <cell r="G2044">
            <v>1848</v>
          </cell>
          <cell r="H2044">
            <v>45105</v>
          </cell>
          <cell r="I2044" t="str">
            <v>BANU CARRIERS</v>
          </cell>
          <cell r="J2044">
            <v>501301010000000</v>
          </cell>
          <cell r="K2044">
            <v>2000</v>
          </cell>
        </row>
        <row r="2045">
          <cell r="E2045">
            <v>233341701</v>
          </cell>
          <cell r="F2045">
            <v>45105</v>
          </cell>
          <cell r="G2045">
            <v>1853</v>
          </cell>
          <cell r="H2045">
            <v>45105</v>
          </cell>
          <cell r="I2045" t="str">
            <v>BANU CARRIERS</v>
          </cell>
          <cell r="J2045">
            <v>341301110000000</v>
          </cell>
          <cell r="K2045">
            <v>3000</v>
          </cell>
        </row>
        <row r="2046">
          <cell r="E2046">
            <v>233341702</v>
          </cell>
          <cell r="F2046">
            <v>45105</v>
          </cell>
          <cell r="G2046">
            <v>1853</v>
          </cell>
          <cell r="H2046">
            <v>45105</v>
          </cell>
          <cell r="I2046" t="str">
            <v>BANU CARRIERS</v>
          </cell>
          <cell r="J2046">
            <v>341301110000000</v>
          </cell>
          <cell r="K2046">
            <v>2000</v>
          </cell>
        </row>
        <row r="2047">
          <cell r="E2047">
            <v>233341791</v>
          </cell>
          <cell r="F2047">
            <v>45105</v>
          </cell>
          <cell r="G2047">
            <v>1851</v>
          </cell>
          <cell r="H2047">
            <v>45105</v>
          </cell>
          <cell r="I2047" t="str">
            <v>BANU CARRIERS</v>
          </cell>
          <cell r="J2047" t="str">
            <v>151130011-1</v>
          </cell>
          <cell r="K2047">
            <v>1000</v>
          </cell>
        </row>
        <row r="2048">
          <cell r="E2048">
            <v>233341792</v>
          </cell>
          <cell r="F2048">
            <v>45105</v>
          </cell>
          <cell r="G2048">
            <v>1851</v>
          </cell>
          <cell r="H2048">
            <v>45105</v>
          </cell>
          <cell r="I2048" t="str">
            <v>BANU CARRIERS</v>
          </cell>
          <cell r="J2048" t="str">
            <v>151130011-1</v>
          </cell>
          <cell r="K2048">
            <v>2000</v>
          </cell>
        </row>
        <row r="2049">
          <cell r="E2049">
            <v>233341799</v>
          </cell>
          <cell r="F2049">
            <v>45105</v>
          </cell>
          <cell r="G2049">
            <v>1851</v>
          </cell>
          <cell r="H2049">
            <v>45105</v>
          </cell>
          <cell r="I2049" t="str">
            <v>BANU CARRIERS</v>
          </cell>
          <cell r="J2049" t="str">
            <v>151130021-1</v>
          </cell>
          <cell r="K2049">
            <v>2000</v>
          </cell>
        </row>
        <row r="2050">
          <cell r="E2050">
            <v>233342073</v>
          </cell>
          <cell r="F2050">
            <v>45106</v>
          </cell>
          <cell r="G2050">
            <v>1864</v>
          </cell>
          <cell r="H2050">
            <v>45106</v>
          </cell>
          <cell r="I2050" t="str">
            <v>BANU CARRIERS</v>
          </cell>
          <cell r="J2050">
            <v>501301010000000</v>
          </cell>
          <cell r="K2050">
            <v>1000</v>
          </cell>
        </row>
        <row r="2051">
          <cell r="E2051">
            <v>233342172</v>
          </cell>
          <cell r="F2051">
            <v>45106</v>
          </cell>
          <cell r="G2051">
            <v>1867</v>
          </cell>
          <cell r="H2051">
            <v>45106</v>
          </cell>
          <cell r="I2051" t="str">
            <v>BANU CARRIERS</v>
          </cell>
          <cell r="J2051">
            <v>341300210000000</v>
          </cell>
          <cell r="K2051">
            <v>15000</v>
          </cell>
        </row>
        <row r="2052">
          <cell r="E2052">
            <v>233342205</v>
          </cell>
          <cell r="F2052">
            <v>45106</v>
          </cell>
          <cell r="G2052">
            <v>1869</v>
          </cell>
          <cell r="H2052">
            <v>45106</v>
          </cell>
          <cell r="I2052" t="str">
            <v>BANU CARRIERS</v>
          </cell>
          <cell r="J2052">
            <v>341301110000000</v>
          </cell>
          <cell r="K2052">
            <v>3000</v>
          </cell>
        </row>
        <row r="2053">
          <cell r="E2053">
            <v>233342206</v>
          </cell>
          <cell r="F2053">
            <v>45106</v>
          </cell>
          <cell r="G2053">
            <v>1869</v>
          </cell>
          <cell r="H2053">
            <v>45106</v>
          </cell>
          <cell r="I2053" t="str">
            <v>BANU CARRIERS</v>
          </cell>
          <cell r="J2053">
            <v>341301110000000</v>
          </cell>
          <cell r="K2053">
            <v>2000</v>
          </cell>
        </row>
        <row r="2054">
          <cell r="E2054">
            <v>233342225</v>
          </cell>
          <cell r="F2054">
            <v>45106</v>
          </cell>
          <cell r="G2054">
            <v>1867</v>
          </cell>
          <cell r="H2054">
            <v>45106</v>
          </cell>
          <cell r="I2054" t="str">
            <v>BANU CARRIERS</v>
          </cell>
          <cell r="J2054" t="str">
            <v>151130011-1</v>
          </cell>
          <cell r="K2054">
            <v>2000</v>
          </cell>
        </row>
        <row r="2055">
          <cell r="E2055">
            <v>233342226</v>
          </cell>
          <cell r="F2055">
            <v>45106</v>
          </cell>
          <cell r="G2055">
            <v>1867</v>
          </cell>
          <cell r="H2055">
            <v>45106</v>
          </cell>
          <cell r="I2055" t="str">
            <v>BANU CARRIERS</v>
          </cell>
          <cell r="J2055" t="str">
            <v>151130021-1</v>
          </cell>
          <cell r="K2055">
            <v>2000</v>
          </cell>
        </row>
        <row r="2056">
          <cell r="E2056">
            <v>232707708</v>
          </cell>
          <cell r="F2056">
            <v>45112</v>
          </cell>
          <cell r="G2056">
            <v>0</v>
          </cell>
          <cell r="H2056">
            <v>45112</v>
          </cell>
          <cell r="I2056" t="str">
            <v>Local</v>
          </cell>
          <cell r="J2056">
            <v>341300210000000</v>
          </cell>
          <cell r="K2056">
            <v>8000</v>
          </cell>
        </row>
        <row r="2057">
          <cell r="E2057">
            <v>232707709</v>
          </cell>
          <cell r="F2057">
            <v>45112</v>
          </cell>
          <cell r="G2057">
            <v>0</v>
          </cell>
          <cell r="H2057">
            <v>45112</v>
          </cell>
          <cell r="I2057" t="str">
            <v>Local</v>
          </cell>
          <cell r="J2057">
            <v>341300210000000</v>
          </cell>
          <cell r="K2057">
            <v>8000</v>
          </cell>
        </row>
        <row r="2058">
          <cell r="E2058">
            <v>232707771</v>
          </cell>
          <cell r="F2058">
            <v>45113</v>
          </cell>
          <cell r="G2058">
            <v>0</v>
          </cell>
          <cell r="H2058">
            <v>45113</v>
          </cell>
          <cell r="I2058" t="str">
            <v>Local</v>
          </cell>
          <cell r="J2058" t="str">
            <v>25M413003100000</v>
          </cell>
          <cell r="K2058">
            <v>1000</v>
          </cell>
        </row>
        <row r="2059">
          <cell r="E2059">
            <v>232707772</v>
          </cell>
          <cell r="F2059">
            <v>45113</v>
          </cell>
          <cell r="G2059">
            <v>0</v>
          </cell>
          <cell r="H2059">
            <v>45113</v>
          </cell>
          <cell r="I2059" t="str">
            <v>Local</v>
          </cell>
          <cell r="J2059">
            <v>341300210000000</v>
          </cell>
          <cell r="K2059">
            <v>8000</v>
          </cell>
        </row>
        <row r="2060">
          <cell r="E2060">
            <v>232707914</v>
          </cell>
          <cell r="F2060">
            <v>45114</v>
          </cell>
          <cell r="G2060">
            <v>0</v>
          </cell>
          <cell r="H2060">
            <v>45114</v>
          </cell>
          <cell r="I2060" t="str">
            <v>Local</v>
          </cell>
          <cell r="J2060" t="str">
            <v>151130021-1</v>
          </cell>
          <cell r="K2060">
            <v>3000</v>
          </cell>
        </row>
        <row r="2061">
          <cell r="E2061">
            <v>232707915</v>
          </cell>
          <cell r="F2061">
            <v>45114</v>
          </cell>
          <cell r="G2061">
            <v>0</v>
          </cell>
          <cell r="H2061">
            <v>45114</v>
          </cell>
          <cell r="I2061" t="str">
            <v>Local</v>
          </cell>
          <cell r="J2061">
            <v>241300310000000</v>
          </cell>
          <cell r="K2061">
            <v>4000</v>
          </cell>
        </row>
        <row r="2062">
          <cell r="E2062">
            <v>232707916</v>
          </cell>
          <cell r="F2062">
            <v>45114</v>
          </cell>
          <cell r="G2062">
            <v>0</v>
          </cell>
          <cell r="H2062">
            <v>45114</v>
          </cell>
          <cell r="I2062" t="str">
            <v>Local</v>
          </cell>
          <cell r="J2062">
            <v>341300210000000</v>
          </cell>
          <cell r="K2062">
            <v>8000</v>
          </cell>
        </row>
        <row r="2063">
          <cell r="E2063">
            <v>232707917</v>
          </cell>
          <cell r="F2063">
            <v>45114</v>
          </cell>
          <cell r="G2063">
            <v>0</v>
          </cell>
          <cell r="H2063">
            <v>45114</v>
          </cell>
          <cell r="I2063" t="str">
            <v>Local</v>
          </cell>
          <cell r="J2063">
            <v>341300210000000</v>
          </cell>
          <cell r="K2063">
            <v>8000</v>
          </cell>
        </row>
        <row r="2064">
          <cell r="E2064">
            <v>232707918</v>
          </cell>
          <cell r="F2064">
            <v>45114</v>
          </cell>
          <cell r="G2064">
            <v>0</v>
          </cell>
          <cell r="H2064">
            <v>45114</v>
          </cell>
          <cell r="I2064" t="str">
            <v>Local</v>
          </cell>
          <cell r="J2064" t="str">
            <v>151130021-1</v>
          </cell>
          <cell r="K2064">
            <v>3000</v>
          </cell>
        </row>
        <row r="2065">
          <cell r="E2065">
            <v>232708000</v>
          </cell>
          <cell r="F2065">
            <v>45115</v>
          </cell>
          <cell r="G2065">
            <v>0</v>
          </cell>
          <cell r="H2065">
            <v>45115</v>
          </cell>
          <cell r="I2065" t="str">
            <v>Local</v>
          </cell>
          <cell r="J2065" t="str">
            <v>25M413003100000</v>
          </cell>
          <cell r="K2065">
            <v>1000</v>
          </cell>
        </row>
        <row r="2066">
          <cell r="E2066">
            <v>232708125</v>
          </cell>
          <cell r="F2066">
            <v>45117</v>
          </cell>
          <cell r="G2066">
            <v>0</v>
          </cell>
          <cell r="H2066">
            <v>45117</v>
          </cell>
          <cell r="I2066" t="str">
            <v>Local</v>
          </cell>
          <cell r="J2066">
            <v>501301010000000</v>
          </cell>
          <cell r="K2066">
            <v>1000</v>
          </cell>
        </row>
        <row r="2067">
          <cell r="E2067">
            <v>232708126</v>
          </cell>
          <cell r="F2067">
            <v>45117</v>
          </cell>
          <cell r="G2067">
            <v>0</v>
          </cell>
          <cell r="H2067">
            <v>45117</v>
          </cell>
          <cell r="I2067" t="str">
            <v>Local</v>
          </cell>
          <cell r="J2067">
            <v>341300210000000</v>
          </cell>
          <cell r="K2067">
            <v>8000</v>
          </cell>
        </row>
        <row r="2068">
          <cell r="E2068">
            <v>232708127</v>
          </cell>
          <cell r="F2068">
            <v>45117</v>
          </cell>
          <cell r="G2068">
            <v>0</v>
          </cell>
          <cell r="H2068">
            <v>45117</v>
          </cell>
          <cell r="I2068" t="str">
            <v>Local</v>
          </cell>
          <cell r="J2068">
            <v>241300310000000</v>
          </cell>
          <cell r="K2068">
            <v>4000</v>
          </cell>
        </row>
        <row r="2069">
          <cell r="E2069">
            <v>232708128</v>
          </cell>
          <cell r="F2069">
            <v>45117</v>
          </cell>
          <cell r="G2069">
            <v>0</v>
          </cell>
          <cell r="H2069">
            <v>45117</v>
          </cell>
          <cell r="I2069" t="str">
            <v>Local</v>
          </cell>
          <cell r="J2069" t="str">
            <v>151130021-1</v>
          </cell>
          <cell r="K2069">
            <v>3000</v>
          </cell>
        </row>
        <row r="2070">
          <cell r="E2070">
            <v>232708129</v>
          </cell>
          <cell r="F2070">
            <v>45117</v>
          </cell>
          <cell r="G2070">
            <v>0</v>
          </cell>
          <cell r="H2070">
            <v>45117</v>
          </cell>
          <cell r="I2070" t="str">
            <v>Local</v>
          </cell>
          <cell r="J2070" t="str">
            <v>151130021-1</v>
          </cell>
          <cell r="K2070">
            <v>3000</v>
          </cell>
        </row>
        <row r="2071">
          <cell r="E2071">
            <v>232708307</v>
          </cell>
          <cell r="F2071">
            <v>45118</v>
          </cell>
          <cell r="G2071">
            <v>0</v>
          </cell>
          <cell r="H2071">
            <v>45118</v>
          </cell>
          <cell r="I2071" t="str">
            <v>Local</v>
          </cell>
          <cell r="J2071" t="str">
            <v>25M413003100000</v>
          </cell>
          <cell r="K2071">
            <v>1000</v>
          </cell>
        </row>
        <row r="2072">
          <cell r="E2072">
            <v>232708308</v>
          </cell>
          <cell r="F2072">
            <v>45118</v>
          </cell>
          <cell r="G2072">
            <v>0</v>
          </cell>
          <cell r="H2072">
            <v>45118</v>
          </cell>
          <cell r="I2072" t="str">
            <v>Local</v>
          </cell>
          <cell r="J2072" t="str">
            <v>151130011-1</v>
          </cell>
          <cell r="K2072">
            <v>2000</v>
          </cell>
        </row>
        <row r="2073">
          <cell r="E2073">
            <v>232708309</v>
          </cell>
          <cell r="F2073">
            <v>45118</v>
          </cell>
          <cell r="G2073">
            <v>0</v>
          </cell>
          <cell r="H2073">
            <v>45118</v>
          </cell>
          <cell r="I2073" t="str">
            <v>Local</v>
          </cell>
          <cell r="J2073">
            <v>341300210000000</v>
          </cell>
          <cell r="K2073">
            <v>8000</v>
          </cell>
        </row>
        <row r="2074">
          <cell r="E2074">
            <v>232708310</v>
          </cell>
          <cell r="F2074">
            <v>45118</v>
          </cell>
          <cell r="G2074">
            <v>0</v>
          </cell>
          <cell r="H2074">
            <v>45118</v>
          </cell>
          <cell r="I2074" t="str">
            <v>Local</v>
          </cell>
          <cell r="J2074">
            <v>501301010000000</v>
          </cell>
          <cell r="K2074">
            <v>2000</v>
          </cell>
        </row>
        <row r="2075">
          <cell r="E2075">
            <v>232708311</v>
          </cell>
          <cell r="F2075">
            <v>45118</v>
          </cell>
          <cell r="G2075">
            <v>0</v>
          </cell>
          <cell r="H2075">
            <v>45118</v>
          </cell>
          <cell r="I2075" t="str">
            <v>Local</v>
          </cell>
          <cell r="J2075">
            <v>241300310000000</v>
          </cell>
          <cell r="K2075">
            <v>1000</v>
          </cell>
        </row>
        <row r="2076">
          <cell r="E2076">
            <v>232708312</v>
          </cell>
          <cell r="F2076">
            <v>45118</v>
          </cell>
          <cell r="G2076">
            <v>0</v>
          </cell>
          <cell r="H2076">
            <v>45118</v>
          </cell>
          <cell r="I2076" t="str">
            <v>Local</v>
          </cell>
          <cell r="J2076">
            <v>501301010000000</v>
          </cell>
          <cell r="K2076">
            <v>2000</v>
          </cell>
        </row>
        <row r="2077">
          <cell r="E2077">
            <v>232708313</v>
          </cell>
          <cell r="F2077">
            <v>45118</v>
          </cell>
          <cell r="G2077">
            <v>0</v>
          </cell>
          <cell r="H2077">
            <v>45118</v>
          </cell>
          <cell r="I2077" t="str">
            <v>Local</v>
          </cell>
          <cell r="J2077" t="str">
            <v>151130011-1</v>
          </cell>
          <cell r="K2077">
            <v>3000</v>
          </cell>
        </row>
        <row r="2078">
          <cell r="E2078">
            <v>232708314</v>
          </cell>
          <cell r="F2078">
            <v>45118</v>
          </cell>
          <cell r="G2078">
            <v>0</v>
          </cell>
          <cell r="H2078">
            <v>45118</v>
          </cell>
          <cell r="I2078" t="str">
            <v>Local</v>
          </cell>
          <cell r="J2078">
            <v>341300210000000</v>
          </cell>
          <cell r="K2078">
            <v>8000</v>
          </cell>
        </row>
        <row r="2079">
          <cell r="E2079">
            <v>232708374</v>
          </cell>
          <cell r="F2079">
            <v>45119</v>
          </cell>
          <cell r="G2079">
            <v>0</v>
          </cell>
          <cell r="H2079">
            <v>45119</v>
          </cell>
          <cell r="I2079" t="str">
            <v>Local</v>
          </cell>
          <cell r="J2079">
            <v>72130031</v>
          </cell>
          <cell r="K2079">
            <v>2000</v>
          </cell>
        </row>
        <row r="2080">
          <cell r="E2080">
            <v>232708377</v>
          </cell>
          <cell r="F2080">
            <v>45119</v>
          </cell>
          <cell r="G2080">
            <v>0</v>
          </cell>
          <cell r="H2080">
            <v>45119</v>
          </cell>
          <cell r="I2080" t="str">
            <v>Local</v>
          </cell>
          <cell r="J2080" t="str">
            <v>25M413003100000</v>
          </cell>
          <cell r="K2080">
            <v>1000</v>
          </cell>
        </row>
        <row r="2081">
          <cell r="E2081">
            <v>232708406</v>
          </cell>
          <cell r="F2081">
            <v>45119</v>
          </cell>
          <cell r="G2081">
            <v>0</v>
          </cell>
          <cell r="H2081">
            <v>45119</v>
          </cell>
          <cell r="I2081" t="str">
            <v>Local</v>
          </cell>
          <cell r="J2081" t="str">
            <v>151130021-1</v>
          </cell>
          <cell r="K2081">
            <v>3000</v>
          </cell>
        </row>
        <row r="2082">
          <cell r="E2082">
            <v>232708407</v>
          </cell>
          <cell r="F2082">
            <v>45119</v>
          </cell>
          <cell r="G2082">
            <v>0</v>
          </cell>
          <cell r="H2082">
            <v>45119</v>
          </cell>
          <cell r="I2082" t="str">
            <v>Local</v>
          </cell>
          <cell r="J2082">
            <v>341300210000000</v>
          </cell>
          <cell r="K2082">
            <v>8000</v>
          </cell>
        </row>
        <row r="2083">
          <cell r="E2083">
            <v>232708408</v>
          </cell>
          <cell r="F2083">
            <v>45119</v>
          </cell>
          <cell r="G2083">
            <v>0</v>
          </cell>
          <cell r="H2083">
            <v>45119</v>
          </cell>
          <cell r="I2083" t="str">
            <v>Local</v>
          </cell>
          <cell r="J2083">
            <v>71130031</v>
          </cell>
          <cell r="K2083">
            <v>2000</v>
          </cell>
        </row>
        <row r="2084">
          <cell r="E2084">
            <v>232708409</v>
          </cell>
          <cell r="F2084">
            <v>45119</v>
          </cell>
          <cell r="G2084">
            <v>0</v>
          </cell>
          <cell r="H2084">
            <v>45119</v>
          </cell>
          <cell r="I2084" t="str">
            <v>Local</v>
          </cell>
          <cell r="J2084" t="str">
            <v>151130021-1</v>
          </cell>
          <cell r="K2084">
            <v>2000</v>
          </cell>
        </row>
        <row r="2085">
          <cell r="E2085">
            <v>232700438</v>
          </cell>
          <cell r="F2085">
            <v>45023</v>
          </cell>
          <cell r="G2085">
            <v>0</v>
          </cell>
          <cell r="H2085">
            <v>45023</v>
          </cell>
          <cell r="I2085" t="str">
            <v>Local</v>
          </cell>
          <cell r="J2085" t="str">
            <v>520GA02202</v>
          </cell>
          <cell r="K2085">
            <v>1500</v>
          </cell>
        </row>
        <row r="2086">
          <cell r="E2086">
            <v>232702749</v>
          </cell>
          <cell r="F2086">
            <v>45052</v>
          </cell>
          <cell r="G2086">
            <v>0</v>
          </cell>
          <cell r="H2086">
            <v>45052</v>
          </cell>
          <cell r="I2086" t="str">
            <v>Local</v>
          </cell>
          <cell r="J2086" t="str">
            <v>550GA00302</v>
          </cell>
          <cell r="K2086">
            <v>2000</v>
          </cell>
        </row>
        <row r="2087">
          <cell r="E2087">
            <v>232705028</v>
          </cell>
          <cell r="F2087">
            <v>45080</v>
          </cell>
          <cell r="G2087">
            <v>0</v>
          </cell>
          <cell r="H2087">
            <v>45080</v>
          </cell>
          <cell r="I2087" t="str">
            <v>Local</v>
          </cell>
          <cell r="J2087" t="str">
            <v>520GA02202</v>
          </cell>
          <cell r="K2087">
            <v>1000</v>
          </cell>
        </row>
        <row r="2088">
          <cell r="E2088">
            <v>232705040</v>
          </cell>
          <cell r="F2088">
            <v>45080</v>
          </cell>
          <cell r="G2088">
            <v>0</v>
          </cell>
          <cell r="H2088">
            <v>45080</v>
          </cell>
          <cell r="I2088" t="str">
            <v>Local</v>
          </cell>
          <cell r="J2088" t="str">
            <v>F2GA03102B</v>
          </cell>
          <cell r="K2088">
            <v>2000</v>
          </cell>
        </row>
        <row r="2089">
          <cell r="E2089">
            <v>232706486</v>
          </cell>
          <cell r="F2089">
            <v>45098</v>
          </cell>
          <cell r="G2089">
            <v>0</v>
          </cell>
          <cell r="H2089">
            <v>45098</v>
          </cell>
          <cell r="I2089" t="str">
            <v>Local</v>
          </cell>
          <cell r="J2089" t="str">
            <v>AP101074</v>
          </cell>
          <cell r="K2089">
            <v>400</v>
          </cell>
        </row>
        <row r="2090">
          <cell r="E2090">
            <v>232706487</v>
          </cell>
          <cell r="F2090">
            <v>45098</v>
          </cell>
          <cell r="G2090">
            <v>0</v>
          </cell>
          <cell r="H2090">
            <v>45098</v>
          </cell>
          <cell r="I2090" t="str">
            <v>Local</v>
          </cell>
          <cell r="J2090">
            <v>39213319</v>
          </cell>
          <cell r="K2090">
            <v>400</v>
          </cell>
        </row>
        <row r="2091">
          <cell r="E2091">
            <v>232706488</v>
          </cell>
          <cell r="F2091">
            <v>45098</v>
          </cell>
          <cell r="G2091">
            <v>0</v>
          </cell>
          <cell r="H2091">
            <v>45098</v>
          </cell>
          <cell r="I2091" t="str">
            <v>Local</v>
          </cell>
          <cell r="J2091" t="str">
            <v>AP101268</v>
          </cell>
          <cell r="K2091">
            <v>400</v>
          </cell>
        </row>
        <row r="2092">
          <cell r="E2092">
            <v>232706489</v>
          </cell>
          <cell r="F2092">
            <v>45098</v>
          </cell>
          <cell r="G2092">
            <v>0</v>
          </cell>
          <cell r="H2092">
            <v>45098</v>
          </cell>
          <cell r="I2092" t="str">
            <v>Local</v>
          </cell>
          <cell r="J2092" t="str">
            <v>AP121001</v>
          </cell>
          <cell r="K2092">
            <v>200</v>
          </cell>
        </row>
        <row r="2093">
          <cell r="E2093">
            <v>222728116</v>
          </cell>
          <cell r="F2093">
            <v>45016</v>
          </cell>
          <cell r="G2093">
            <v>0</v>
          </cell>
          <cell r="H2093">
            <v>45016</v>
          </cell>
          <cell r="I2093" t="str">
            <v>Local</v>
          </cell>
          <cell r="J2093" t="str">
            <v>AE121001</v>
          </cell>
          <cell r="K2093">
            <v>1280</v>
          </cell>
        </row>
        <row r="2094">
          <cell r="E2094">
            <v>222728117</v>
          </cell>
          <cell r="F2094">
            <v>45016</v>
          </cell>
          <cell r="G2094">
            <v>0</v>
          </cell>
          <cell r="H2094">
            <v>45016</v>
          </cell>
          <cell r="I2094" t="str">
            <v>Local</v>
          </cell>
          <cell r="J2094" t="str">
            <v>DG101456</v>
          </cell>
          <cell r="K2094">
            <v>1500</v>
          </cell>
        </row>
        <row r="2095">
          <cell r="E2095">
            <v>222728118</v>
          </cell>
          <cell r="F2095">
            <v>45016</v>
          </cell>
          <cell r="G2095">
            <v>0</v>
          </cell>
          <cell r="H2095">
            <v>45016</v>
          </cell>
          <cell r="I2095" t="str">
            <v>Local</v>
          </cell>
          <cell r="J2095" t="str">
            <v>AP101226</v>
          </cell>
          <cell r="K2095">
            <v>2000</v>
          </cell>
        </row>
        <row r="2096">
          <cell r="E2096">
            <v>222728119</v>
          </cell>
          <cell r="F2096">
            <v>45016</v>
          </cell>
          <cell r="G2096">
            <v>0</v>
          </cell>
          <cell r="H2096">
            <v>45016</v>
          </cell>
          <cell r="I2096" t="str">
            <v>Local</v>
          </cell>
          <cell r="J2096">
            <v>31121008</v>
          </cell>
          <cell r="K2096">
            <v>2400</v>
          </cell>
        </row>
        <row r="2097">
          <cell r="E2097">
            <v>222728120</v>
          </cell>
          <cell r="F2097">
            <v>45016</v>
          </cell>
          <cell r="G2097">
            <v>0</v>
          </cell>
          <cell r="H2097">
            <v>45016</v>
          </cell>
          <cell r="I2097" t="str">
            <v>Local</v>
          </cell>
          <cell r="J2097">
            <v>39187019</v>
          </cell>
          <cell r="K2097">
            <v>5500</v>
          </cell>
        </row>
        <row r="2098">
          <cell r="E2098">
            <v>222728121</v>
          </cell>
          <cell r="F2098">
            <v>45016</v>
          </cell>
          <cell r="G2098">
            <v>0</v>
          </cell>
          <cell r="H2098">
            <v>45016</v>
          </cell>
          <cell r="I2098" t="str">
            <v>Local</v>
          </cell>
          <cell r="J2098" t="str">
            <v>BF551613</v>
          </cell>
          <cell r="K2098">
            <v>10200</v>
          </cell>
        </row>
        <row r="2099">
          <cell r="E2099">
            <v>222728122</v>
          </cell>
          <cell r="F2099">
            <v>45016</v>
          </cell>
          <cell r="G2099">
            <v>0</v>
          </cell>
          <cell r="H2099">
            <v>45016</v>
          </cell>
          <cell r="I2099" t="str">
            <v>Local</v>
          </cell>
          <cell r="J2099">
            <v>39149919</v>
          </cell>
          <cell r="K2099">
            <v>10200</v>
          </cell>
        </row>
        <row r="2100">
          <cell r="E2100">
            <v>222728123</v>
          </cell>
          <cell r="F2100">
            <v>45016</v>
          </cell>
          <cell r="G2100">
            <v>0</v>
          </cell>
          <cell r="H2100">
            <v>45016</v>
          </cell>
          <cell r="I2100" t="str">
            <v>Local</v>
          </cell>
          <cell r="J2100">
            <v>39149919</v>
          </cell>
          <cell r="K2100">
            <v>18000</v>
          </cell>
        </row>
        <row r="2101">
          <cell r="E2101">
            <v>222728124</v>
          </cell>
          <cell r="F2101">
            <v>45016</v>
          </cell>
          <cell r="G2101">
            <v>0</v>
          </cell>
          <cell r="H2101">
            <v>45016</v>
          </cell>
          <cell r="I2101" t="str">
            <v>Local</v>
          </cell>
          <cell r="J2101">
            <v>39103519</v>
          </cell>
          <cell r="K2101">
            <v>72000</v>
          </cell>
        </row>
        <row r="2102">
          <cell r="E2102">
            <v>222728125</v>
          </cell>
          <cell r="F2102">
            <v>45016</v>
          </cell>
          <cell r="G2102">
            <v>0</v>
          </cell>
          <cell r="H2102">
            <v>45016</v>
          </cell>
          <cell r="I2102" t="str">
            <v>Local</v>
          </cell>
          <cell r="J2102">
            <v>39201719</v>
          </cell>
          <cell r="K2102">
            <v>161000</v>
          </cell>
        </row>
        <row r="2103">
          <cell r="E2103">
            <v>222728126</v>
          </cell>
          <cell r="F2103">
            <v>45016</v>
          </cell>
          <cell r="G2103">
            <v>0</v>
          </cell>
          <cell r="H2103">
            <v>45016</v>
          </cell>
          <cell r="I2103" t="str">
            <v>Local</v>
          </cell>
          <cell r="J2103">
            <v>39201719</v>
          </cell>
          <cell r="K2103">
            <v>1000</v>
          </cell>
        </row>
        <row r="2104">
          <cell r="E2104">
            <v>222728127</v>
          </cell>
          <cell r="F2104">
            <v>45016</v>
          </cell>
          <cell r="G2104">
            <v>0</v>
          </cell>
          <cell r="H2104">
            <v>45016</v>
          </cell>
          <cell r="I2104" t="str">
            <v>Local</v>
          </cell>
          <cell r="J2104" t="str">
            <v>JG601012</v>
          </cell>
          <cell r="K2104">
            <v>1210</v>
          </cell>
        </row>
        <row r="2105">
          <cell r="E2105">
            <v>222728128</v>
          </cell>
          <cell r="F2105">
            <v>45016</v>
          </cell>
          <cell r="G2105">
            <v>0</v>
          </cell>
          <cell r="H2105">
            <v>45016</v>
          </cell>
          <cell r="I2105" t="str">
            <v>Local</v>
          </cell>
          <cell r="J2105" t="str">
            <v>JL601010</v>
          </cell>
          <cell r="K2105">
            <v>1220</v>
          </cell>
        </row>
        <row r="2106">
          <cell r="E2106">
            <v>222728129</v>
          </cell>
          <cell r="F2106">
            <v>45016</v>
          </cell>
          <cell r="G2106">
            <v>0</v>
          </cell>
          <cell r="H2106">
            <v>45016</v>
          </cell>
          <cell r="I2106" t="str">
            <v>Local</v>
          </cell>
          <cell r="J2106">
            <v>39213319</v>
          </cell>
          <cell r="K2106">
            <v>8900</v>
          </cell>
        </row>
        <row r="2107">
          <cell r="E2107">
            <v>222728130</v>
          </cell>
          <cell r="F2107">
            <v>45016</v>
          </cell>
          <cell r="G2107">
            <v>0</v>
          </cell>
          <cell r="H2107">
            <v>45016</v>
          </cell>
          <cell r="I2107" t="str">
            <v>Local</v>
          </cell>
          <cell r="J2107" t="str">
            <v>AP101226</v>
          </cell>
          <cell r="K2107">
            <v>9100</v>
          </cell>
        </row>
        <row r="2108">
          <cell r="E2108">
            <v>222728131</v>
          </cell>
          <cell r="F2108">
            <v>45016</v>
          </cell>
          <cell r="G2108">
            <v>0</v>
          </cell>
          <cell r="H2108">
            <v>45016</v>
          </cell>
          <cell r="I2108" t="str">
            <v>Local</v>
          </cell>
          <cell r="J2108">
            <v>39187019</v>
          </cell>
          <cell r="K2108">
            <v>13000</v>
          </cell>
        </row>
        <row r="2109">
          <cell r="E2109">
            <v>232700215</v>
          </cell>
          <cell r="F2109">
            <v>45020</v>
          </cell>
          <cell r="G2109">
            <v>0</v>
          </cell>
          <cell r="H2109">
            <v>45020</v>
          </cell>
          <cell r="I2109" t="str">
            <v>Local</v>
          </cell>
          <cell r="J2109">
            <v>39174419</v>
          </cell>
          <cell r="K2109">
            <v>20000</v>
          </cell>
        </row>
        <row r="2110">
          <cell r="E2110">
            <v>232700216</v>
          </cell>
          <cell r="F2110">
            <v>45020</v>
          </cell>
          <cell r="G2110">
            <v>0</v>
          </cell>
          <cell r="H2110">
            <v>45020</v>
          </cell>
          <cell r="I2110" t="str">
            <v>Local</v>
          </cell>
          <cell r="J2110">
            <v>39191719</v>
          </cell>
          <cell r="K2110">
            <v>14654</v>
          </cell>
        </row>
        <row r="2111">
          <cell r="E2111">
            <v>232700217</v>
          </cell>
          <cell r="F2111">
            <v>45020</v>
          </cell>
          <cell r="G2111">
            <v>0</v>
          </cell>
          <cell r="H2111">
            <v>45020</v>
          </cell>
          <cell r="I2111" t="str">
            <v>Local</v>
          </cell>
          <cell r="J2111" t="str">
            <v>AP101268</v>
          </cell>
          <cell r="K2111">
            <v>16000</v>
          </cell>
        </row>
        <row r="2112">
          <cell r="E2112">
            <v>232700218</v>
          </cell>
          <cell r="F2112">
            <v>45020</v>
          </cell>
          <cell r="G2112">
            <v>0</v>
          </cell>
          <cell r="H2112">
            <v>45020</v>
          </cell>
          <cell r="I2112" t="str">
            <v>Local</v>
          </cell>
          <cell r="J2112">
            <v>39174419</v>
          </cell>
          <cell r="K2112">
            <v>25000</v>
          </cell>
        </row>
        <row r="2113">
          <cell r="E2113">
            <v>232700219</v>
          </cell>
          <cell r="F2113">
            <v>45020</v>
          </cell>
          <cell r="G2113">
            <v>0</v>
          </cell>
          <cell r="H2113">
            <v>45020</v>
          </cell>
          <cell r="I2113" t="str">
            <v>Local</v>
          </cell>
          <cell r="J2113">
            <v>39101621</v>
          </cell>
          <cell r="K2113">
            <v>1375</v>
          </cell>
        </row>
        <row r="2114">
          <cell r="E2114">
            <v>232700220</v>
          </cell>
          <cell r="F2114">
            <v>45020</v>
          </cell>
          <cell r="G2114">
            <v>0</v>
          </cell>
          <cell r="H2114">
            <v>45020</v>
          </cell>
          <cell r="I2114" t="str">
            <v>Local</v>
          </cell>
          <cell r="J2114">
            <v>39102021</v>
          </cell>
          <cell r="K2114">
            <v>3560</v>
          </cell>
        </row>
        <row r="2115">
          <cell r="E2115">
            <v>232700221</v>
          </cell>
          <cell r="F2115">
            <v>45020</v>
          </cell>
          <cell r="G2115">
            <v>0</v>
          </cell>
          <cell r="H2115">
            <v>45020</v>
          </cell>
          <cell r="I2115" t="str">
            <v>Local</v>
          </cell>
          <cell r="J2115">
            <v>39102121</v>
          </cell>
          <cell r="K2115">
            <v>328</v>
          </cell>
        </row>
        <row r="2116">
          <cell r="E2116">
            <v>232700222</v>
          </cell>
          <cell r="F2116">
            <v>45020</v>
          </cell>
          <cell r="G2116">
            <v>0</v>
          </cell>
          <cell r="H2116">
            <v>45020</v>
          </cell>
          <cell r="I2116" t="str">
            <v>Local</v>
          </cell>
          <cell r="J2116">
            <v>39104219</v>
          </cell>
          <cell r="K2116">
            <v>2850</v>
          </cell>
        </row>
        <row r="2117">
          <cell r="E2117">
            <v>232700223</v>
          </cell>
          <cell r="F2117">
            <v>45020</v>
          </cell>
          <cell r="G2117">
            <v>0</v>
          </cell>
          <cell r="H2117">
            <v>45020</v>
          </cell>
          <cell r="I2117" t="str">
            <v>Local</v>
          </cell>
          <cell r="J2117">
            <v>39104619</v>
          </cell>
          <cell r="K2117">
            <v>2600</v>
          </cell>
        </row>
        <row r="2118">
          <cell r="E2118">
            <v>232700224</v>
          </cell>
          <cell r="F2118">
            <v>45020</v>
          </cell>
          <cell r="G2118">
            <v>0</v>
          </cell>
          <cell r="H2118">
            <v>45020</v>
          </cell>
          <cell r="I2118" t="str">
            <v>Local</v>
          </cell>
          <cell r="J2118">
            <v>39108019</v>
          </cell>
          <cell r="K2118">
            <v>2000</v>
          </cell>
        </row>
        <row r="2119">
          <cell r="E2119">
            <v>232700225</v>
          </cell>
          <cell r="F2119">
            <v>45020</v>
          </cell>
          <cell r="G2119">
            <v>0</v>
          </cell>
          <cell r="H2119">
            <v>45020</v>
          </cell>
          <cell r="I2119" t="str">
            <v>Local</v>
          </cell>
          <cell r="J2119">
            <v>39171519</v>
          </cell>
          <cell r="K2119">
            <v>2100</v>
          </cell>
        </row>
        <row r="2120">
          <cell r="E2120">
            <v>232700226</v>
          </cell>
          <cell r="F2120">
            <v>45020</v>
          </cell>
          <cell r="G2120">
            <v>0</v>
          </cell>
          <cell r="H2120">
            <v>45020</v>
          </cell>
          <cell r="I2120" t="str">
            <v>Local</v>
          </cell>
          <cell r="J2120" t="str">
            <v>39199819-1</v>
          </cell>
          <cell r="K2120">
            <v>1770</v>
          </cell>
        </row>
        <row r="2121">
          <cell r="E2121">
            <v>232700227</v>
          </cell>
          <cell r="F2121">
            <v>45020</v>
          </cell>
          <cell r="G2121">
            <v>0</v>
          </cell>
          <cell r="H2121">
            <v>45020</v>
          </cell>
          <cell r="I2121" t="str">
            <v>Local</v>
          </cell>
          <cell r="J2121">
            <v>39218919</v>
          </cell>
          <cell r="K2121">
            <v>3060</v>
          </cell>
        </row>
        <row r="2122">
          <cell r="E2122">
            <v>232700228</v>
          </cell>
          <cell r="F2122">
            <v>45020</v>
          </cell>
          <cell r="G2122">
            <v>0</v>
          </cell>
          <cell r="H2122">
            <v>45020</v>
          </cell>
          <cell r="I2122" t="str">
            <v>Local</v>
          </cell>
          <cell r="J2122" t="str">
            <v>AP101074</v>
          </cell>
          <cell r="K2122">
            <v>4500</v>
          </cell>
        </row>
        <row r="2123">
          <cell r="E2123">
            <v>232700229</v>
          </cell>
          <cell r="F2123">
            <v>45020</v>
          </cell>
          <cell r="G2123">
            <v>0</v>
          </cell>
          <cell r="H2123">
            <v>45020</v>
          </cell>
          <cell r="I2123" t="str">
            <v>Local</v>
          </cell>
          <cell r="J2123" t="str">
            <v>CB101009</v>
          </cell>
          <cell r="K2123">
            <v>1000</v>
          </cell>
        </row>
        <row r="2124">
          <cell r="E2124">
            <v>232700230</v>
          </cell>
          <cell r="F2124">
            <v>45020</v>
          </cell>
          <cell r="G2124">
            <v>0</v>
          </cell>
          <cell r="H2124">
            <v>45020</v>
          </cell>
          <cell r="I2124" t="str">
            <v>Local</v>
          </cell>
          <cell r="J2124" t="str">
            <v>JG511029</v>
          </cell>
          <cell r="K2124">
            <v>50</v>
          </cell>
        </row>
        <row r="2125">
          <cell r="E2125">
            <v>232700231</v>
          </cell>
          <cell r="F2125">
            <v>45020</v>
          </cell>
          <cell r="G2125">
            <v>0</v>
          </cell>
          <cell r="H2125">
            <v>45020</v>
          </cell>
          <cell r="I2125" t="str">
            <v>Local</v>
          </cell>
          <cell r="J2125" t="str">
            <v>JU511039</v>
          </cell>
          <cell r="K2125">
            <v>410</v>
          </cell>
        </row>
        <row r="2126">
          <cell r="E2126">
            <v>232700232</v>
          </cell>
          <cell r="F2126">
            <v>45020</v>
          </cell>
          <cell r="G2126">
            <v>0</v>
          </cell>
          <cell r="H2126">
            <v>45020</v>
          </cell>
          <cell r="I2126" t="str">
            <v>Local</v>
          </cell>
          <cell r="J2126" t="str">
            <v>JY511069</v>
          </cell>
          <cell r="K2126">
            <v>333</v>
          </cell>
        </row>
        <row r="2127">
          <cell r="E2127">
            <v>232700233</v>
          </cell>
          <cell r="F2127">
            <v>45020</v>
          </cell>
          <cell r="G2127">
            <v>0</v>
          </cell>
          <cell r="H2127">
            <v>45020</v>
          </cell>
          <cell r="I2127" t="str">
            <v>Local</v>
          </cell>
          <cell r="J2127" t="str">
            <v>JY511128</v>
          </cell>
          <cell r="K2127">
            <v>270</v>
          </cell>
        </row>
        <row r="2128">
          <cell r="E2128">
            <v>232700234</v>
          </cell>
          <cell r="F2128">
            <v>45020</v>
          </cell>
          <cell r="G2128">
            <v>0</v>
          </cell>
          <cell r="H2128">
            <v>45020</v>
          </cell>
          <cell r="I2128" t="str">
            <v>Local</v>
          </cell>
          <cell r="J2128">
            <v>39103519</v>
          </cell>
          <cell r="K2128">
            <v>36000</v>
          </cell>
        </row>
        <row r="2129">
          <cell r="E2129">
            <v>232700235</v>
          </cell>
          <cell r="F2129">
            <v>45020</v>
          </cell>
          <cell r="G2129">
            <v>0</v>
          </cell>
          <cell r="H2129">
            <v>45020</v>
          </cell>
          <cell r="I2129" t="str">
            <v>Local</v>
          </cell>
          <cell r="J2129">
            <v>39149919</v>
          </cell>
          <cell r="K2129">
            <v>7800</v>
          </cell>
        </row>
        <row r="2130">
          <cell r="E2130">
            <v>232700236</v>
          </cell>
          <cell r="F2130">
            <v>45020</v>
          </cell>
          <cell r="G2130">
            <v>0</v>
          </cell>
          <cell r="H2130">
            <v>45020</v>
          </cell>
          <cell r="I2130" t="str">
            <v>Local</v>
          </cell>
          <cell r="J2130">
            <v>39173719</v>
          </cell>
          <cell r="K2130">
            <v>1200</v>
          </cell>
        </row>
        <row r="2131">
          <cell r="E2131">
            <v>232700237</v>
          </cell>
          <cell r="F2131">
            <v>45020</v>
          </cell>
          <cell r="G2131">
            <v>0</v>
          </cell>
          <cell r="H2131">
            <v>45020</v>
          </cell>
          <cell r="I2131" t="str">
            <v>Local</v>
          </cell>
          <cell r="J2131">
            <v>39201719</v>
          </cell>
          <cell r="K2131">
            <v>56000</v>
          </cell>
        </row>
        <row r="2132">
          <cell r="E2132">
            <v>232700238</v>
          </cell>
          <cell r="F2132">
            <v>45020</v>
          </cell>
          <cell r="G2132">
            <v>0</v>
          </cell>
          <cell r="H2132">
            <v>45020</v>
          </cell>
          <cell r="I2132" t="str">
            <v>Local</v>
          </cell>
          <cell r="J2132">
            <v>39219019</v>
          </cell>
          <cell r="K2132">
            <v>1400</v>
          </cell>
        </row>
        <row r="2133">
          <cell r="E2133">
            <v>232700239</v>
          </cell>
          <cell r="F2133">
            <v>45020</v>
          </cell>
          <cell r="G2133">
            <v>0</v>
          </cell>
          <cell r="H2133">
            <v>45020</v>
          </cell>
          <cell r="I2133" t="str">
            <v>Local</v>
          </cell>
          <cell r="J2133" t="str">
            <v>AA101950</v>
          </cell>
          <cell r="K2133">
            <v>5000</v>
          </cell>
        </row>
        <row r="2134">
          <cell r="E2134">
            <v>232700240</v>
          </cell>
          <cell r="F2134">
            <v>45020</v>
          </cell>
          <cell r="G2134">
            <v>0</v>
          </cell>
          <cell r="H2134">
            <v>45020</v>
          </cell>
          <cell r="I2134" t="str">
            <v>Local</v>
          </cell>
          <cell r="J2134" t="str">
            <v>AP101268</v>
          </cell>
          <cell r="K2134">
            <v>2000</v>
          </cell>
        </row>
        <row r="2135">
          <cell r="E2135">
            <v>232700241</v>
          </cell>
          <cell r="F2135">
            <v>45020</v>
          </cell>
          <cell r="G2135">
            <v>0</v>
          </cell>
          <cell r="H2135">
            <v>45020</v>
          </cell>
          <cell r="I2135" t="str">
            <v>Local</v>
          </cell>
          <cell r="J2135" t="str">
            <v>AP121001</v>
          </cell>
          <cell r="K2135">
            <v>1600</v>
          </cell>
        </row>
        <row r="2136">
          <cell r="E2136">
            <v>232700242</v>
          </cell>
          <cell r="F2136">
            <v>45020</v>
          </cell>
          <cell r="G2136">
            <v>0</v>
          </cell>
          <cell r="H2136">
            <v>45020</v>
          </cell>
          <cell r="I2136" t="str">
            <v>Local</v>
          </cell>
          <cell r="J2136" t="str">
            <v>BB121083</v>
          </cell>
          <cell r="K2136">
            <v>4000</v>
          </cell>
        </row>
        <row r="2137">
          <cell r="E2137">
            <v>232700243</v>
          </cell>
          <cell r="F2137">
            <v>45020</v>
          </cell>
          <cell r="G2137">
            <v>0</v>
          </cell>
          <cell r="H2137">
            <v>45020</v>
          </cell>
          <cell r="I2137" t="str">
            <v>Local</v>
          </cell>
          <cell r="J2137" t="str">
            <v>BF551613</v>
          </cell>
          <cell r="K2137">
            <v>3000</v>
          </cell>
        </row>
        <row r="2138">
          <cell r="E2138">
            <v>232700244</v>
          </cell>
          <cell r="F2138">
            <v>45020</v>
          </cell>
          <cell r="G2138">
            <v>0</v>
          </cell>
          <cell r="H2138">
            <v>45020</v>
          </cell>
          <cell r="I2138" t="str">
            <v>Local</v>
          </cell>
          <cell r="J2138" t="str">
            <v>CB101009</v>
          </cell>
          <cell r="K2138">
            <v>10500</v>
          </cell>
        </row>
        <row r="2139">
          <cell r="E2139">
            <v>232700245</v>
          </cell>
          <cell r="F2139">
            <v>45020</v>
          </cell>
          <cell r="G2139">
            <v>0</v>
          </cell>
          <cell r="H2139">
            <v>45020</v>
          </cell>
          <cell r="I2139" t="str">
            <v>Local</v>
          </cell>
          <cell r="J2139" t="str">
            <v>JL511001</v>
          </cell>
          <cell r="K2139">
            <v>200</v>
          </cell>
        </row>
        <row r="2140">
          <cell r="E2140">
            <v>232700246</v>
          </cell>
          <cell r="F2140">
            <v>45020</v>
          </cell>
          <cell r="G2140">
            <v>0</v>
          </cell>
          <cell r="H2140">
            <v>45020</v>
          </cell>
          <cell r="I2140" t="str">
            <v>Local</v>
          </cell>
          <cell r="J2140" t="str">
            <v>JL511042</v>
          </cell>
          <cell r="K2140">
            <v>100</v>
          </cell>
        </row>
        <row r="2141">
          <cell r="E2141">
            <v>232700247</v>
          </cell>
          <cell r="F2141">
            <v>45020</v>
          </cell>
          <cell r="G2141">
            <v>0</v>
          </cell>
          <cell r="H2141">
            <v>45020</v>
          </cell>
          <cell r="I2141" t="str">
            <v>Local</v>
          </cell>
          <cell r="J2141" t="str">
            <v>JY511128</v>
          </cell>
          <cell r="K2141">
            <v>95</v>
          </cell>
        </row>
        <row r="2142">
          <cell r="E2142">
            <v>232700248</v>
          </cell>
          <cell r="F2142">
            <v>45020</v>
          </cell>
          <cell r="G2142">
            <v>0</v>
          </cell>
          <cell r="H2142">
            <v>45020</v>
          </cell>
          <cell r="I2142" t="str">
            <v>Local</v>
          </cell>
          <cell r="J2142">
            <v>39153519</v>
          </cell>
          <cell r="K2142">
            <v>4400</v>
          </cell>
        </row>
        <row r="2143">
          <cell r="E2143">
            <v>232700249</v>
          </cell>
          <cell r="F2143">
            <v>45020</v>
          </cell>
          <cell r="G2143">
            <v>0</v>
          </cell>
          <cell r="H2143">
            <v>45020</v>
          </cell>
          <cell r="I2143" t="str">
            <v>Local</v>
          </cell>
          <cell r="J2143">
            <v>39171619</v>
          </cell>
          <cell r="K2143">
            <v>10000</v>
          </cell>
        </row>
        <row r="2144">
          <cell r="E2144">
            <v>232700250</v>
          </cell>
          <cell r="F2144">
            <v>45020</v>
          </cell>
          <cell r="G2144">
            <v>0</v>
          </cell>
          <cell r="H2144">
            <v>45020</v>
          </cell>
          <cell r="I2144" t="str">
            <v>Local</v>
          </cell>
          <cell r="J2144">
            <v>39201619</v>
          </cell>
          <cell r="K2144">
            <v>150</v>
          </cell>
        </row>
        <row r="2145">
          <cell r="E2145">
            <v>232700251</v>
          </cell>
          <cell r="F2145">
            <v>45020</v>
          </cell>
          <cell r="G2145">
            <v>0</v>
          </cell>
          <cell r="H2145">
            <v>45020</v>
          </cell>
          <cell r="I2145" t="str">
            <v>Local</v>
          </cell>
          <cell r="J2145" t="str">
            <v>BB103748</v>
          </cell>
          <cell r="K2145">
            <v>400</v>
          </cell>
        </row>
        <row r="2146">
          <cell r="E2146">
            <v>232700252</v>
          </cell>
          <cell r="F2146">
            <v>45020</v>
          </cell>
          <cell r="G2146">
            <v>0</v>
          </cell>
          <cell r="H2146">
            <v>45020</v>
          </cell>
          <cell r="I2146" t="str">
            <v>Local</v>
          </cell>
          <cell r="J2146" t="str">
            <v>JE581435</v>
          </cell>
          <cell r="K2146">
            <v>30</v>
          </cell>
        </row>
        <row r="2147">
          <cell r="E2147">
            <v>232700253</v>
          </cell>
          <cell r="F2147">
            <v>45020</v>
          </cell>
          <cell r="G2147">
            <v>0</v>
          </cell>
          <cell r="H2147">
            <v>45020</v>
          </cell>
          <cell r="I2147" t="str">
            <v>Local</v>
          </cell>
          <cell r="J2147" t="str">
            <v>JG122012</v>
          </cell>
          <cell r="K2147">
            <v>2400</v>
          </cell>
        </row>
        <row r="2148">
          <cell r="E2148">
            <v>232700106</v>
          </cell>
          <cell r="F2148">
            <v>45019</v>
          </cell>
          <cell r="G2148">
            <v>0</v>
          </cell>
          <cell r="H2148">
            <v>45019</v>
          </cell>
          <cell r="I2148" t="str">
            <v>Local</v>
          </cell>
          <cell r="J2148" t="str">
            <v>AE11000171</v>
          </cell>
          <cell r="K2148">
            <v>2400</v>
          </cell>
        </row>
        <row r="2149">
          <cell r="E2149">
            <v>232700107</v>
          </cell>
          <cell r="F2149">
            <v>45019</v>
          </cell>
          <cell r="G2149">
            <v>0</v>
          </cell>
          <cell r="H2149">
            <v>45019</v>
          </cell>
          <cell r="I2149" t="str">
            <v>Local</v>
          </cell>
          <cell r="J2149" t="str">
            <v>AE11000258</v>
          </cell>
          <cell r="K2149">
            <v>2000</v>
          </cell>
        </row>
        <row r="2150">
          <cell r="E2150">
            <v>232700108</v>
          </cell>
          <cell r="F2150">
            <v>45019</v>
          </cell>
          <cell r="G2150">
            <v>0</v>
          </cell>
          <cell r="H2150">
            <v>45019</v>
          </cell>
          <cell r="I2150" t="str">
            <v>Local</v>
          </cell>
          <cell r="J2150" t="str">
            <v>AE11002135</v>
          </cell>
          <cell r="K2150">
            <v>4000</v>
          </cell>
        </row>
        <row r="2151">
          <cell r="E2151">
            <v>232700109</v>
          </cell>
          <cell r="F2151">
            <v>45019</v>
          </cell>
          <cell r="G2151">
            <v>0</v>
          </cell>
          <cell r="H2151">
            <v>45019</v>
          </cell>
          <cell r="I2151" t="str">
            <v>Local</v>
          </cell>
          <cell r="J2151" t="str">
            <v>AE11000172</v>
          </cell>
          <cell r="K2151">
            <v>6000</v>
          </cell>
        </row>
        <row r="2152">
          <cell r="E2152">
            <v>232700110</v>
          </cell>
          <cell r="F2152">
            <v>45019</v>
          </cell>
          <cell r="G2152">
            <v>0</v>
          </cell>
          <cell r="H2152">
            <v>45019</v>
          </cell>
          <cell r="I2152" t="str">
            <v>Local</v>
          </cell>
          <cell r="J2152" t="str">
            <v>AE11004847</v>
          </cell>
          <cell r="K2152">
            <v>2000</v>
          </cell>
        </row>
        <row r="2153">
          <cell r="E2153">
            <v>232700111</v>
          </cell>
          <cell r="F2153">
            <v>45019</v>
          </cell>
          <cell r="G2153">
            <v>0</v>
          </cell>
          <cell r="H2153">
            <v>45019</v>
          </cell>
          <cell r="I2153" t="str">
            <v>Local</v>
          </cell>
          <cell r="J2153" t="str">
            <v>AE11000273</v>
          </cell>
          <cell r="K2153">
            <v>2000</v>
          </cell>
        </row>
        <row r="2154">
          <cell r="E2154">
            <v>232700112</v>
          </cell>
          <cell r="F2154">
            <v>45019</v>
          </cell>
          <cell r="G2154">
            <v>0</v>
          </cell>
          <cell r="H2154">
            <v>45019</v>
          </cell>
          <cell r="I2154" t="str">
            <v>Local</v>
          </cell>
          <cell r="J2154" t="str">
            <v>AE11005179</v>
          </cell>
          <cell r="K2154">
            <v>1000</v>
          </cell>
        </row>
        <row r="2155">
          <cell r="E2155">
            <v>232700113</v>
          </cell>
          <cell r="F2155">
            <v>45019</v>
          </cell>
          <cell r="G2155">
            <v>0</v>
          </cell>
          <cell r="H2155">
            <v>45019</v>
          </cell>
          <cell r="I2155" t="str">
            <v>Local</v>
          </cell>
          <cell r="J2155" t="str">
            <v>AE11000022</v>
          </cell>
          <cell r="K2155">
            <v>8000</v>
          </cell>
        </row>
        <row r="2156">
          <cell r="E2156">
            <v>232700156</v>
          </cell>
          <cell r="F2156">
            <v>45020</v>
          </cell>
          <cell r="G2156">
            <v>0</v>
          </cell>
          <cell r="H2156">
            <v>45020</v>
          </cell>
          <cell r="I2156" t="str">
            <v>Local</v>
          </cell>
          <cell r="J2156" t="str">
            <v>AE11002135</v>
          </cell>
          <cell r="K2156">
            <v>6000</v>
          </cell>
        </row>
        <row r="2157">
          <cell r="E2157">
            <v>232700157</v>
          </cell>
          <cell r="F2157">
            <v>45020</v>
          </cell>
          <cell r="G2157">
            <v>0</v>
          </cell>
          <cell r="H2157">
            <v>45020</v>
          </cell>
          <cell r="I2157" t="str">
            <v>Local</v>
          </cell>
          <cell r="J2157" t="str">
            <v>AE11000273</v>
          </cell>
          <cell r="K2157">
            <v>2000</v>
          </cell>
        </row>
        <row r="2158">
          <cell r="E2158">
            <v>232700158</v>
          </cell>
          <cell r="F2158">
            <v>45020</v>
          </cell>
          <cell r="G2158">
            <v>0</v>
          </cell>
          <cell r="H2158">
            <v>45020</v>
          </cell>
          <cell r="I2158" t="str">
            <v>Local</v>
          </cell>
          <cell r="J2158" t="str">
            <v>AE11000171</v>
          </cell>
          <cell r="K2158">
            <v>2400</v>
          </cell>
        </row>
        <row r="2159">
          <cell r="E2159">
            <v>232700159</v>
          </cell>
          <cell r="F2159">
            <v>45020</v>
          </cell>
          <cell r="G2159">
            <v>0</v>
          </cell>
          <cell r="H2159">
            <v>45020</v>
          </cell>
          <cell r="I2159" t="str">
            <v>Local</v>
          </cell>
          <cell r="J2159" t="str">
            <v>AE11000172</v>
          </cell>
          <cell r="K2159">
            <v>6000</v>
          </cell>
        </row>
        <row r="2160">
          <cell r="E2160">
            <v>232700160</v>
          </cell>
          <cell r="F2160">
            <v>45020</v>
          </cell>
          <cell r="G2160">
            <v>0</v>
          </cell>
          <cell r="H2160">
            <v>45020</v>
          </cell>
          <cell r="I2160" t="str">
            <v>Local</v>
          </cell>
          <cell r="J2160" t="str">
            <v>AE11004847</v>
          </cell>
          <cell r="K2160">
            <v>2000</v>
          </cell>
        </row>
        <row r="2161">
          <cell r="E2161">
            <v>232700280</v>
          </cell>
          <cell r="F2161">
            <v>45020</v>
          </cell>
          <cell r="G2161">
            <v>0</v>
          </cell>
          <cell r="H2161">
            <v>45020</v>
          </cell>
          <cell r="I2161" t="str">
            <v>Local</v>
          </cell>
          <cell r="J2161" t="str">
            <v>AE11005179</v>
          </cell>
          <cell r="K2161">
            <v>1000</v>
          </cell>
        </row>
        <row r="2162">
          <cell r="E2162">
            <v>232700281</v>
          </cell>
          <cell r="F2162">
            <v>45020</v>
          </cell>
          <cell r="G2162">
            <v>0</v>
          </cell>
          <cell r="H2162">
            <v>45020</v>
          </cell>
          <cell r="I2162" t="str">
            <v>Local</v>
          </cell>
          <cell r="J2162" t="str">
            <v>AE11002135</v>
          </cell>
          <cell r="K2162">
            <v>2000</v>
          </cell>
        </row>
        <row r="2163">
          <cell r="E2163">
            <v>232700282</v>
          </cell>
          <cell r="F2163">
            <v>45020</v>
          </cell>
          <cell r="G2163">
            <v>0</v>
          </cell>
          <cell r="H2163">
            <v>45020</v>
          </cell>
          <cell r="I2163" t="str">
            <v>Local</v>
          </cell>
          <cell r="J2163" t="str">
            <v>AE11002135</v>
          </cell>
          <cell r="K2163">
            <v>2000</v>
          </cell>
        </row>
        <row r="2164">
          <cell r="E2164">
            <v>232700283</v>
          </cell>
          <cell r="F2164">
            <v>45020</v>
          </cell>
          <cell r="G2164">
            <v>0</v>
          </cell>
          <cell r="H2164">
            <v>45020</v>
          </cell>
          <cell r="I2164" t="str">
            <v>Local</v>
          </cell>
          <cell r="J2164" t="str">
            <v>AE11000171</v>
          </cell>
          <cell r="K2164">
            <v>2400</v>
          </cell>
        </row>
        <row r="2165">
          <cell r="E2165">
            <v>232700284</v>
          </cell>
          <cell r="F2165">
            <v>45020</v>
          </cell>
          <cell r="G2165">
            <v>0</v>
          </cell>
          <cell r="H2165">
            <v>45020</v>
          </cell>
          <cell r="I2165" t="str">
            <v>Local</v>
          </cell>
          <cell r="J2165" t="str">
            <v>AE11000172</v>
          </cell>
          <cell r="K2165">
            <v>2000</v>
          </cell>
        </row>
        <row r="2166">
          <cell r="E2166">
            <v>232700285</v>
          </cell>
          <cell r="F2166">
            <v>45020</v>
          </cell>
          <cell r="G2166">
            <v>0</v>
          </cell>
          <cell r="H2166">
            <v>45020</v>
          </cell>
          <cell r="I2166" t="str">
            <v>Local</v>
          </cell>
          <cell r="J2166" t="str">
            <v>AE11004847</v>
          </cell>
          <cell r="K2166">
            <v>2000</v>
          </cell>
        </row>
        <row r="2167">
          <cell r="E2167">
            <v>232700286</v>
          </cell>
          <cell r="F2167">
            <v>45020</v>
          </cell>
          <cell r="G2167">
            <v>0</v>
          </cell>
          <cell r="H2167">
            <v>45020</v>
          </cell>
          <cell r="I2167" t="str">
            <v>Local</v>
          </cell>
          <cell r="J2167" t="str">
            <v>AE11004847</v>
          </cell>
          <cell r="K2167">
            <v>2000</v>
          </cell>
        </row>
        <row r="2168">
          <cell r="E2168">
            <v>232700287</v>
          </cell>
          <cell r="F2168">
            <v>45020</v>
          </cell>
          <cell r="G2168">
            <v>0</v>
          </cell>
          <cell r="H2168">
            <v>45020</v>
          </cell>
          <cell r="I2168" t="str">
            <v>Local</v>
          </cell>
          <cell r="J2168" t="str">
            <v>AE11005179</v>
          </cell>
          <cell r="K2168">
            <v>1000</v>
          </cell>
        </row>
        <row r="2169">
          <cell r="E2169">
            <v>232700288</v>
          </cell>
          <cell r="F2169">
            <v>45020</v>
          </cell>
          <cell r="G2169">
            <v>0</v>
          </cell>
          <cell r="H2169">
            <v>45020</v>
          </cell>
          <cell r="I2169" t="str">
            <v>Local</v>
          </cell>
          <cell r="J2169" t="str">
            <v>AE11002135</v>
          </cell>
          <cell r="K2169">
            <v>2000</v>
          </cell>
        </row>
        <row r="2170">
          <cell r="E2170">
            <v>232700289</v>
          </cell>
          <cell r="F2170">
            <v>45020</v>
          </cell>
          <cell r="G2170">
            <v>0</v>
          </cell>
          <cell r="H2170">
            <v>45020</v>
          </cell>
          <cell r="I2170" t="str">
            <v>Local</v>
          </cell>
          <cell r="J2170" t="str">
            <v>AE11000172</v>
          </cell>
          <cell r="K2170">
            <v>2000</v>
          </cell>
        </row>
        <row r="2171">
          <cell r="E2171">
            <v>232700450</v>
          </cell>
          <cell r="F2171">
            <v>45023</v>
          </cell>
          <cell r="G2171">
            <v>0</v>
          </cell>
          <cell r="H2171">
            <v>45023</v>
          </cell>
          <cell r="I2171" t="str">
            <v>Local</v>
          </cell>
          <cell r="J2171" t="str">
            <v>AE11002135</v>
          </cell>
          <cell r="K2171">
            <v>4000</v>
          </cell>
        </row>
        <row r="2172">
          <cell r="E2172">
            <v>232700451</v>
          </cell>
          <cell r="F2172">
            <v>45023</v>
          </cell>
          <cell r="G2172">
            <v>0</v>
          </cell>
          <cell r="H2172">
            <v>45023</v>
          </cell>
          <cell r="I2172" t="str">
            <v>Local</v>
          </cell>
          <cell r="J2172" t="str">
            <v>AE11004847</v>
          </cell>
          <cell r="K2172">
            <v>4000</v>
          </cell>
        </row>
        <row r="2173">
          <cell r="E2173">
            <v>232700452</v>
          </cell>
          <cell r="F2173">
            <v>45023</v>
          </cell>
          <cell r="G2173">
            <v>0</v>
          </cell>
          <cell r="H2173">
            <v>45023</v>
          </cell>
          <cell r="I2173" t="str">
            <v>Local</v>
          </cell>
          <cell r="J2173" t="str">
            <v>AE11000273</v>
          </cell>
          <cell r="K2173">
            <v>2000</v>
          </cell>
        </row>
        <row r="2174">
          <cell r="E2174">
            <v>232700453</v>
          </cell>
          <cell r="F2174">
            <v>45023</v>
          </cell>
          <cell r="G2174">
            <v>0</v>
          </cell>
          <cell r="H2174">
            <v>45023</v>
          </cell>
          <cell r="I2174" t="str">
            <v>Local</v>
          </cell>
          <cell r="J2174" t="str">
            <v>AE11000172</v>
          </cell>
          <cell r="K2174">
            <v>4000</v>
          </cell>
        </row>
        <row r="2175">
          <cell r="E2175">
            <v>232700609</v>
          </cell>
          <cell r="F2175">
            <v>45024</v>
          </cell>
          <cell r="G2175">
            <v>0</v>
          </cell>
          <cell r="H2175">
            <v>45024</v>
          </cell>
          <cell r="I2175" t="str">
            <v>Local</v>
          </cell>
          <cell r="J2175" t="str">
            <v>AE11000171</v>
          </cell>
          <cell r="K2175">
            <v>2400</v>
          </cell>
        </row>
        <row r="2176">
          <cell r="E2176">
            <v>232700610</v>
          </cell>
          <cell r="F2176">
            <v>45024</v>
          </cell>
          <cell r="G2176">
            <v>0</v>
          </cell>
          <cell r="H2176">
            <v>45024</v>
          </cell>
          <cell r="I2176" t="str">
            <v>Local</v>
          </cell>
          <cell r="J2176" t="str">
            <v>AE11002135</v>
          </cell>
          <cell r="K2176">
            <v>2000</v>
          </cell>
        </row>
        <row r="2177">
          <cell r="E2177">
            <v>232700611</v>
          </cell>
          <cell r="F2177">
            <v>45024</v>
          </cell>
          <cell r="G2177">
            <v>0</v>
          </cell>
          <cell r="H2177">
            <v>45024</v>
          </cell>
          <cell r="I2177" t="str">
            <v>Local</v>
          </cell>
          <cell r="J2177" t="str">
            <v>AE11000172</v>
          </cell>
          <cell r="K2177">
            <v>2000</v>
          </cell>
        </row>
        <row r="2178">
          <cell r="E2178">
            <v>232700612</v>
          </cell>
          <cell r="F2178">
            <v>45024</v>
          </cell>
          <cell r="G2178">
            <v>0</v>
          </cell>
          <cell r="H2178">
            <v>45024</v>
          </cell>
          <cell r="I2178" t="str">
            <v>Local</v>
          </cell>
          <cell r="J2178" t="str">
            <v>AE11004847</v>
          </cell>
          <cell r="K2178">
            <v>2000</v>
          </cell>
        </row>
        <row r="2179">
          <cell r="E2179">
            <v>232700613</v>
          </cell>
          <cell r="F2179">
            <v>45024</v>
          </cell>
          <cell r="G2179">
            <v>0</v>
          </cell>
          <cell r="H2179">
            <v>45024</v>
          </cell>
          <cell r="I2179" t="str">
            <v>Local</v>
          </cell>
          <cell r="J2179" t="str">
            <v>AE11002135</v>
          </cell>
          <cell r="K2179">
            <v>2000</v>
          </cell>
        </row>
        <row r="2180">
          <cell r="E2180">
            <v>232700614</v>
          </cell>
          <cell r="F2180">
            <v>45024</v>
          </cell>
          <cell r="G2180">
            <v>0</v>
          </cell>
          <cell r="H2180">
            <v>45024</v>
          </cell>
          <cell r="I2180" t="str">
            <v>Local</v>
          </cell>
          <cell r="J2180" t="str">
            <v>AE11000172</v>
          </cell>
          <cell r="K2180">
            <v>2000</v>
          </cell>
        </row>
        <row r="2181">
          <cell r="E2181">
            <v>232700680</v>
          </cell>
          <cell r="F2181">
            <v>45026</v>
          </cell>
          <cell r="G2181">
            <v>0</v>
          </cell>
          <cell r="H2181">
            <v>45026</v>
          </cell>
          <cell r="I2181" t="str">
            <v>Local</v>
          </cell>
          <cell r="J2181" t="str">
            <v>AE11000258</v>
          </cell>
          <cell r="K2181">
            <v>2000</v>
          </cell>
        </row>
        <row r="2182">
          <cell r="E2182">
            <v>232700805</v>
          </cell>
          <cell r="F2182">
            <v>45027</v>
          </cell>
          <cell r="G2182">
            <v>0</v>
          </cell>
          <cell r="H2182">
            <v>45027</v>
          </cell>
          <cell r="I2182" t="str">
            <v>Local</v>
          </cell>
          <cell r="J2182" t="str">
            <v>AE11001888</v>
          </cell>
          <cell r="K2182">
            <v>1400</v>
          </cell>
        </row>
        <row r="2183">
          <cell r="E2183">
            <v>232700806</v>
          </cell>
          <cell r="F2183">
            <v>45027</v>
          </cell>
          <cell r="G2183">
            <v>0</v>
          </cell>
          <cell r="H2183">
            <v>45027</v>
          </cell>
          <cell r="I2183" t="str">
            <v>Local</v>
          </cell>
          <cell r="J2183" t="str">
            <v>AE11005179</v>
          </cell>
          <cell r="K2183">
            <v>1000</v>
          </cell>
        </row>
        <row r="2184">
          <cell r="E2184">
            <v>232700807</v>
          </cell>
          <cell r="F2184">
            <v>45027</v>
          </cell>
          <cell r="G2184">
            <v>0</v>
          </cell>
          <cell r="H2184">
            <v>45027</v>
          </cell>
          <cell r="I2184" t="str">
            <v>Local</v>
          </cell>
          <cell r="J2184" t="str">
            <v>AE11000273</v>
          </cell>
          <cell r="K2184">
            <v>1000</v>
          </cell>
        </row>
        <row r="2185">
          <cell r="E2185">
            <v>232700808</v>
          </cell>
          <cell r="F2185">
            <v>45027</v>
          </cell>
          <cell r="G2185">
            <v>0</v>
          </cell>
          <cell r="H2185">
            <v>45027</v>
          </cell>
          <cell r="I2185" t="str">
            <v>Local</v>
          </cell>
          <cell r="J2185" t="str">
            <v>AE11002135</v>
          </cell>
          <cell r="K2185">
            <v>4000</v>
          </cell>
        </row>
        <row r="2186">
          <cell r="E2186">
            <v>232700809</v>
          </cell>
          <cell r="F2186">
            <v>45027</v>
          </cell>
          <cell r="G2186">
            <v>0</v>
          </cell>
          <cell r="H2186">
            <v>45027</v>
          </cell>
          <cell r="I2186" t="str">
            <v>Local</v>
          </cell>
          <cell r="J2186" t="str">
            <v>AE11000172</v>
          </cell>
          <cell r="K2186">
            <v>4000</v>
          </cell>
        </row>
        <row r="2187">
          <cell r="E2187">
            <v>232700810</v>
          </cell>
          <cell r="F2187">
            <v>45027</v>
          </cell>
          <cell r="G2187">
            <v>0</v>
          </cell>
          <cell r="H2187">
            <v>45027</v>
          </cell>
          <cell r="I2187" t="str">
            <v>Local</v>
          </cell>
          <cell r="J2187" t="str">
            <v>AE11004847</v>
          </cell>
          <cell r="K2187">
            <v>4000</v>
          </cell>
        </row>
        <row r="2188">
          <cell r="E2188">
            <v>232700885</v>
          </cell>
          <cell r="F2188">
            <v>45028</v>
          </cell>
          <cell r="G2188">
            <v>0</v>
          </cell>
          <cell r="H2188">
            <v>45028</v>
          </cell>
          <cell r="I2188" t="str">
            <v>Local</v>
          </cell>
          <cell r="J2188" t="str">
            <v>AE11000022</v>
          </cell>
          <cell r="K2188">
            <v>8000</v>
          </cell>
        </row>
        <row r="2189">
          <cell r="E2189">
            <v>232701240</v>
          </cell>
          <cell r="F2189">
            <v>45033</v>
          </cell>
          <cell r="G2189">
            <v>0</v>
          </cell>
          <cell r="H2189">
            <v>45033</v>
          </cell>
          <cell r="I2189" t="str">
            <v>Local</v>
          </cell>
          <cell r="J2189" t="str">
            <v>AE11001888</v>
          </cell>
          <cell r="K2189">
            <v>1400</v>
          </cell>
        </row>
        <row r="2190">
          <cell r="E2190">
            <v>232701241</v>
          </cell>
          <cell r="F2190">
            <v>45033</v>
          </cell>
          <cell r="G2190">
            <v>0</v>
          </cell>
          <cell r="H2190">
            <v>45033</v>
          </cell>
          <cell r="I2190" t="str">
            <v>Local</v>
          </cell>
          <cell r="J2190" t="str">
            <v>AE11002135</v>
          </cell>
          <cell r="K2190">
            <v>4000</v>
          </cell>
        </row>
        <row r="2191">
          <cell r="E2191">
            <v>232701242</v>
          </cell>
          <cell r="F2191">
            <v>45033</v>
          </cell>
          <cell r="G2191">
            <v>0</v>
          </cell>
          <cell r="H2191">
            <v>45033</v>
          </cell>
          <cell r="I2191" t="str">
            <v>Local</v>
          </cell>
          <cell r="J2191" t="str">
            <v>AE11000273</v>
          </cell>
          <cell r="K2191">
            <v>1000</v>
          </cell>
        </row>
        <row r="2192">
          <cell r="E2192">
            <v>232701243</v>
          </cell>
          <cell r="F2192">
            <v>45033</v>
          </cell>
          <cell r="G2192">
            <v>0</v>
          </cell>
          <cell r="H2192">
            <v>45033</v>
          </cell>
          <cell r="I2192" t="str">
            <v>Local</v>
          </cell>
          <cell r="J2192" t="str">
            <v>AE11000172</v>
          </cell>
          <cell r="K2192">
            <v>4000</v>
          </cell>
        </row>
        <row r="2193">
          <cell r="E2193">
            <v>232701244</v>
          </cell>
          <cell r="F2193">
            <v>45033</v>
          </cell>
          <cell r="G2193">
            <v>0</v>
          </cell>
          <cell r="H2193">
            <v>45033</v>
          </cell>
          <cell r="I2193" t="str">
            <v>Local</v>
          </cell>
          <cell r="J2193" t="str">
            <v>AE11005179</v>
          </cell>
          <cell r="K2193">
            <v>2000</v>
          </cell>
        </row>
        <row r="2194">
          <cell r="E2194">
            <v>232701245</v>
          </cell>
          <cell r="F2194">
            <v>45033</v>
          </cell>
          <cell r="G2194">
            <v>0</v>
          </cell>
          <cell r="H2194">
            <v>45033</v>
          </cell>
          <cell r="I2194" t="str">
            <v>Local</v>
          </cell>
          <cell r="J2194" t="str">
            <v>AE11004847</v>
          </cell>
          <cell r="K2194">
            <v>2000</v>
          </cell>
        </row>
        <row r="2195">
          <cell r="E2195">
            <v>232701247</v>
          </cell>
          <cell r="F2195">
            <v>45033</v>
          </cell>
          <cell r="G2195">
            <v>0</v>
          </cell>
          <cell r="H2195">
            <v>45033</v>
          </cell>
          <cell r="I2195" t="str">
            <v>Local</v>
          </cell>
          <cell r="J2195" t="str">
            <v>AE11000258</v>
          </cell>
          <cell r="K2195">
            <v>1000</v>
          </cell>
        </row>
        <row r="2196">
          <cell r="E2196">
            <v>232701571</v>
          </cell>
          <cell r="F2196">
            <v>45037</v>
          </cell>
          <cell r="G2196">
            <v>0</v>
          </cell>
          <cell r="H2196">
            <v>45037</v>
          </cell>
          <cell r="I2196" t="str">
            <v>Local</v>
          </cell>
          <cell r="J2196" t="str">
            <v>AE11001888</v>
          </cell>
          <cell r="K2196">
            <v>2100</v>
          </cell>
        </row>
        <row r="2197">
          <cell r="E2197">
            <v>232701572</v>
          </cell>
          <cell r="F2197">
            <v>45037</v>
          </cell>
          <cell r="G2197">
            <v>0</v>
          </cell>
          <cell r="H2197">
            <v>45037</v>
          </cell>
          <cell r="I2197" t="str">
            <v>Local</v>
          </cell>
          <cell r="J2197" t="str">
            <v>AE11002135</v>
          </cell>
          <cell r="K2197">
            <v>6000</v>
          </cell>
        </row>
        <row r="2198">
          <cell r="E2198">
            <v>232701573</v>
          </cell>
          <cell r="F2198">
            <v>45037</v>
          </cell>
          <cell r="G2198">
            <v>0</v>
          </cell>
          <cell r="H2198">
            <v>45037</v>
          </cell>
          <cell r="I2198" t="str">
            <v>Local</v>
          </cell>
          <cell r="J2198" t="str">
            <v>AE11000273</v>
          </cell>
          <cell r="K2198">
            <v>2000</v>
          </cell>
        </row>
        <row r="2199">
          <cell r="E2199">
            <v>232701574</v>
          </cell>
          <cell r="F2199">
            <v>45037</v>
          </cell>
          <cell r="G2199">
            <v>0</v>
          </cell>
          <cell r="H2199">
            <v>45037</v>
          </cell>
          <cell r="I2199" t="str">
            <v>Local</v>
          </cell>
          <cell r="J2199" t="str">
            <v>AE11000172</v>
          </cell>
          <cell r="K2199">
            <v>6000</v>
          </cell>
        </row>
        <row r="2200">
          <cell r="E2200">
            <v>232701575</v>
          </cell>
          <cell r="F2200">
            <v>45037</v>
          </cell>
          <cell r="G2200">
            <v>0</v>
          </cell>
          <cell r="H2200">
            <v>45037</v>
          </cell>
          <cell r="I2200" t="str">
            <v>Local</v>
          </cell>
          <cell r="J2200" t="str">
            <v>AE11004847</v>
          </cell>
          <cell r="K2200">
            <v>3000</v>
          </cell>
        </row>
        <row r="2201">
          <cell r="E2201">
            <v>232701576</v>
          </cell>
          <cell r="F2201">
            <v>45037</v>
          </cell>
          <cell r="G2201">
            <v>0</v>
          </cell>
          <cell r="H2201">
            <v>45037</v>
          </cell>
          <cell r="I2201" t="str">
            <v>Local</v>
          </cell>
          <cell r="J2201" t="str">
            <v>AE11005179</v>
          </cell>
          <cell r="K2201">
            <v>1000</v>
          </cell>
        </row>
        <row r="2202">
          <cell r="E2202">
            <v>232701720</v>
          </cell>
          <cell r="F2202">
            <v>45040</v>
          </cell>
          <cell r="G2202">
            <v>0</v>
          </cell>
          <cell r="H2202">
            <v>45040</v>
          </cell>
          <cell r="I2202" t="str">
            <v>Local</v>
          </cell>
          <cell r="J2202" t="str">
            <v>AE11000171</v>
          </cell>
          <cell r="K2202">
            <v>2400</v>
          </cell>
        </row>
        <row r="2203">
          <cell r="E2203">
            <v>232701721</v>
          </cell>
          <cell r="F2203">
            <v>45040</v>
          </cell>
          <cell r="G2203">
            <v>0</v>
          </cell>
          <cell r="H2203">
            <v>45040</v>
          </cell>
          <cell r="I2203" t="str">
            <v>Local</v>
          </cell>
          <cell r="J2203" t="str">
            <v>AE11002135</v>
          </cell>
          <cell r="K2203">
            <v>2000</v>
          </cell>
        </row>
        <row r="2204">
          <cell r="E2204">
            <v>232701722</v>
          </cell>
          <cell r="F2204">
            <v>45040</v>
          </cell>
          <cell r="G2204">
            <v>0</v>
          </cell>
          <cell r="H2204">
            <v>45040</v>
          </cell>
          <cell r="I2204" t="str">
            <v>Local</v>
          </cell>
          <cell r="J2204" t="str">
            <v>AE11000172</v>
          </cell>
          <cell r="K2204">
            <v>2000</v>
          </cell>
        </row>
        <row r="2205">
          <cell r="E2205">
            <v>232701723</v>
          </cell>
          <cell r="F2205">
            <v>45040</v>
          </cell>
          <cell r="G2205">
            <v>0</v>
          </cell>
          <cell r="H2205">
            <v>45040</v>
          </cell>
          <cell r="I2205" t="str">
            <v>Local</v>
          </cell>
          <cell r="J2205" t="str">
            <v>AE11004847</v>
          </cell>
          <cell r="K2205">
            <v>2000</v>
          </cell>
        </row>
        <row r="2206">
          <cell r="E2206">
            <v>232701724</v>
          </cell>
          <cell r="F2206">
            <v>45040</v>
          </cell>
          <cell r="G2206">
            <v>0</v>
          </cell>
          <cell r="H2206">
            <v>45040</v>
          </cell>
          <cell r="I2206" t="str">
            <v>Local</v>
          </cell>
          <cell r="J2206" t="str">
            <v>AE11005179</v>
          </cell>
          <cell r="K2206">
            <v>1000</v>
          </cell>
        </row>
        <row r="2207">
          <cell r="E2207">
            <v>232701725</v>
          </cell>
          <cell r="F2207">
            <v>45040</v>
          </cell>
          <cell r="G2207">
            <v>0</v>
          </cell>
          <cell r="H2207">
            <v>45040</v>
          </cell>
          <cell r="I2207" t="str">
            <v>Local</v>
          </cell>
          <cell r="J2207" t="str">
            <v>AE11001888</v>
          </cell>
          <cell r="K2207">
            <v>700</v>
          </cell>
        </row>
        <row r="2208">
          <cell r="E2208">
            <v>232701816</v>
          </cell>
          <cell r="F2208">
            <v>45041</v>
          </cell>
          <cell r="G2208">
            <v>0</v>
          </cell>
          <cell r="H2208">
            <v>45041</v>
          </cell>
          <cell r="I2208" t="str">
            <v>Local</v>
          </cell>
          <cell r="J2208" t="str">
            <v>AE11000273</v>
          </cell>
          <cell r="K2208">
            <v>2000</v>
          </cell>
        </row>
        <row r="2209">
          <cell r="E2209">
            <v>232701817</v>
          </cell>
          <cell r="F2209">
            <v>45041</v>
          </cell>
          <cell r="G2209">
            <v>0</v>
          </cell>
          <cell r="H2209">
            <v>45041</v>
          </cell>
          <cell r="I2209" t="str">
            <v>Local</v>
          </cell>
          <cell r="J2209" t="str">
            <v>AE11002135</v>
          </cell>
          <cell r="K2209">
            <v>4000</v>
          </cell>
        </row>
        <row r="2210">
          <cell r="E2210">
            <v>232701818</v>
          </cell>
          <cell r="F2210">
            <v>45041</v>
          </cell>
          <cell r="G2210">
            <v>0</v>
          </cell>
          <cell r="H2210">
            <v>45041</v>
          </cell>
          <cell r="I2210" t="str">
            <v>Local</v>
          </cell>
          <cell r="J2210" t="str">
            <v>AE11000171</v>
          </cell>
          <cell r="K2210">
            <v>2400</v>
          </cell>
        </row>
        <row r="2211">
          <cell r="E2211">
            <v>232701819</v>
          </cell>
          <cell r="F2211">
            <v>45041</v>
          </cell>
          <cell r="G2211">
            <v>0</v>
          </cell>
          <cell r="H2211">
            <v>45041</v>
          </cell>
          <cell r="I2211" t="str">
            <v>Local</v>
          </cell>
          <cell r="J2211" t="str">
            <v>AE11000172</v>
          </cell>
          <cell r="K2211">
            <v>4000</v>
          </cell>
        </row>
        <row r="2212">
          <cell r="E2212">
            <v>232701820</v>
          </cell>
          <cell r="F2212">
            <v>45041</v>
          </cell>
          <cell r="G2212">
            <v>0</v>
          </cell>
          <cell r="H2212">
            <v>45041</v>
          </cell>
          <cell r="I2212" t="str">
            <v>Local</v>
          </cell>
          <cell r="J2212" t="str">
            <v>AE11005179</v>
          </cell>
          <cell r="K2212">
            <v>1000</v>
          </cell>
        </row>
        <row r="2213">
          <cell r="E2213">
            <v>232701982</v>
          </cell>
          <cell r="F2213">
            <v>45043</v>
          </cell>
          <cell r="G2213">
            <v>0</v>
          </cell>
          <cell r="H2213">
            <v>45043</v>
          </cell>
          <cell r="I2213" t="str">
            <v>Local</v>
          </cell>
          <cell r="J2213" t="str">
            <v>AE11004847</v>
          </cell>
          <cell r="K2213">
            <v>2000</v>
          </cell>
        </row>
        <row r="2214">
          <cell r="E2214">
            <v>232701983</v>
          </cell>
          <cell r="F2214">
            <v>45043</v>
          </cell>
          <cell r="G2214">
            <v>0</v>
          </cell>
          <cell r="H2214">
            <v>45043</v>
          </cell>
          <cell r="I2214" t="str">
            <v>Local</v>
          </cell>
          <cell r="J2214" t="str">
            <v>AE11000273</v>
          </cell>
          <cell r="K2214">
            <v>2000</v>
          </cell>
        </row>
        <row r="2215">
          <cell r="E2215">
            <v>232701984</v>
          </cell>
          <cell r="F2215">
            <v>45043</v>
          </cell>
          <cell r="G2215">
            <v>0</v>
          </cell>
          <cell r="H2215">
            <v>45043</v>
          </cell>
          <cell r="I2215" t="str">
            <v>Local</v>
          </cell>
          <cell r="J2215" t="str">
            <v>AE11000172</v>
          </cell>
          <cell r="K2215">
            <v>4000</v>
          </cell>
        </row>
        <row r="2216">
          <cell r="E2216">
            <v>232701985</v>
          </cell>
          <cell r="F2216">
            <v>45043</v>
          </cell>
          <cell r="G2216">
            <v>0</v>
          </cell>
          <cell r="H2216">
            <v>45043</v>
          </cell>
          <cell r="I2216" t="str">
            <v>Local</v>
          </cell>
          <cell r="J2216" t="str">
            <v>AE11005179</v>
          </cell>
          <cell r="K2216">
            <v>2000</v>
          </cell>
        </row>
        <row r="2217">
          <cell r="E2217">
            <v>232701986</v>
          </cell>
          <cell r="F2217">
            <v>45043</v>
          </cell>
          <cell r="G2217">
            <v>0</v>
          </cell>
          <cell r="H2217">
            <v>45043</v>
          </cell>
          <cell r="I2217" t="str">
            <v>Local</v>
          </cell>
          <cell r="J2217" t="str">
            <v>AE11000258</v>
          </cell>
          <cell r="K2217">
            <v>2000</v>
          </cell>
        </row>
        <row r="2218">
          <cell r="E2218">
            <v>232701989</v>
          </cell>
          <cell r="F2218">
            <v>45043</v>
          </cell>
          <cell r="G2218">
            <v>0</v>
          </cell>
          <cell r="H2218">
            <v>45043</v>
          </cell>
          <cell r="I2218" t="str">
            <v>Local</v>
          </cell>
          <cell r="J2218" t="str">
            <v>AE11002135</v>
          </cell>
          <cell r="K2218">
            <v>2000</v>
          </cell>
        </row>
        <row r="2219">
          <cell r="E2219">
            <v>232702400</v>
          </cell>
          <cell r="F2219">
            <v>45049</v>
          </cell>
          <cell r="G2219">
            <v>0</v>
          </cell>
          <cell r="H2219">
            <v>45049</v>
          </cell>
          <cell r="I2219" t="str">
            <v>Local</v>
          </cell>
          <cell r="J2219" t="str">
            <v>AE11000171</v>
          </cell>
          <cell r="K2219">
            <v>2400</v>
          </cell>
        </row>
        <row r="2220">
          <cell r="E2220">
            <v>232702401</v>
          </cell>
          <cell r="F2220">
            <v>45049</v>
          </cell>
          <cell r="G2220">
            <v>0</v>
          </cell>
          <cell r="H2220">
            <v>45049</v>
          </cell>
          <cell r="I2220" t="str">
            <v>Local</v>
          </cell>
          <cell r="J2220" t="str">
            <v>AE11000258</v>
          </cell>
          <cell r="K2220">
            <v>2000</v>
          </cell>
        </row>
        <row r="2221">
          <cell r="E2221">
            <v>232702402</v>
          </cell>
          <cell r="F2221">
            <v>45049</v>
          </cell>
          <cell r="G2221">
            <v>0</v>
          </cell>
          <cell r="H2221">
            <v>45049</v>
          </cell>
          <cell r="I2221" t="str">
            <v>Local</v>
          </cell>
          <cell r="J2221" t="str">
            <v>AE11002135</v>
          </cell>
          <cell r="K2221">
            <v>4000</v>
          </cell>
        </row>
        <row r="2222">
          <cell r="E2222">
            <v>232702403</v>
          </cell>
          <cell r="F2222">
            <v>45049</v>
          </cell>
          <cell r="G2222">
            <v>0</v>
          </cell>
          <cell r="H2222">
            <v>45049</v>
          </cell>
          <cell r="I2222" t="str">
            <v>Local</v>
          </cell>
          <cell r="J2222" t="str">
            <v>AE11000172</v>
          </cell>
          <cell r="K2222">
            <v>4000</v>
          </cell>
        </row>
        <row r="2223">
          <cell r="E2223">
            <v>232702404</v>
          </cell>
          <cell r="F2223">
            <v>45049</v>
          </cell>
          <cell r="G2223">
            <v>0</v>
          </cell>
          <cell r="H2223">
            <v>45049</v>
          </cell>
          <cell r="I2223" t="str">
            <v>Local</v>
          </cell>
          <cell r="J2223" t="str">
            <v>AE11004847</v>
          </cell>
          <cell r="K2223">
            <v>2000</v>
          </cell>
        </row>
        <row r="2224">
          <cell r="E2224">
            <v>232702405</v>
          </cell>
          <cell r="F2224">
            <v>45049</v>
          </cell>
          <cell r="G2224">
            <v>0</v>
          </cell>
          <cell r="H2224">
            <v>45049</v>
          </cell>
          <cell r="I2224" t="str">
            <v>Local</v>
          </cell>
          <cell r="J2224" t="str">
            <v>AE11000273</v>
          </cell>
          <cell r="K2224">
            <v>3000</v>
          </cell>
        </row>
        <row r="2225">
          <cell r="E2225">
            <v>232702406</v>
          </cell>
          <cell r="F2225">
            <v>45049</v>
          </cell>
          <cell r="G2225">
            <v>0</v>
          </cell>
          <cell r="H2225">
            <v>45049</v>
          </cell>
          <cell r="I2225" t="str">
            <v>Local</v>
          </cell>
          <cell r="J2225" t="str">
            <v>AE11005179</v>
          </cell>
          <cell r="K2225">
            <v>2000</v>
          </cell>
        </row>
        <row r="2226">
          <cell r="E2226">
            <v>232702063</v>
          </cell>
          <cell r="F2226">
            <v>45044</v>
          </cell>
          <cell r="G2226">
            <v>0</v>
          </cell>
          <cell r="H2226">
            <v>45044</v>
          </cell>
          <cell r="I2226" t="str">
            <v>Local</v>
          </cell>
          <cell r="J2226" t="str">
            <v>AE11000273</v>
          </cell>
          <cell r="K2226">
            <v>1000</v>
          </cell>
        </row>
        <row r="2227">
          <cell r="E2227">
            <v>232702064</v>
          </cell>
          <cell r="F2227">
            <v>45044</v>
          </cell>
          <cell r="G2227">
            <v>0</v>
          </cell>
          <cell r="H2227">
            <v>45044</v>
          </cell>
          <cell r="I2227" t="str">
            <v>Local</v>
          </cell>
          <cell r="J2227" t="str">
            <v>AE11000172</v>
          </cell>
          <cell r="K2227">
            <v>4000</v>
          </cell>
        </row>
        <row r="2228">
          <cell r="E2228">
            <v>232702065</v>
          </cell>
          <cell r="F2228">
            <v>45044</v>
          </cell>
          <cell r="G2228">
            <v>0</v>
          </cell>
          <cell r="H2228">
            <v>45044</v>
          </cell>
          <cell r="I2228" t="str">
            <v>Local</v>
          </cell>
          <cell r="J2228" t="str">
            <v>AE11004847</v>
          </cell>
          <cell r="K2228">
            <v>1000</v>
          </cell>
        </row>
        <row r="2229">
          <cell r="E2229">
            <v>232702066</v>
          </cell>
          <cell r="F2229">
            <v>45044</v>
          </cell>
          <cell r="G2229">
            <v>0</v>
          </cell>
          <cell r="H2229">
            <v>45044</v>
          </cell>
          <cell r="I2229" t="str">
            <v>Local</v>
          </cell>
          <cell r="J2229" t="str">
            <v>AE11005179</v>
          </cell>
          <cell r="K2229">
            <v>2000</v>
          </cell>
        </row>
        <row r="2230">
          <cell r="E2230">
            <v>232702067</v>
          </cell>
          <cell r="F2230">
            <v>45044</v>
          </cell>
          <cell r="G2230">
            <v>0</v>
          </cell>
          <cell r="H2230">
            <v>45044</v>
          </cell>
          <cell r="I2230" t="str">
            <v>Local</v>
          </cell>
          <cell r="J2230" t="str">
            <v>AE11002135</v>
          </cell>
          <cell r="K2230">
            <v>4000</v>
          </cell>
        </row>
        <row r="2231">
          <cell r="E2231">
            <v>232702068</v>
          </cell>
          <cell r="F2231">
            <v>45044</v>
          </cell>
          <cell r="G2231">
            <v>0</v>
          </cell>
          <cell r="H2231">
            <v>45044</v>
          </cell>
          <cell r="I2231" t="str">
            <v>Local</v>
          </cell>
          <cell r="J2231" t="str">
            <v>AE11001888</v>
          </cell>
          <cell r="K2231">
            <v>1400</v>
          </cell>
        </row>
        <row r="2232">
          <cell r="E2232">
            <v>232702099</v>
          </cell>
          <cell r="F2232">
            <v>45044</v>
          </cell>
          <cell r="G2232">
            <v>0</v>
          </cell>
          <cell r="H2232">
            <v>45044</v>
          </cell>
          <cell r="I2232" t="str">
            <v>Local</v>
          </cell>
          <cell r="J2232" t="str">
            <v>AE11000022</v>
          </cell>
          <cell r="K2232">
            <v>9600</v>
          </cell>
        </row>
        <row r="2233">
          <cell r="E2233">
            <v>232702246</v>
          </cell>
          <cell r="F2233">
            <v>45045</v>
          </cell>
          <cell r="G2233">
            <v>0</v>
          </cell>
          <cell r="H2233">
            <v>45045</v>
          </cell>
          <cell r="I2233" t="str">
            <v>Local</v>
          </cell>
          <cell r="J2233" t="str">
            <v>AE11000171</v>
          </cell>
          <cell r="K2233">
            <v>1600</v>
          </cell>
        </row>
        <row r="2234">
          <cell r="E2234">
            <v>232702247</v>
          </cell>
          <cell r="F2234">
            <v>45045</v>
          </cell>
          <cell r="G2234">
            <v>0</v>
          </cell>
          <cell r="H2234">
            <v>45045</v>
          </cell>
          <cell r="I2234" t="str">
            <v>Local</v>
          </cell>
          <cell r="J2234" t="str">
            <v>AE11002135</v>
          </cell>
          <cell r="K2234">
            <v>4000</v>
          </cell>
        </row>
        <row r="2235">
          <cell r="E2235">
            <v>232702248</v>
          </cell>
          <cell r="F2235">
            <v>45045</v>
          </cell>
          <cell r="G2235">
            <v>0</v>
          </cell>
          <cell r="H2235">
            <v>45045</v>
          </cell>
          <cell r="I2235" t="str">
            <v>Local</v>
          </cell>
          <cell r="J2235" t="str">
            <v>AE11000172</v>
          </cell>
          <cell r="K2235">
            <v>4000</v>
          </cell>
        </row>
        <row r="2236">
          <cell r="E2236">
            <v>232702249</v>
          </cell>
          <cell r="F2236">
            <v>45045</v>
          </cell>
          <cell r="G2236">
            <v>0</v>
          </cell>
          <cell r="H2236">
            <v>45045</v>
          </cell>
          <cell r="I2236" t="str">
            <v>Local</v>
          </cell>
          <cell r="J2236" t="str">
            <v>AE11004847</v>
          </cell>
          <cell r="K2236">
            <v>2000</v>
          </cell>
        </row>
        <row r="2237">
          <cell r="E2237">
            <v>232702250</v>
          </cell>
          <cell r="F2237">
            <v>45045</v>
          </cell>
          <cell r="G2237">
            <v>0</v>
          </cell>
          <cell r="H2237">
            <v>45045</v>
          </cell>
          <cell r="I2237" t="str">
            <v>Local</v>
          </cell>
          <cell r="J2237" t="str">
            <v>AE11005179</v>
          </cell>
          <cell r="K2237">
            <v>1000</v>
          </cell>
        </row>
        <row r="2238">
          <cell r="E2238">
            <v>232702251</v>
          </cell>
          <cell r="F2238">
            <v>45045</v>
          </cell>
          <cell r="G2238">
            <v>0</v>
          </cell>
          <cell r="H2238">
            <v>45045</v>
          </cell>
          <cell r="I2238" t="str">
            <v>Local</v>
          </cell>
          <cell r="J2238" t="str">
            <v>AE11000273</v>
          </cell>
          <cell r="K2238">
            <v>2000</v>
          </cell>
        </row>
        <row r="2239">
          <cell r="E2239">
            <v>232702252</v>
          </cell>
          <cell r="F2239">
            <v>45045</v>
          </cell>
          <cell r="G2239">
            <v>0</v>
          </cell>
          <cell r="H2239">
            <v>45045</v>
          </cell>
          <cell r="I2239" t="str">
            <v>Local</v>
          </cell>
          <cell r="J2239" t="str">
            <v>AE11000022</v>
          </cell>
          <cell r="K2239">
            <v>9600</v>
          </cell>
        </row>
        <row r="2240">
          <cell r="E2240">
            <v>232702577</v>
          </cell>
          <cell r="F2240">
            <v>45051</v>
          </cell>
          <cell r="G2240">
            <v>0</v>
          </cell>
          <cell r="H2240">
            <v>45051</v>
          </cell>
          <cell r="I2240" t="str">
            <v>Local</v>
          </cell>
          <cell r="J2240" t="str">
            <v>AE11002135</v>
          </cell>
          <cell r="K2240">
            <v>2000</v>
          </cell>
        </row>
        <row r="2241">
          <cell r="E2241">
            <v>232702578</v>
          </cell>
          <cell r="F2241">
            <v>45051</v>
          </cell>
          <cell r="G2241">
            <v>0</v>
          </cell>
          <cell r="H2241">
            <v>45051</v>
          </cell>
          <cell r="I2241" t="str">
            <v>Local</v>
          </cell>
          <cell r="J2241" t="str">
            <v>AE11000273</v>
          </cell>
          <cell r="K2241">
            <v>1000</v>
          </cell>
        </row>
        <row r="2242">
          <cell r="E2242">
            <v>232702579</v>
          </cell>
          <cell r="F2242">
            <v>45051</v>
          </cell>
          <cell r="G2242">
            <v>0</v>
          </cell>
          <cell r="H2242">
            <v>45051</v>
          </cell>
          <cell r="I2242" t="str">
            <v>Local</v>
          </cell>
          <cell r="J2242" t="str">
            <v>AE11000172</v>
          </cell>
          <cell r="K2242">
            <v>2000</v>
          </cell>
        </row>
        <row r="2243">
          <cell r="E2243">
            <v>232702580</v>
          </cell>
          <cell r="F2243">
            <v>45051</v>
          </cell>
          <cell r="G2243">
            <v>0</v>
          </cell>
          <cell r="H2243">
            <v>45051</v>
          </cell>
          <cell r="I2243" t="str">
            <v>Local</v>
          </cell>
          <cell r="J2243" t="str">
            <v>AE11004847</v>
          </cell>
          <cell r="K2243">
            <v>3000</v>
          </cell>
        </row>
        <row r="2244">
          <cell r="E2244">
            <v>232702583</v>
          </cell>
          <cell r="F2244">
            <v>45051</v>
          </cell>
          <cell r="G2244">
            <v>0</v>
          </cell>
          <cell r="H2244">
            <v>45051</v>
          </cell>
          <cell r="I2244" t="str">
            <v>Local</v>
          </cell>
          <cell r="J2244" t="str">
            <v>AE11005179</v>
          </cell>
          <cell r="K2244">
            <v>1000</v>
          </cell>
        </row>
        <row r="2245">
          <cell r="E2245">
            <v>232702666</v>
          </cell>
          <cell r="F2245">
            <v>45052</v>
          </cell>
          <cell r="G2245">
            <v>0</v>
          </cell>
          <cell r="H2245">
            <v>45052</v>
          </cell>
          <cell r="I2245" t="str">
            <v>Local</v>
          </cell>
          <cell r="J2245" t="str">
            <v>AE11000171</v>
          </cell>
          <cell r="K2245">
            <v>1600</v>
          </cell>
        </row>
        <row r="2246">
          <cell r="E2246">
            <v>232702783</v>
          </cell>
          <cell r="F2246">
            <v>45054</v>
          </cell>
          <cell r="G2246">
            <v>0</v>
          </cell>
          <cell r="H2246">
            <v>45054</v>
          </cell>
          <cell r="I2246" t="str">
            <v>Local</v>
          </cell>
          <cell r="J2246" t="str">
            <v>AE11001888</v>
          </cell>
          <cell r="K2246">
            <v>700</v>
          </cell>
        </row>
        <row r="2247">
          <cell r="E2247">
            <v>232702784</v>
          </cell>
          <cell r="F2247">
            <v>45054</v>
          </cell>
          <cell r="G2247">
            <v>0</v>
          </cell>
          <cell r="H2247">
            <v>45054</v>
          </cell>
          <cell r="I2247" t="str">
            <v>Local</v>
          </cell>
          <cell r="J2247" t="str">
            <v>AE11002135</v>
          </cell>
          <cell r="K2247">
            <v>4000</v>
          </cell>
        </row>
        <row r="2248">
          <cell r="E2248">
            <v>232702785</v>
          </cell>
          <cell r="F2248">
            <v>45054</v>
          </cell>
          <cell r="G2248">
            <v>0</v>
          </cell>
          <cell r="H2248">
            <v>45054</v>
          </cell>
          <cell r="I2248" t="str">
            <v>Local</v>
          </cell>
          <cell r="J2248" t="str">
            <v>AE11000172</v>
          </cell>
          <cell r="K2248">
            <v>4000</v>
          </cell>
        </row>
        <row r="2249">
          <cell r="E2249">
            <v>232702786</v>
          </cell>
          <cell r="F2249">
            <v>45054</v>
          </cell>
          <cell r="G2249">
            <v>0</v>
          </cell>
          <cell r="H2249">
            <v>45054</v>
          </cell>
          <cell r="I2249" t="str">
            <v>Local</v>
          </cell>
          <cell r="J2249" t="str">
            <v>AE11004847</v>
          </cell>
          <cell r="K2249">
            <v>2000</v>
          </cell>
        </row>
        <row r="2250">
          <cell r="E2250">
            <v>232702787</v>
          </cell>
          <cell r="F2250">
            <v>45054</v>
          </cell>
          <cell r="G2250">
            <v>0</v>
          </cell>
          <cell r="H2250">
            <v>45054</v>
          </cell>
          <cell r="I2250" t="str">
            <v>Local</v>
          </cell>
          <cell r="J2250" t="str">
            <v>AE11000171</v>
          </cell>
          <cell r="K2250">
            <v>1600</v>
          </cell>
        </row>
        <row r="2251">
          <cell r="E2251">
            <v>232702871</v>
          </cell>
          <cell r="F2251">
            <v>45055</v>
          </cell>
          <cell r="G2251">
            <v>0</v>
          </cell>
          <cell r="H2251">
            <v>45055</v>
          </cell>
          <cell r="I2251" t="str">
            <v>Local</v>
          </cell>
          <cell r="J2251" t="str">
            <v>AE11000171</v>
          </cell>
          <cell r="K2251">
            <v>800</v>
          </cell>
        </row>
        <row r="2252">
          <cell r="E2252">
            <v>232703009</v>
          </cell>
          <cell r="F2252">
            <v>45057</v>
          </cell>
          <cell r="G2252">
            <v>0</v>
          </cell>
          <cell r="H2252">
            <v>45057</v>
          </cell>
          <cell r="I2252" t="str">
            <v>Local</v>
          </cell>
          <cell r="J2252" t="str">
            <v>AE11004847</v>
          </cell>
          <cell r="K2252">
            <v>1000</v>
          </cell>
        </row>
        <row r="2253">
          <cell r="E2253">
            <v>232703010</v>
          </cell>
          <cell r="F2253">
            <v>45057</v>
          </cell>
          <cell r="G2253">
            <v>0</v>
          </cell>
          <cell r="H2253">
            <v>45057</v>
          </cell>
          <cell r="I2253" t="str">
            <v>Local</v>
          </cell>
          <cell r="J2253" t="str">
            <v>AE11005179</v>
          </cell>
          <cell r="K2253">
            <v>2000</v>
          </cell>
        </row>
        <row r="2254">
          <cell r="E2254">
            <v>232703016</v>
          </cell>
          <cell r="F2254">
            <v>45057</v>
          </cell>
          <cell r="G2254">
            <v>0</v>
          </cell>
          <cell r="H2254">
            <v>45057</v>
          </cell>
          <cell r="I2254" t="str">
            <v>Local</v>
          </cell>
          <cell r="J2254" t="str">
            <v>AE11000171</v>
          </cell>
          <cell r="K2254">
            <v>800</v>
          </cell>
        </row>
        <row r="2255">
          <cell r="E2255">
            <v>232703048</v>
          </cell>
          <cell r="F2255">
            <v>45057</v>
          </cell>
          <cell r="G2255">
            <v>0</v>
          </cell>
          <cell r="H2255">
            <v>45057</v>
          </cell>
          <cell r="I2255" t="str">
            <v>Local</v>
          </cell>
          <cell r="J2255" t="str">
            <v>AE11000171</v>
          </cell>
          <cell r="K2255">
            <v>800</v>
          </cell>
        </row>
        <row r="2256">
          <cell r="E2256">
            <v>232703102</v>
          </cell>
          <cell r="F2256">
            <v>45058</v>
          </cell>
          <cell r="G2256">
            <v>0</v>
          </cell>
          <cell r="H2256">
            <v>45058</v>
          </cell>
          <cell r="I2256" t="str">
            <v>Local</v>
          </cell>
          <cell r="J2256" t="str">
            <v>AE11002135</v>
          </cell>
          <cell r="K2256">
            <v>2000</v>
          </cell>
        </row>
        <row r="2257">
          <cell r="E2257">
            <v>232703103</v>
          </cell>
          <cell r="F2257">
            <v>45058</v>
          </cell>
          <cell r="G2257">
            <v>0</v>
          </cell>
          <cell r="H2257">
            <v>45058</v>
          </cell>
          <cell r="I2257" t="str">
            <v>Local</v>
          </cell>
          <cell r="J2257" t="str">
            <v>AE11000172</v>
          </cell>
          <cell r="K2257">
            <v>2000</v>
          </cell>
        </row>
        <row r="2258">
          <cell r="E2258">
            <v>232703104</v>
          </cell>
          <cell r="F2258">
            <v>45058</v>
          </cell>
          <cell r="G2258">
            <v>0</v>
          </cell>
          <cell r="H2258">
            <v>45058</v>
          </cell>
          <cell r="I2258" t="str">
            <v>Local</v>
          </cell>
          <cell r="J2258" t="str">
            <v>AE11005179</v>
          </cell>
          <cell r="K2258">
            <v>1000</v>
          </cell>
        </row>
        <row r="2259">
          <cell r="E2259">
            <v>232703105</v>
          </cell>
          <cell r="F2259">
            <v>45058</v>
          </cell>
          <cell r="G2259">
            <v>0</v>
          </cell>
          <cell r="H2259">
            <v>45058</v>
          </cell>
          <cell r="I2259" t="str">
            <v>Local</v>
          </cell>
          <cell r="J2259" t="str">
            <v>AE11000171</v>
          </cell>
          <cell r="K2259">
            <v>1600</v>
          </cell>
        </row>
        <row r="2260">
          <cell r="E2260">
            <v>232703197</v>
          </cell>
          <cell r="F2260">
            <v>45059</v>
          </cell>
          <cell r="G2260">
            <v>0</v>
          </cell>
          <cell r="H2260">
            <v>45059</v>
          </cell>
          <cell r="I2260" t="str">
            <v>Local</v>
          </cell>
          <cell r="J2260" t="str">
            <v>AE11000273</v>
          </cell>
          <cell r="K2260">
            <v>1000</v>
          </cell>
        </row>
        <row r="2261">
          <cell r="E2261">
            <v>232703198</v>
          </cell>
          <cell r="F2261">
            <v>45059</v>
          </cell>
          <cell r="G2261">
            <v>0</v>
          </cell>
          <cell r="H2261">
            <v>45059</v>
          </cell>
          <cell r="I2261" t="str">
            <v>Local</v>
          </cell>
          <cell r="J2261" t="str">
            <v>AE11001888</v>
          </cell>
          <cell r="K2261">
            <v>2100</v>
          </cell>
        </row>
        <row r="2262">
          <cell r="E2262">
            <v>232703199</v>
          </cell>
          <cell r="F2262">
            <v>45059</v>
          </cell>
          <cell r="G2262">
            <v>0</v>
          </cell>
          <cell r="H2262">
            <v>45059</v>
          </cell>
          <cell r="I2262" t="str">
            <v>Local</v>
          </cell>
          <cell r="J2262" t="str">
            <v>AE11004847</v>
          </cell>
          <cell r="K2262">
            <v>2000</v>
          </cell>
        </row>
        <row r="2263">
          <cell r="E2263">
            <v>232703202</v>
          </cell>
          <cell r="F2263">
            <v>45059</v>
          </cell>
          <cell r="G2263">
            <v>0</v>
          </cell>
          <cell r="H2263">
            <v>45059</v>
          </cell>
          <cell r="I2263" t="str">
            <v>Local</v>
          </cell>
          <cell r="J2263" t="str">
            <v>AE11002135</v>
          </cell>
          <cell r="K2263">
            <v>2000</v>
          </cell>
        </row>
        <row r="2264">
          <cell r="E2264">
            <v>232703203</v>
          </cell>
          <cell r="F2264">
            <v>45059</v>
          </cell>
          <cell r="G2264">
            <v>0</v>
          </cell>
          <cell r="H2264">
            <v>45059</v>
          </cell>
          <cell r="I2264" t="str">
            <v>Local</v>
          </cell>
          <cell r="J2264" t="str">
            <v>AE11000171</v>
          </cell>
          <cell r="K2264">
            <v>1600</v>
          </cell>
        </row>
        <row r="2265">
          <cell r="E2265">
            <v>232703204</v>
          </cell>
          <cell r="F2265">
            <v>45059</v>
          </cell>
          <cell r="G2265">
            <v>0</v>
          </cell>
          <cell r="H2265">
            <v>45059</v>
          </cell>
          <cell r="I2265" t="str">
            <v>Local</v>
          </cell>
          <cell r="J2265" t="str">
            <v>AE11000172</v>
          </cell>
          <cell r="K2265">
            <v>2000</v>
          </cell>
        </row>
        <row r="2266">
          <cell r="E2266">
            <v>232703205</v>
          </cell>
          <cell r="F2266">
            <v>45059</v>
          </cell>
          <cell r="G2266">
            <v>0</v>
          </cell>
          <cell r="H2266">
            <v>45059</v>
          </cell>
          <cell r="I2266" t="str">
            <v>Local</v>
          </cell>
          <cell r="J2266" t="str">
            <v>AE11005179</v>
          </cell>
          <cell r="K2266">
            <v>1000</v>
          </cell>
        </row>
        <row r="2267">
          <cell r="E2267">
            <v>232703275</v>
          </cell>
          <cell r="F2267">
            <v>45061</v>
          </cell>
          <cell r="G2267">
            <v>0</v>
          </cell>
          <cell r="H2267">
            <v>45061</v>
          </cell>
          <cell r="I2267" t="str">
            <v>Local</v>
          </cell>
          <cell r="J2267" t="str">
            <v>AE11002135</v>
          </cell>
          <cell r="K2267">
            <v>4000</v>
          </cell>
        </row>
        <row r="2268">
          <cell r="E2268">
            <v>232703276</v>
          </cell>
          <cell r="F2268">
            <v>45061</v>
          </cell>
          <cell r="G2268">
            <v>0</v>
          </cell>
          <cell r="H2268">
            <v>45061</v>
          </cell>
          <cell r="I2268" t="str">
            <v>Local</v>
          </cell>
          <cell r="J2268" t="str">
            <v>AE11000171</v>
          </cell>
          <cell r="K2268">
            <v>2400</v>
          </cell>
        </row>
        <row r="2269">
          <cell r="E2269">
            <v>232703277</v>
          </cell>
          <cell r="F2269">
            <v>45061</v>
          </cell>
          <cell r="G2269">
            <v>0</v>
          </cell>
          <cell r="H2269">
            <v>45061</v>
          </cell>
          <cell r="I2269" t="str">
            <v>Local</v>
          </cell>
          <cell r="J2269" t="str">
            <v>AE11000172</v>
          </cell>
          <cell r="K2269">
            <v>4000</v>
          </cell>
        </row>
        <row r="2270">
          <cell r="E2270">
            <v>232703278</v>
          </cell>
          <cell r="F2270">
            <v>45061</v>
          </cell>
          <cell r="G2270">
            <v>0</v>
          </cell>
          <cell r="H2270">
            <v>45061</v>
          </cell>
          <cell r="I2270" t="str">
            <v>Local</v>
          </cell>
          <cell r="J2270" t="str">
            <v>AE11004847</v>
          </cell>
          <cell r="K2270">
            <v>2000</v>
          </cell>
        </row>
        <row r="2271">
          <cell r="E2271">
            <v>232703279</v>
          </cell>
          <cell r="F2271">
            <v>45061</v>
          </cell>
          <cell r="G2271">
            <v>0</v>
          </cell>
          <cell r="H2271">
            <v>45061</v>
          </cell>
          <cell r="I2271" t="str">
            <v>Local</v>
          </cell>
          <cell r="J2271" t="str">
            <v>AE11005179</v>
          </cell>
          <cell r="K2271">
            <v>1000</v>
          </cell>
        </row>
        <row r="2272">
          <cell r="E2272">
            <v>232703565</v>
          </cell>
          <cell r="F2272">
            <v>45063</v>
          </cell>
          <cell r="G2272">
            <v>0</v>
          </cell>
          <cell r="H2272">
            <v>45063</v>
          </cell>
          <cell r="I2272" t="str">
            <v>Local</v>
          </cell>
          <cell r="J2272" t="str">
            <v>AE11000171</v>
          </cell>
          <cell r="K2272">
            <v>800</v>
          </cell>
        </row>
        <row r="2273">
          <cell r="E2273">
            <v>232703575</v>
          </cell>
          <cell r="F2273">
            <v>45064</v>
          </cell>
          <cell r="G2273">
            <v>0</v>
          </cell>
          <cell r="H2273">
            <v>45064</v>
          </cell>
          <cell r="I2273" t="str">
            <v>Local</v>
          </cell>
          <cell r="J2273" t="str">
            <v>AE11002135</v>
          </cell>
          <cell r="K2273">
            <v>4000</v>
          </cell>
        </row>
        <row r="2274">
          <cell r="E2274">
            <v>232703576</v>
          </cell>
          <cell r="F2274">
            <v>45064</v>
          </cell>
          <cell r="G2274">
            <v>0</v>
          </cell>
          <cell r="H2274">
            <v>45064</v>
          </cell>
          <cell r="I2274" t="str">
            <v>Local</v>
          </cell>
          <cell r="J2274" t="str">
            <v>AE11000172</v>
          </cell>
          <cell r="K2274">
            <v>4000</v>
          </cell>
        </row>
        <row r="2275">
          <cell r="E2275">
            <v>232703577</v>
          </cell>
          <cell r="F2275">
            <v>45064</v>
          </cell>
          <cell r="G2275">
            <v>0</v>
          </cell>
          <cell r="H2275">
            <v>45064</v>
          </cell>
          <cell r="I2275" t="str">
            <v>Local</v>
          </cell>
          <cell r="J2275" t="str">
            <v>AE11005179</v>
          </cell>
          <cell r="K2275">
            <v>1000</v>
          </cell>
        </row>
        <row r="2276">
          <cell r="E2276">
            <v>232703578</v>
          </cell>
          <cell r="F2276">
            <v>45064</v>
          </cell>
          <cell r="G2276">
            <v>0</v>
          </cell>
          <cell r="H2276">
            <v>45064</v>
          </cell>
          <cell r="I2276" t="str">
            <v>Local</v>
          </cell>
          <cell r="J2276" t="str">
            <v>AE11004847</v>
          </cell>
          <cell r="K2276">
            <v>2000</v>
          </cell>
        </row>
        <row r="2277">
          <cell r="E2277">
            <v>232703579</v>
          </cell>
          <cell r="F2277">
            <v>45064</v>
          </cell>
          <cell r="G2277">
            <v>0</v>
          </cell>
          <cell r="H2277">
            <v>45064</v>
          </cell>
          <cell r="I2277" t="str">
            <v>Local</v>
          </cell>
          <cell r="J2277" t="str">
            <v>AE11000171</v>
          </cell>
          <cell r="K2277">
            <v>800</v>
          </cell>
        </row>
        <row r="2278">
          <cell r="E2278">
            <v>232703918</v>
          </cell>
          <cell r="F2278">
            <v>45068</v>
          </cell>
          <cell r="G2278">
            <v>0</v>
          </cell>
          <cell r="H2278">
            <v>45068</v>
          </cell>
          <cell r="I2278" t="str">
            <v>Local</v>
          </cell>
          <cell r="J2278" t="str">
            <v>AE11001888</v>
          </cell>
          <cell r="K2278">
            <v>700</v>
          </cell>
        </row>
        <row r="2279">
          <cell r="E2279">
            <v>232703919</v>
          </cell>
          <cell r="F2279">
            <v>45068</v>
          </cell>
          <cell r="G2279">
            <v>0</v>
          </cell>
          <cell r="H2279">
            <v>45068</v>
          </cell>
          <cell r="I2279" t="str">
            <v>Local</v>
          </cell>
          <cell r="J2279" t="str">
            <v>AE11000258</v>
          </cell>
          <cell r="K2279">
            <v>2000</v>
          </cell>
        </row>
        <row r="2280">
          <cell r="E2280">
            <v>232703920</v>
          </cell>
          <cell r="F2280">
            <v>45068</v>
          </cell>
          <cell r="G2280">
            <v>0</v>
          </cell>
          <cell r="H2280">
            <v>45068</v>
          </cell>
          <cell r="I2280" t="str">
            <v>Local</v>
          </cell>
          <cell r="J2280" t="str">
            <v>AE11002135</v>
          </cell>
          <cell r="K2280">
            <v>4000</v>
          </cell>
        </row>
        <row r="2281">
          <cell r="E2281">
            <v>232703921</v>
          </cell>
          <cell r="F2281">
            <v>45068</v>
          </cell>
          <cell r="G2281">
            <v>0</v>
          </cell>
          <cell r="H2281">
            <v>45068</v>
          </cell>
          <cell r="I2281" t="str">
            <v>Local</v>
          </cell>
          <cell r="J2281" t="str">
            <v>AE11000273</v>
          </cell>
          <cell r="K2281">
            <v>1000</v>
          </cell>
        </row>
        <row r="2282">
          <cell r="E2282">
            <v>232703922</v>
          </cell>
          <cell r="F2282">
            <v>45068</v>
          </cell>
          <cell r="G2282">
            <v>0</v>
          </cell>
          <cell r="H2282">
            <v>45068</v>
          </cell>
          <cell r="I2282" t="str">
            <v>Local</v>
          </cell>
          <cell r="J2282" t="str">
            <v>AE11000172</v>
          </cell>
          <cell r="K2282">
            <v>4000</v>
          </cell>
        </row>
        <row r="2283">
          <cell r="E2283">
            <v>232703923</v>
          </cell>
          <cell r="F2283">
            <v>45068</v>
          </cell>
          <cell r="G2283">
            <v>0</v>
          </cell>
          <cell r="H2283">
            <v>45068</v>
          </cell>
          <cell r="I2283" t="str">
            <v>Local</v>
          </cell>
          <cell r="J2283" t="str">
            <v>AE11004847</v>
          </cell>
          <cell r="K2283">
            <v>2000</v>
          </cell>
        </row>
        <row r="2284">
          <cell r="E2284">
            <v>232703924</v>
          </cell>
          <cell r="F2284">
            <v>45068</v>
          </cell>
          <cell r="G2284">
            <v>0</v>
          </cell>
          <cell r="H2284">
            <v>45068</v>
          </cell>
          <cell r="I2284" t="str">
            <v>Local</v>
          </cell>
          <cell r="J2284" t="str">
            <v>AE11005179</v>
          </cell>
          <cell r="K2284">
            <v>1000</v>
          </cell>
        </row>
        <row r="2285">
          <cell r="E2285">
            <v>232703925</v>
          </cell>
          <cell r="F2285">
            <v>45068</v>
          </cell>
          <cell r="G2285">
            <v>0</v>
          </cell>
          <cell r="H2285">
            <v>45068</v>
          </cell>
          <cell r="I2285" t="str">
            <v>Local</v>
          </cell>
          <cell r="J2285" t="str">
            <v>AE11000171</v>
          </cell>
          <cell r="K2285">
            <v>1600</v>
          </cell>
        </row>
        <row r="2286">
          <cell r="E2286">
            <v>232703935</v>
          </cell>
          <cell r="F2286">
            <v>45068</v>
          </cell>
          <cell r="G2286">
            <v>0</v>
          </cell>
          <cell r="H2286">
            <v>45068</v>
          </cell>
          <cell r="I2286" t="str">
            <v>Local</v>
          </cell>
          <cell r="J2286" t="str">
            <v>AE11000171</v>
          </cell>
          <cell r="K2286">
            <v>1600</v>
          </cell>
        </row>
        <row r="2287">
          <cell r="E2287">
            <v>232704287</v>
          </cell>
          <cell r="F2287">
            <v>45072</v>
          </cell>
          <cell r="G2287">
            <v>0</v>
          </cell>
          <cell r="H2287">
            <v>45072</v>
          </cell>
          <cell r="I2287" t="str">
            <v>Local</v>
          </cell>
          <cell r="J2287" t="str">
            <v>AE11004847</v>
          </cell>
          <cell r="K2287">
            <v>2000</v>
          </cell>
        </row>
        <row r="2288">
          <cell r="E2288">
            <v>232704288</v>
          </cell>
          <cell r="F2288">
            <v>45072</v>
          </cell>
          <cell r="G2288">
            <v>0</v>
          </cell>
          <cell r="H2288">
            <v>45072</v>
          </cell>
          <cell r="I2288" t="str">
            <v>Local</v>
          </cell>
          <cell r="J2288" t="str">
            <v>AE11000172</v>
          </cell>
          <cell r="K2288">
            <v>4000</v>
          </cell>
        </row>
        <row r="2289">
          <cell r="E2289">
            <v>232704289</v>
          </cell>
          <cell r="F2289">
            <v>45072</v>
          </cell>
          <cell r="G2289">
            <v>0</v>
          </cell>
          <cell r="H2289">
            <v>45072</v>
          </cell>
          <cell r="I2289" t="str">
            <v>Local</v>
          </cell>
          <cell r="J2289" t="str">
            <v>AE11005179</v>
          </cell>
          <cell r="K2289">
            <v>1000</v>
          </cell>
        </row>
        <row r="2290">
          <cell r="E2290">
            <v>232704295</v>
          </cell>
          <cell r="F2290">
            <v>45072</v>
          </cell>
          <cell r="G2290">
            <v>0</v>
          </cell>
          <cell r="H2290">
            <v>45072</v>
          </cell>
          <cell r="I2290" t="str">
            <v>Local</v>
          </cell>
          <cell r="J2290" t="str">
            <v>AE11002135</v>
          </cell>
          <cell r="K2290">
            <v>4000</v>
          </cell>
        </row>
        <row r="2291">
          <cell r="E2291">
            <v>232704463</v>
          </cell>
          <cell r="F2291">
            <v>45075</v>
          </cell>
          <cell r="G2291">
            <v>0</v>
          </cell>
          <cell r="H2291">
            <v>45075</v>
          </cell>
          <cell r="I2291" t="str">
            <v>Local</v>
          </cell>
          <cell r="J2291" t="str">
            <v>AE11000022</v>
          </cell>
          <cell r="K2291">
            <v>12000</v>
          </cell>
        </row>
        <row r="2292">
          <cell r="E2292">
            <v>232704614</v>
          </cell>
          <cell r="F2292">
            <v>45077</v>
          </cell>
          <cell r="G2292">
            <v>0</v>
          </cell>
          <cell r="H2292">
            <v>45077</v>
          </cell>
          <cell r="I2292" t="str">
            <v>Local</v>
          </cell>
          <cell r="J2292" t="str">
            <v>AE11000273</v>
          </cell>
          <cell r="K2292">
            <v>2000</v>
          </cell>
        </row>
        <row r="2293">
          <cell r="E2293">
            <v>232704616</v>
          </cell>
          <cell r="F2293">
            <v>45077</v>
          </cell>
          <cell r="G2293">
            <v>0</v>
          </cell>
          <cell r="H2293">
            <v>45077</v>
          </cell>
          <cell r="I2293" t="str">
            <v>Local</v>
          </cell>
          <cell r="J2293" t="str">
            <v>AE11005179</v>
          </cell>
          <cell r="K2293">
            <v>1000</v>
          </cell>
        </row>
        <row r="2294">
          <cell r="E2294">
            <v>232704620</v>
          </cell>
          <cell r="F2294">
            <v>45077</v>
          </cell>
          <cell r="G2294">
            <v>0</v>
          </cell>
          <cell r="H2294">
            <v>45077</v>
          </cell>
          <cell r="I2294" t="str">
            <v>Local</v>
          </cell>
          <cell r="J2294" t="str">
            <v>AE11000171</v>
          </cell>
          <cell r="K2294">
            <v>2400</v>
          </cell>
        </row>
        <row r="2295">
          <cell r="E2295">
            <v>232704621</v>
          </cell>
          <cell r="F2295">
            <v>45077</v>
          </cell>
          <cell r="G2295">
            <v>0</v>
          </cell>
          <cell r="H2295">
            <v>45077</v>
          </cell>
          <cell r="I2295" t="str">
            <v>Local</v>
          </cell>
          <cell r="J2295" t="str">
            <v>AE11001888</v>
          </cell>
          <cell r="K2295">
            <v>2100</v>
          </cell>
        </row>
        <row r="2296">
          <cell r="E2296">
            <v>232704622</v>
          </cell>
          <cell r="F2296">
            <v>45077</v>
          </cell>
          <cell r="G2296">
            <v>0</v>
          </cell>
          <cell r="H2296">
            <v>45077</v>
          </cell>
          <cell r="I2296" t="str">
            <v>Local</v>
          </cell>
          <cell r="J2296" t="str">
            <v>AE11002135</v>
          </cell>
          <cell r="K2296">
            <v>2000</v>
          </cell>
        </row>
        <row r="2297">
          <cell r="E2297">
            <v>232704623</v>
          </cell>
          <cell r="F2297">
            <v>45077</v>
          </cell>
          <cell r="G2297">
            <v>0</v>
          </cell>
          <cell r="H2297">
            <v>45077</v>
          </cell>
          <cell r="I2297" t="str">
            <v>Local</v>
          </cell>
          <cell r="J2297" t="str">
            <v>AE11000172</v>
          </cell>
          <cell r="K2297">
            <v>2000</v>
          </cell>
        </row>
        <row r="2298">
          <cell r="E2298">
            <v>232704624</v>
          </cell>
          <cell r="F2298">
            <v>45077</v>
          </cell>
          <cell r="G2298">
            <v>0</v>
          </cell>
          <cell r="H2298">
            <v>45077</v>
          </cell>
          <cell r="I2298" t="str">
            <v>Local</v>
          </cell>
          <cell r="J2298" t="str">
            <v>AE11004847</v>
          </cell>
          <cell r="K2298">
            <v>2000</v>
          </cell>
        </row>
        <row r="2299">
          <cell r="E2299">
            <v>232704890</v>
          </cell>
          <cell r="F2299">
            <v>45079</v>
          </cell>
          <cell r="G2299">
            <v>0</v>
          </cell>
          <cell r="H2299">
            <v>45079</v>
          </cell>
          <cell r="I2299" t="str">
            <v>Local</v>
          </cell>
          <cell r="J2299" t="str">
            <v>AE11000171</v>
          </cell>
          <cell r="K2299">
            <v>2400</v>
          </cell>
        </row>
        <row r="2300">
          <cell r="E2300">
            <v>232704891</v>
          </cell>
          <cell r="F2300">
            <v>45079</v>
          </cell>
          <cell r="G2300">
            <v>0</v>
          </cell>
          <cell r="H2300">
            <v>45079</v>
          </cell>
          <cell r="I2300" t="str">
            <v>Local</v>
          </cell>
          <cell r="J2300" t="str">
            <v>AE11001888</v>
          </cell>
          <cell r="K2300">
            <v>1400</v>
          </cell>
        </row>
        <row r="2301">
          <cell r="E2301">
            <v>232704892</v>
          </cell>
          <cell r="F2301">
            <v>45079</v>
          </cell>
          <cell r="G2301">
            <v>0</v>
          </cell>
          <cell r="H2301">
            <v>45079</v>
          </cell>
          <cell r="I2301" t="str">
            <v>Local</v>
          </cell>
          <cell r="J2301" t="str">
            <v>AE11002135</v>
          </cell>
          <cell r="K2301">
            <v>6000</v>
          </cell>
        </row>
        <row r="2302">
          <cell r="E2302">
            <v>232704893</v>
          </cell>
          <cell r="F2302">
            <v>45079</v>
          </cell>
          <cell r="G2302">
            <v>0</v>
          </cell>
          <cell r="H2302">
            <v>45079</v>
          </cell>
          <cell r="I2302" t="str">
            <v>Local</v>
          </cell>
          <cell r="J2302" t="str">
            <v>AE11000172</v>
          </cell>
          <cell r="K2302">
            <v>6000</v>
          </cell>
        </row>
        <row r="2303">
          <cell r="E2303">
            <v>232704894</v>
          </cell>
          <cell r="F2303">
            <v>45079</v>
          </cell>
          <cell r="G2303">
            <v>0</v>
          </cell>
          <cell r="H2303">
            <v>45079</v>
          </cell>
          <cell r="I2303" t="str">
            <v>Local</v>
          </cell>
          <cell r="J2303" t="str">
            <v>AE11004847</v>
          </cell>
          <cell r="K2303">
            <v>2000</v>
          </cell>
        </row>
        <row r="2304">
          <cell r="E2304">
            <v>232704895</v>
          </cell>
          <cell r="F2304">
            <v>45079</v>
          </cell>
          <cell r="G2304">
            <v>0</v>
          </cell>
          <cell r="H2304">
            <v>45079</v>
          </cell>
          <cell r="I2304" t="str">
            <v>Local</v>
          </cell>
          <cell r="J2304" t="str">
            <v>AE11000273</v>
          </cell>
          <cell r="K2304">
            <v>3000</v>
          </cell>
        </row>
        <row r="2305">
          <cell r="E2305">
            <v>232704896</v>
          </cell>
          <cell r="F2305">
            <v>45079</v>
          </cell>
          <cell r="G2305">
            <v>0</v>
          </cell>
          <cell r="H2305">
            <v>45079</v>
          </cell>
          <cell r="I2305" t="str">
            <v>Local</v>
          </cell>
          <cell r="J2305" t="str">
            <v>AE11005179</v>
          </cell>
          <cell r="K2305">
            <v>1000</v>
          </cell>
        </row>
        <row r="2306">
          <cell r="E2306">
            <v>232705001</v>
          </cell>
          <cell r="F2306">
            <v>45080</v>
          </cell>
          <cell r="G2306">
            <v>0</v>
          </cell>
          <cell r="H2306">
            <v>45080</v>
          </cell>
          <cell r="I2306" t="str">
            <v>Local</v>
          </cell>
          <cell r="J2306" t="str">
            <v>AE11002135</v>
          </cell>
          <cell r="K2306">
            <v>4000</v>
          </cell>
        </row>
        <row r="2307">
          <cell r="E2307">
            <v>232705002</v>
          </cell>
          <cell r="F2307">
            <v>45080</v>
          </cell>
          <cell r="G2307">
            <v>0</v>
          </cell>
          <cell r="H2307">
            <v>45080</v>
          </cell>
          <cell r="I2307" t="str">
            <v>Local</v>
          </cell>
          <cell r="J2307" t="str">
            <v>AE11000273</v>
          </cell>
          <cell r="K2307">
            <v>1000</v>
          </cell>
        </row>
        <row r="2308">
          <cell r="E2308">
            <v>232705003</v>
          </cell>
          <cell r="F2308">
            <v>45080</v>
          </cell>
          <cell r="G2308">
            <v>0</v>
          </cell>
          <cell r="H2308">
            <v>45080</v>
          </cell>
          <cell r="I2308" t="str">
            <v>Local</v>
          </cell>
          <cell r="J2308" t="str">
            <v>AE11000171</v>
          </cell>
          <cell r="K2308">
            <v>2400</v>
          </cell>
        </row>
        <row r="2309">
          <cell r="E2309">
            <v>232705004</v>
          </cell>
          <cell r="F2309">
            <v>45080</v>
          </cell>
          <cell r="G2309">
            <v>0</v>
          </cell>
          <cell r="H2309">
            <v>45080</v>
          </cell>
          <cell r="I2309" t="str">
            <v>Local</v>
          </cell>
          <cell r="J2309" t="str">
            <v>AE11000172</v>
          </cell>
          <cell r="K2309">
            <v>4000</v>
          </cell>
        </row>
        <row r="2310">
          <cell r="E2310">
            <v>232705005</v>
          </cell>
          <cell r="F2310">
            <v>45080</v>
          </cell>
          <cell r="G2310">
            <v>0</v>
          </cell>
          <cell r="H2310">
            <v>45080</v>
          </cell>
          <cell r="I2310" t="str">
            <v>Local</v>
          </cell>
          <cell r="J2310" t="str">
            <v>AE11004847</v>
          </cell>
          <cell r="K2310">
            <v>2000</v>
          </cell>
        </row>
        <row r="2311">
          <cell r="E2311">
            <v>232705006</v>
          </cell>
          <cell r="F2311">
            <v>45080</v>
          </cell>
          <cell r="G2311">
            <v>0</v>
          </cell>
          <cell r="H2311">
            <v>45080</v>
          </cell>
          <cell r="I2311" t="str">
            <v>Local</v>
          </cell>
          <cell r="J2311" t="str">
            <v>AE11005179</v>
          </cell>
          <cell r="K2311">
            <v>1000</v>
          </cell>
        </row>
        <row r="2312">
          <cell r="E2312">
            <v>232705007</v>
          </cell>
          <cell r="F2312">
            <v>45080</v>
          </cell>
          <cell r="G2312">
            <v>0</v>
          </cell>
          <cell r="H2312">
            <v>45080</v>
          </cell>
          <cell r="I2312" t="str">
            <v>Local</v>
          </cell>
          <cell r="J2312" t="str">
            <v>AE11001888</v>
          </cell>
          <cell r="K2312">
            <v>1400</v>
          </cell>
        </row>
        <row r="2313">
          <cell r="E2313">
            <v>232705082</v>
          </cell>
          <cell r="F2313">
            <v>45082</v>
          </cell>
          <cell r="G2313">
            <v>0</v>
          </cell>
          <cell r="H2313">
            <v>45082</v>
          </cell>
          <cell r="I2313" t="str">
            <v>Local</v>
          </cell>
          <cell r="J2313" t="str">
            <v>AE11000022</v>
          </cell>
          <cell r="K2313">
            <v>19200</v>
          </cell>
        </row>
        <row r="2314">
          <cell r="E2314">
            <v>232705151</v>
          </cell>
          <cell r="F2314">
            <v>45083</v>
          </cell>
          <cell r="G2314">
            <v>0</v>
          </cell>
          <cell r="H2314">
            <v>45083</v>
          </cell>
          <cell r="I2314" t="str">
            <v>Local</v>
          </cell>
          <cell r="J2314" t="str">
            <v>AE11000258</v>
          </cell>
          <cell r="K2314">
            <v>2000</v>
          </cell>
        </row>
        <row r="2315">
          <cell r="E2315">
            <v>232705152</v>
          </cell>
          <cell r="F2315">
            <v>45083</v>
          </cell>
          <cell r="G2315">
            <v>0</v>
          </cell>
          <cell r="H2315">
            <v>45083</v>
          </cell>
          <cell r="I2315" t="str">
            <v>Local</v>
          </cell>
          <cell r="J2315" t="str">
            <v>AE11002135</v>
          </cell>
          <cell r="K2315">
            <v>4000</v>
          </cell>
        </row>
        <row r="2316">
          <cell r="E2316">
            <v>232705153</v>
          </cell>
          <cell r="F2316">
            <v>45083</v>
          </cell>
          <cell r="G2316">
            <v>0</v>
          </cell>
          <cell r="H2316">
            <v>45083</v>
          </cell>
          <cell r="I2316" t="str">
            <v>Local</v>
          </cell>
          <cell r="J2316" t="str">
            <v>AE11000171</v>
          </cell>
          <cell r="K2316">
            <v>2400</v>
          </cell>
        </row>
        <row r="2317">
          <cell r="E2317">
            <v>232705154</v>
          </cell>
          <cell r="F2317">
            <v>45083</v>
          </cell>
          <cell r="G2317">
            <v>0</v>
          </cell>
          <cell r="H2317">
            <v>45083</v>
          </cell>
          <cell r="I2317" t="str">
            <v>Local</v>
          </cell>
          <cell r="J2317" t="str">
            <v>AE11000172</v>
          </cell>
          <cell r="K2317">
            <v>4000</v>
          </cell>
        </row>
        <row r="2318">
          <cell r="E2318">
            <v>232705155</v>
          </cell>
          <cell r="F2318">
            <v>45083</v>
          </cell>
          <cell r="G2318">
            <v>0</v>
          </cell>
          <cell r="H2318">
            <v>45083</v>
          </cell>
          <cell r="I2318" t="str">
            <v>Local</v>
          </cell>
          <cell r="J2318" t="str">
            <v>AE11004847</v>
          </cell>
          <cell r="K2318">
            <v>2000</v>
          </cell>
        </row>
        <row r="2319">
          <cell r="E2319">
            <v>232705156</v>
          </cell>
          <cell r="F2319">
            <v>45083</v>
          </cell>
          <cell r="G2319">
            <v>0</v>
          </cell>
          <cell r="H2319">
            <v>45083</v>
          </cell>
          <cell r="I2319" t="str">
            <v>Local</v>
          </cell>
          <cell r="J2319" t="str">
            <v>AE11005179</v>
          </cell>
          <cell r="K2319">
            <v>1000</v>
          </cell>
        </row>
        <row r="2320">
          <cell r="E2320">
            <v>232705157</v>
          </cell>
          <cell r="F2320">
            <v>45083</v>
          </cell>
          <cell r="G2320">
            <v>0</v>
          </cell>
          <cell r="H2320">
            <v>45083</v>
          </cell>
          <cell r="I2320" t="str">
            <v>Local</v>
          </cell>
          <cell r="J2320" t="str">
            <v>AE11001888</v>
          </cell>
          <cell r="K2320">
            <v>1400</v>
          </cell>
        </row>
        <row r="2321">
          <cell r="E2321">
            <v>232705295</v>
          </cell>
          <cell r="F2321">
            <v>45084</v>
          </cell>
          <cell r="G2321">
            <v>0</v>
          </cell>
          <cell r="H2321">
            <v>45084</v>
          </cell>
          <cell r="I2321" t="str">
            <v>Local</v>
          </cell>
          <cell r="J2321" t="str">
            <v>AE11000273</v>
          </cell>
          <cell r="K2321">
            <v>3000</v>
          </cell>
        </row>
        <row r="2322">
          <cell r="E2322">
            <v>232705296</v>
          </cell>
          <cell r="F2322">
            <v>45084</v>
          </cell>
          <cell r="G2322">
            <v>0</v>
          </cell>
          <cell r="H2322">
            <v>45084</v>
          </cell>
          <cell r="I2322" t="str">
            <v>Local</v>
          </cell>
          <cell r="J2322" t="str">
            <v>AE11002135</v>
          </cell>
          <cell r="K2322">
            <v>2000</v>
          </cell>
        </row>
        <row r="2323">
          <cell r="E2323">
            <v>232705297</v>
          </cell>
          <cell r="F2323">
            <v>45084</v>
          </cell>
          <cell r="G2323">
            <v>0</v>
          </cell>
          <cell r="H2323">
            <v>45084</v>
          </cell>
          <cell r="I2323" t="str">
            <v>Local</v>
          </cell>
          <cell r="J2323" t="str">
            <v>AE11000172</v>
          </cell>
          <cell r="K2323">
            <v>2000</v>
          </cell>
        </row>
        <row r="2324">
          <cell r="E2324">
            <v>232705298</v>
          </cell>
          <cell r="F2324">
            <v>45084</v>
          </cell>
          <cell r="G2324">
            <v>0</v>
          </cell>
          <cell r="H2324">
            <v>45084</v>
          </cell>
          <cell r="I2324" t="str">
            <v>Local</v>
          </cell>
          <cell r="J2324" t="str">
            <v>AE11005179</v>
          </cell>
          <cell r="K2324">
            <v>1000</v>
          </cell>
        </row>
        <row r="2325">
          <cell r="E2325">
            <v>232705299</v>
          </cell>
          <cell r="F2325">
            <v>45084</v>
          </cell>
          <cell r="G2325">
            <v>0</v>
          </cell>
          <cell r="H2325">
            <v>45084</v>
          </cell>
          <cell r="I2325" t="str">
            <v>Local</v>
          </cell>
          <cell r="J2325" t="str">
            <v>AE11000171</v>
          </cell>
          <cell r="K2325">
            <v>2400</v>
          </cell>
        </row>
        <row r="2326">
          <cell r="E2326">
            <v>232705557</v>
          </cell>
          <cell r="F2326">
            <v>45086</v>
          </cell>
          <cell r="G2326">
            <v>0</v>
          </cell>
          <cell r="H2326">
            <v>45086</v>
          </cell>
          <cell r="I2326" t="str">
            <v>Local</v>
          </cell>
          <cell r="J2326" t="str">
            <v>AE11004847</v>
          </cell>
          <cell r="K2326">
            <v>2000</v>
          </cell>
        </row>
        <row r="2327">
          <cell r="E2327">
            <v>232705558</v>
          </cell>
          <cell r="F2327">
            <v>45086</v>
          </cell>
          <cell r="G2327">
            <v>0</v>
          </cell>
          <cell r="H2327">
            <v>45086</v>
          </cell>
          <cell r="I2327" t="str">
            <v>Local</v>
          </cell>
          <cell r="J2327" t="str">
            <v>AE11002135</v>
          </cell>
          <cell r="K2327">
            <v>6000</v>
          </cell>
        </row>
        <row r="2328">
          <cell r="E2328">
            <v>232705559</v>
          </cell>
          <cell r="F2328">
            <v>45086</v>
          </cell>
          <cell r="G2328">
            <v>0</v>
          </cell>
          <cell r="H2328">
            <v>45086</v>
          </cell>
          <cell r="I2328" t="str">
            <v>Local</v>
          </cell>
          <cell r="J2328" t="str">
            <v>AE11000273</v>
          </cell>
          <cell r="K2328">
            <v>2000</v>
          </cell>
        </row>
        <row r="2329">
          <cell r="E2329">
            <v>232705560</v>
          </cell>
          <cell r="F2329">
            <v>45086</v>
          </cell>
          <cell r="G2329">
            <v>0</v>
          </cell>
          <cell r="H2329">
            <v>45086</v>
          </cell>
          <cell r="I2329" t="str">
            <v>Local</v>
          </cell>
          <cell r="J2329" t="str">
            <v>AE11000172</v>
          </cell>
          <cell r="K2329">
            <v>6000</v>
          </cell>
        </row>
        <row r="2330">
          <cell r="E2330">
            <v>232705561</v>
          </cell>
          <cell r="F2330">
            <v>45086</v>
          </cell>
          <cell r="G2330">
            <v>0</v>
          </cell>
          <cell r="H2330">
            <v>45086</v>
          </cell>
          <cell r="I2330" t="str">
            <v>Local</v>
          </cell>
          <cell r="J2330" t="str">
            <v>AE11005179</v>
          </cell>
          <cell r="K2330">
            <v>1000</v>
          </cell>
        </row>
        <row r="2331">
          <cell r="E2331">
            <v>232705562</v>
          </cell>
          <cell r="F2331">
            <v>45086</v>
          </cell>
          <cell r="G2331">
            <v>0</v>
          </cell>
          <cell r="H2331">
            <v>45086</v>
          </cell>
          <cell r="I2331" t="str">
            <v>Local</v>
          </cell>
          <cell r="J2331" t="str">
            <v>AE11000171</v>
          </cell>
          <cell r="K2331">
            <v>2400</v>
          </cell>
        </row>
        <row r="2332">
          <cell r="E2332">
            <v>232705656</v>
          </cell>
          <cell r="F2332">
            <v>45089</v>
          </cell>
          <cell r="G2332">
            <v>0</v>
          </cell>
          <cell r="H2332">
            <v>45089</v>
          </cell>
          <cell r="I2332" t="str">
            <v>Local</v>
          </cell>
          <cell r="J2332" t="str">
            <v>AE11001888</v>
          </cell>
          <cell r="K2332">
            <v>700</v>
          </cell>
        </row>
        <row r="2333">
          <cell r="E2333">
            <v>232705657</v>
          </cell>
          <cell r="F2333">
            <v>45089</v>
          </cell>
          <cell r="G2333">
            <v>0</v>
          </cell>
          <cell r="H2333">
            <v>45089</v>
          </cell>
          <cell r="I2333" t="str">
            <v>Local</v>
          </cell>
          <cell r="J2333" t="str">
            <v>AE11002135</v>
          </cell>
          <cell r="K2333">
            <v>6000</v>
          </cell>
        </row>
        <row r="2334">
          <cell r="E2334">
            <v>232705658</v>
          </cell>
          <cell r="F2334">
            <v>45089</v>
          </cell>
          <cell r="G2334">
            <v>0</v>
          </cell>
          <cell r="H2334">
            <v>45089</v>
          </cell>
          <cell r="I2334" t="str">
            <v>Local</v>
          </cell>
          <cell r="J2334" t="str">
            <v>AE11000172</v>
          </cell>
          <cell r="K2334">
            <v>6000</v>
          </cell>
        </row>
        <row r="2335">
          <cell r="E2335">
            <v>232705659</v>
          </cell>
          <cell r="F2335">
            <v>45089</v>
          </cell>
          <cell r="G2335">
            <v>0</v>
          </cell>
          <cell r="H2335">
            <v>45089</v>
          </cell>
          <cell r="I2335" t="str">
            <v>Local</v>
          </cell>
          <cell r="J2335" t="str">
            <v>AE11000273</v>
          </cell>
          <cell r="K2335">
            <v>2000</v>
          </cell>
        </row>
        <row r="2336">
          <cell r="E2336">
            <v>232705660</v>
          </cell>
          <cell r="F2336">
            <v>45089</v>
          </cell>
          <cell r="G2336">
            <v>0</v>
          </cell>
          <cell r="H2336">
            <v>45089</v>
          </cell>
          <cell r="I2336" t="str">
            <v>Local</v>
          </cell>
          <cell r="J2336" t="str">
            <v>AE11004847</v>
          </cell>
          <cell r="K2336">
            <v>4000</v>
          </cell>
        </row>
        <row r="2337">
          <cell r="E2337">
            <v>232705661</v>
          </cell>
          <cell r="F2337">
            <v>45089</v>
          </cell>
          <cell r="G2337">
            <v>0</v>
          </cell>
          <cell r="H2337">
            <v>45089</v>
          </cell>
          <cell r="I2337" t="str">
            <v>Local</v>
          </cell>
          <cell r="J2337" t="str">
            <v>AE11005179</v>
          </cell>
          <cell r="K2337">
            <v>1000</v>
          </cell>
        </row>
        <row r="2338">
          <cell r="E2338">
            <v>232705955</v>
          </cell>
          <cell r="F2338">
            <v>45092</v>
          </cell>
          <cell r="G2338">
            <v>0</v>
          </cell>
          <cell r="H2338">
            <v>45092</v>
          </cell>
          <cell r="I2338" t="str">
            <v>Local</v>
          </cell>
          <cell r="J2338" t="str">
            <v>AE11000022</v>
          </cell>
          <cell r="K2338">
            <v>12000</v>
          </cell>
        </row>
        <row r="2339">
          <cell r="E2339">
            <v>232705956</v>
          </cell>
          <cell r="F2339">
            <v>45092</v>
          </cell>
          <cell r="G2339">
            <v>0</v>
          </cell>
          <cell r="H2339">
            <v>45092</v>
          </cell>
          <cell r="I2339" t="str">
            <v>Local</v>
          </cell>
          <cell r="J2339" t="str">
            <v>AE11005179</v>
          </cell>
          <cell r="K2339">
            <v>1000</v>
          </cell>
        </row>
        <row r="2340">
          <cell r="E2340">
            <v>232705957</v>
          </cell>
          <cell r="F2340">
            <v>45092</v>
          </cell>
          <cell r="G2340">
            <v>0</v>
          </cell>
          <cell r="H2340">
            <v>45092</v>
          </cell>
          <cell r="I2340" t="str">
            <v>Local</v>
          </cell>
          <cell r="J2340" t="str">
            <v>AE11001888</v>
          </cell>
          <cell r="K2340">
            <v>1400</v>
          </cell>
        </row>
        <row r="2341">
          <cell r="E2341">
            <v>232705958</v>
          </cell>
          <cell r="F2341">
            <v>45092</v>
          </cell>
          <cell r="G2341">
            <v>0</v>
          </cell>
          <cell r="H2341">
            <v>45092</v>
          </cell>
          <cell r="I2341" t="str">
            <v>Local</v>
          </cell>
          <cell r="J2341" t="str">
            <v>AE11002135</v>
          </cell>
          <cell r="K2341">
            <v>8000</v>
          </cell>
        </row>
        <row r="2342">
          <cell r="E2342">
            <v>232705959</v>
          </cell>
          <cell r="F2342">
            <v>45092</v>
          </cell>
          <cell r="G2342">
            <v>0</v>
          </cell>
          <cell r="H2342">
            <v>45092</v>
          </cell>
          <cell r="I2342" t="str">
            <v>Local</v>
          </cell>
          <cell r="J2342" t="str">
            <v>AE11000171</v>
          </cell>
          <cell r="K2342">
            <v>2400</v>
          </cell>
        </row>
        <row r="2343">
          <cell r="E2343">
            <v>232705960</v>
          </cell>
          <cell r="F2343">
            <v>45092</v>
          </cell>
          <cell r="G2343">
            <v>0</v>
          </cell>
          <cell r="H2343">
            <v>45092</v>
          </cell>
          <cell r="I2343" t="str">
            <v>Local</v>
          </cell>
          <cell r="J2343" t="str">
            <v>AE11000172</v>
          </cell>
          <cell r="K2343">
            <v>8000</v>
          </cell>
        </row>
        <row r="2344">
          <cell r="E2344">
            <v>232705961</v>
          </cell>
          <cell r="F2344">
            <v>45092</v>
          </cell>
          <cell r="G2344">
            <v>0</v>
          </cell>
          <cell r="H2344">
            <v>45092</v>
          </cell>
          <cell r="I2344" t="str">
            <v>Local</v>
          </cell>
          <cell r="J2344" t="str">
            <v>AE11004847</v>
          </cell>
          <cell r="K2344">
            <v>2000</v>
          </cell>
        </row>
        <row r="2345">
          <cell r="E2345">
            <v>232705962</v>
          </cell>
          <cell r="F2345">
            <v>45092</v>
          </cell>
          <cell r="G2345">
            <v>0</v>
          </cell>
          <cell r="H2345">
            <v>45092</v>
          </cell>
          <cell r="I2345" t="str">
            <v>Local</v>
          </cell>
          <cell r="J2345" t="str">
            <v>AE11000273</v>
          </cell>
          <cell r="K2345">
            <v>2000</v>
          </cell>
        </row>
        <row r="2346">
          <cell r="E2346">
            <v>232706288</v>
          </cell>
          <cell r="F2346">
            <v>45096</v>
          </cell>
          <cell r="G2346">
            <v>0</v>
          </cell>
          <cell r="H2346">
            <v>45096</v>
          </cell>
          <cell r="I2346" t="str">
            <v>Local</v>
          </cell>
          <cell r="J2346" t="str">
            <v>AE11002135</v>
          </cell>
          <cell r="K2346">
            <v>4000</v>
          </cell>
        </row>
        <row r="2347">
          <cell r="E2347">
            <v>232706289</v>
          </cell>
          <cell r="F2347">
            <v>45096</v>
          </cell>
          <cell r="G2347">
            <v>0</v>
          </cell>
          <cell r="H2347">
            <v>45096</v>
          </cell>
          <cell r="I2347" t="str">
            <v>Local</v>
          </cell>
          <cell r="J2347" t="str">
            <v>AE11000171</v>
          </cell>
          <cell r="K2347">
            <v>2400</v>
          </cell>
        </row>
        <row r="2348">
          <cell r="E2348">
            <v>232706290</v>
          </cell>
          <cell r="F2348">
            <v>45096</v>
          </cell>
          <cell r="G2348">
            <v>0</v>
          </cell>
          <cell r="H2348">
            <v>45096</v>
          </cell>
          <cell r="I2348" t="str">
            <v>Local</v>
          </cell>
          <cell r="J2348" t="str">
            <v>AE11000172</v>
          </cell>
          <cell r="K2348">
            <v>4000</v>
          </cell>
        </row>
        <row r="2349">
          <cell r="E2349">
            <v>232706291</v>
          </cell>
          <cell r="F2349">
            <v>45096</v>
          </cell>
          <cell r="G2349">
            <v>0</v>
          </cell>
          <cell r="H2349">
            <v>45096</v>
          </cell>
          <cell r="I2349" t="str">
            <v>Local</v>
          </cell>
          <cell r="J2349" t="str">
            <v>AE11004847</v>
          </cell>
          <cell r="K2349">
            <v>2000</v>
          </cell>
        </row>
        <row r="2350">
          <cell r="E2350">
            <v>232706292</v>
          </cell>
          <cell r="F2350">
            <v>45096</v>
          </cell>
          <cell r="G2350">
            <v>0</v>
          </cell>
          <cell r="H2350">
            <v>45096</v>
          </cell>
          <cell r="I2350" t="str">
            <v>Local</v>
          </cell>
          <cell r="J2350" t="str">
            <v>AE11005179</v>
          </cell>
          <cell r="K2350">
            <v>2000</v>
          </cell>
        </row>
        <row r="2351">
          <cell r="E2351">
            <v>232706473</v>
          </cell>
          <cell r="F2351">
            <v>45098</v>
          </cell>
          <cell r="G2351">
            <v>0</v>
          </cell>
          <cell r="H2351">
            <v>45098</v>
          </cell>
          <cell r="I2351" t="str">
            <v>Local</v>
          </cell>
          <cell r="J2351" t="str">
            <v>AE11000258</v>
          </cell>
          <cell r="K2351">
            <v>2000</v>
          </cell>
        </row>
        <row r="2352">
          <cell r="E2352">
            <v>232706474</v>
          </cell>
          <cell r="F2352">
            <v>45098</v>
          </cell>
          <cell r="G2352">
            <v>0</v>
          </cell>
          <cell r="H2352">
            <v>45098</v>
          </cell>
          <cell r="I2352" t="str">
            <v>Local</v>
          </cell>
          <cell r="J2352" t="str">
            <v>AE11000171</v>
          </cell>
          <cell r="K2352">
            <v>2400</v>
          </cell>
        </row>
        <row r="2353">
          <cell r="E2353">
            <v>232706475</v>
          </cell>
          <cell r="F2353">
            <v>45098</v>
          </cell>
          <cell r="G2353">
            <v>0</v>
          </cell>
          <cell r="H2353">
            <v>45098</v>
          </cell>
          <cell r="I2353" t="str">
            <v>Local</v>
          </cell>
          <cell r="J2353" t="str">
            <v>AE11000172</v>
          </cell>
          <cell r="K2353">
            <v>4000</v>
          </cell>
        </row>
        <row r="2354">
          <cell r="E2354">
            <v>232706476</v>
          </cell>
          <cell r="F2354">
            <v>45098</v>
          </cell>
          <cell r="G2354">
            <v>0</v>
          </cell>
          <cell r="H2354">
            <v>45098</v>
          </cell>
          <cell r="I2354" t="str">
            <v>Local</v>
          </cell>
          <cell r="J2354" t="str">
            <v>AE11004847</v>
          </cell>
          <cell r="K2354">
            <v>2000</v>
          </cell>
        </row>
        <row r="2355">
          <cell r="E2355">
            <v>232706477</v>
          </cell>
          <cell r="F2355">
            <v>45098</v>
          </cell>
          <cell r="G2355">
            <v>0</v>
          </cell>
          <cell r="H2355">
            <v>45098</v>
          </cell>
          <cell r="I2355" t="str">
            <v>Local</v>
          </cell>
          <cell r="J2355" t="str">
            <v>AE11005179</v>
          </cell>
          <cell r="K2355">
            <v>1000</v>
          </cell>
        </row>
        <row r="2356">
          <cell r="E2356">
            <v>232706482</v>
          </cell>
          <cell r="F2356">
            <v>45098</v>
          </cell>
          <cell r="G2356">
            <v>0</v>
          </cell>
          <cell r="H2356">
            <v>45098</v>
          </cell>
          <cell r="I2356" t="str">
            <v>Local</v>
          </cell>
          <cell r="J2356" t="str">
            <v>AE11002135</v>
          </cell>
          <cell r="K2356">
            <v>4000</v>
          </cell>
        </row>
        <row r="2357">
          <cell r="E2357">
            <v>232706578</v>
          </cell>
          <cell r="F2357">
            <v>45099</v>
          </cell>
          <cell r="G2357">
            <v>0</v>
          </cell>
          <cell r="H2357">
            <v>45099</v>
          </cell>
          <cell r="I2357" t="str">
            <v>Local</v>
          </cell>
          <cell r="J2357" t="str">
            <v>AE11001888</v>
          </cell>
          <cell r="K2357">
            <v>1400</v>
          </cell>
        </row>
        <row r="2358">
          <cell r="E2358">
            <v>232706682</v>
          </cell>
          <cell r="F2358">
            <v>45100</v>
          </cell>
          <cell r="G2358">
            <v>0</v>
          </cell>
          <cell r="H2358">
            <v>45100</v>
          </cell>
          <cell r="I2358" t="str">
            <v>Local</v>
          </cell>
          <cell r="J2358" t="str">
            <v>AE11000273</v>
          </cell>
          <cell r="K2358">
            <v>2000</v>
          </cell>
        </row>
        <row r="2359">
          <cell r="E2359">
            <v>232706683</v>
          </cell>
          <cell r="F2359">
            <v>45100</v>
          </cell>
          <cell r="G2359">
            <v>0</v>
          </cell>
          <cell r="H2359">
            <v>45100</v>
          </cell>
          <cell r="I2359" t="str">
            <v>Local</v>
          </cell>
          <cell r="J2359" t="str">
            <v>AE11002135</v>
          </cell>
          <cell r="K2359">
            <v>4000</v>
          </cell>
        </row>
        <row r="2360">
          <cell r="E2360">
            <v>232706684</v>
          </cell>
          <cell r="F2360">
            <v>45100</v>
          </cell>
          <cell r="G2360">
            <v>0</v>
          </cell>
          <cell r="H2360">
            <v>45100</v>
          </cell>
          <cell r="I2360" t="str">
            <v>Local</v>
          </cell>
          <cell r="J2360" t="str">
            <v>AE11000171</v>
          </cell>
          <cell r="K2360">
            <v>2400</v>
          </cell>
        </row>
        <row r="2361">
          <cell r="E2361">
            <v>232706685</v>
          </cell>
          <cell r="F2361">
            <v>45100</v>
          </cell>
          <cell r="G2361">
            <v>0</v>
          </cell>
          <cell r="H2361">
            <v>45100</v>
          </cell>
          <cell r="I2361" t="str">
            <v>Local</v>
          </cell>
          <cell r="J2361" t="str">
            <v>AE11000172</v>
          </cell>
          <cell r="K2361">
            <v>5000</v>
          </cell>
        </row>
        <row r="2362">
          <cell r="E2362">
            <v>232706686</v>
          </cell>
          <cell r="F2362">
            <v>45100</v>
          </cell>
          <cell r="G2362">
            <v>0</v>
          </cell>
          <cell r="H2362">
            <v>45100</v>
          </cell>
          <cell r="I2362" t="str">
            <v>Local</v>
          </cell>
          <cell r="J2362" t="str">
            <v>AE11005179</v>
          </cell>
          <cell r="K2362">
            <v>2000</v>
          </cell>
        </row>
        <row r="2363">
          <cell r="E2363">
            <v>232706687</v>
          </cell>
          <cell r="F2363">
            <v>45100</v>
          </cell>
          <cell r="G2363">
            <v>0</v>
          </cell>
          <cell r="H2363">
            <v>45100</v>
          </cell>
          <cell r="I2363" t="str">
            <v>Local</v>
          </cell>
          <cell r="J2363" t="str">
            <v>AE11001888</v>
          </cell>
          <cell r="K2363">
            <v>1400</v>
          </cell>
        </row>
        <row r="2364">
          <cell r="E2364">
            <v>232706907</v>
          </cell>
          <cell r="F2364">
            <v>45103</v>
          </cell>
          <cell r="G2364">
            <v>0</v>
          </cell>
          <cell r="H2364">
            <v>45103</v>
          </cell>
          <cell r="I2364" t="str">
            <v>Local</v>
          </cell>
          <cell r="J2364" t="str">
            <v>AE11000022</v>
          </cell>
          <cell r="K2364">
            <v>12000</v>
          </cell>
        </row>
        <row r="2365">
          <cell r="E2365">
            <v>232706909</v>
          </cell>
          <cell r="F2365">
            <v>45103</v>
          </cell>
          <cell r="G2365">
            <v>0</v>
          </cell>
          <cell r="H2365">
            <v>45103</v>
          </cell>
          <cell r="I2365" t="str">
            <v>Local</v>
          </cell>
          <cell r="J2365" t="str">
            <v>AE11000258</v>
          </cell>
          <cell r="K2365">
            <v>2000</v>
          </cell>
        </row>
        <row r="2366">
          <cell r="E2366">
            <v>232706910</v>
          </cell>
          <cell r="F2366">
            <v>45103</v>
          </cell>
          <cell r="G2366">
            <v>0</v>
          </cell>
          <cell r="H2366">
            <v>45103</v>
          </cell>
          <cell r="I2366" t="str">
            <v>Local</v>
          </cell>
          <cell r="J2366" t="str">
            <v>AE11004847</v>
          </cell>
          <cell r="K2366">
            <v>2000</v>
          </cell>
        </row>
        <row r="2367">
          <cell r="E2367">
            <v>232706911</v>
          </cell>
          <cell r="F2367">
            <v>45103</v>
          </cell>
          <cell r="G2367">
            <v>0</v>
          </cell>
          <cell r="H2367">
            <v>45103</v>
          </cell>
          <cell r="I2367" t="str">
            <v>Local</v>
          </cell>
          <cell r="J2367" t="str">
            <v>AE11000171</v>
          </cell>
          <cell r="K2367">
            <v>2400</v>
          </cell>
        </row>
        <row r="2368">
          <cell r="E2368">
            <v>232706912</v>
          </cell>
          <cell r="F2368">
            <v>45103</v>
          </cell>
          <cell r="G2368">
            <v>0</v>
          </cell>
          <cell r="H2368">
            <v>45103</v>
          </cell>
          <cell r="I2368" t="str">
            <v>Local</v>
          </cell>
          <cell r="J2368" t="str">
            <v>AE11005179</v>
          </cell>
          <cell r="K2368">
            <v>1000</v>
          </cell>
        </row>
        <row r="2369">
          <cell r="E2369">
            <v>232706913</v>
          </cell>
          <cell r="F2369">
            <v>45103</v>
          </cell>
          <cell r="G2369">
            <v>0</v>
          </cell>
          <cell r="H2369">
            <v>45103</v>
          </cell>
          <cell r="I2369" t="str">
            <v>Local</v>
          </cell>
          <cell r="J2369" t="str">
            <v>AE11002135</v>
          </cell>
          <cell r="K2369">
            <v>2000</v>
          </cell>
        </row>
        <row r="2370">
          <cell r="E2370">
            <v>232706914</v>
          </cell>
          <cell r="F2370">
            <v>45103</v>
          </cell>
          <cell r="G2370">
            <v>0</v>
          </cell>
          <cell r="H2370">
            <v>45103</v>
          </cell>
          <cell r="I2370" t="str">
            <v>Local</v>
          </cell>
          <cell r="J2370" t="str">
            <v>AE11000172</v>
          </cell>
          <cell r="K2370">
            <v>2000</v>
          </cell>
        </row>
        <row r="2371">
          <cell r="E2371">
            <v>232707527</v>
          </cell>
          <cell r="F2371">
            <v>45110</v>
          </cell>
          <cell r="G2371">
            <v>0</v>
          </cell>
          <cell r="H2371">
            <v>45110</v>
          </cell>
          <cell r="I2371" t="str">
            <v>Local</v>
          </cell>
          <cell r="J2371" t="str">
            <v>AE11002135</v>
          </cell>
          <cell r="K2371">
            <v>6000</v>
          </cell>
        </row>
        <row r="2372">
          <cell r="E2372">
            <v>232707528</v>
          </cell>
          <cell r="F2372">
            <v>45110</v>
          </cell>
          <cell r="G2372">
            <v>0</v>
          </cell>
          <cell r="H2372">
            <v>45110</v>
          </cell>
          <cell r="I2372" t="str">
            <v>Local</v>
          </cell>
          <cell r="J2372" t="str">
            <v>AE11000171</v>
          </cell>
          <cell r="K2372">
            <v>2400</v>
          </cell>
        </row>
        <row r="2373">
          <cell r="E2373">
            <v>232707529</v>
          </cell>
          <cell r="F2373">
            <v>45110</v>
          </cell>
          <cell r="G2373">
            <v>0</v>
          </cell>
          <cell r="H2373">
            <v>45110</v>
          </cell>
          <cell r="I2373" t="str">
            <v>Local</v>
          </cell>
          <cell r="J2373" t="str">
            <v>AE11000172</v>
          </cell>
          <cell r="K2373">
            <v>6000</v>
          </cell>
        </row>
        <row r="2374">
          <cell r="E2374">
            <v>232707530</v>
          </cell>
          <cell r="F2374">
            <v>45110</v>
          </cell>
          <cell r="G2374">
            <v>0</v>
          </cell>
          <cell r="H2374">
            <v>45110</v>
          </cell>
          <cell r="I2374" t="str">
            <v>Local</v>
          </cell>
          <cell r="J2374" t="str">
            <v>AE11004847</v>
          </cell>
          <cell r="K2374">
            <v>2000</v>
          </cell>
        </row>
        <row r="2375">
          <cell r="E2375">
            <v>232707531</v>
          </cell>
          <cell r="F2375">
            <v>45110</v>
          </cell>
          <cell r="G2375">
            <v>0</v>
          </cell>
          <cell r="H2375">
            <v>45110</v>
          </cell>
          <cell r="I2375" t="str">
            <v>Local</v>
          </cell>
          <cell r="J2375" t="str">
            <v>AE11005179</v>
          </cell>
          <cell r="K2375">
            <v>1000</v>
          </cell>
        </row>
        <row r="2376">
          <cell r="E2376">
            <v>232707537</v>
          </cell>
          <cell r="F2376">
            <v>45110</v>
          </cell>
          <cell r="G2376">
            <v>0</v>
          </cell>
          <cell r="H2376">
            <v>45110</v>
          </cell>
          <cell r="I2376" t="str">
            <v>Local</v>
          </cell>
          <cell r="J2376" t="str">
            <v>AE11000022</v>
          </cell>
          <cell r="K2376">
            <v>12000</v>
          </cell>
        </row>
        <row r="2377">
          <cell r="E2377">
            <v>232707618</v>
          </cell>
          <cell r="F2377">
            <v>45111</v>
          </cell>
          <cell r="G2377">
            <v>0</v>
          </cell>
          <cell r="H2377">
            <v>45111</v>
          </cell>
          <cell r="I2377" t="str">
            <v>Local</v>
          </cell>
          <cell r="J2377" t="str">
            <v>AE11000273</v>
          </cell>
          <cell r="K2377">
            <v>2000</v>
          </cell>
        </row>
        <row r="2378">
          <cell r="E2378">
            <v>232707619</v>
          </cell>
          <cell r="F2378">
            <v>45111</v>
          </cell>
          <cell r="G2378">
            <v>0</v>
          </cell>
          <cell r="H2378">
            <v>45111</v>
          </cell>
          <cell r="I2378" t="str">
            <v>Local</v>
          </cell>
          <cell r="J2378" t="str">
            <v>AE11002135</v>
          </cell>
          <cell r="K2378">
            <v>4000</v>
          </cell>
        </row>
        <row r="2379">
          <cell r="E2379">
            <v>232707620</v>
          </cell>
          <cell r="F2379">
            <v>45111</v>
          </cell>
          <cell r="G2379">
            <v>0</v>
          </cell>
          <cell r="H2379">
            <v>45111</v>
          </cell>
          <cell r="I2379" t="str">
            <v>Local</v>
          </cell>
          <cell r="J2379" t="str">
            <v>AE11000171</v>
          </cell>
          <cell r="K2379">
            <v>2400</v>
          </cell>
        </row>
        <row r="2380">
          <cell r="E2380">
            <v>232707621</v>
          </cell>
          <cell r="F2380">
            <v>45111</v>
          </cell>
          <cell r="G2380">
            <v>0</v>
          </cell>
          <cell r="H2380">
            <v>45111</v>
          </cell>
          <cell r="I2380" t="str">
            <v>Local</v>
          </cell>
          <cell r="J2380" t="str">
            <v>AE11000172</v>
          </cell>
          <cell r="K2380">
            <v>4000</v>
          </cell>
        </row>
        <row r="2381">
          <cell r="E2381">
            <v>232707622</v>
          </cell>
          <cell r="F2381">
            <v>45111</v>
          </cell>
          <cell r="G2381">
            <v>0</v>
          </cell>
          <cell r="H2381">
            <v>45111</v>
          </cell>
          <cell r="I2381" t="str">
            <v>Local</v>
          </cell>
          <cell r="J2381" t="str">
            <v>AE11004847</v>
          </cell>
          <cell r="K2381">
            <v>1000</v>
          </cell>
        </row>
        <row r="2382">
          <cell r="E2382">
            <v>232707623</v>
          </cell>
          <cell r="F2382">
            <v>45111</v>
          </cell>
          <cell r="G2382">
            <v>0</v>
          </cell>
          <cell r="H2382">
            <v>45111</v>
          </cell>
          <cell r="I2382" t="str">
            <v>Local</v>
          </cell>
          <cell r="J2382" t="str">
            <v>AE11005179</v>
          </cell>
          <cell r="K2382">
            <v>2000</v>
          </cell>
        </row>
        <row r="2383">
          <cell r="E2383">
            <v>232701422</v>
          </cell>
          <cell r="F2383">
            <v>45035</v>
          </cell>
          <cell r="G2383">
            <v>0</v>
          </cell>
          <cell r="H2383">
            <v>45035</v>
          </cell>
          <cell r="I2383" t="str">
            <v>Local</v>
          </cell>
          <cell r="J2383" t="str">
            <v>550GA00302</v>
          </cell>
          <cell r="K2383">
            <v>2000</v>
          </cell>
        </row>
        <row r="2384">
          <cell r="E2384">
            <v>232701594</v>
          </cell>
          <cell r="F2384">
            <v>45037</v>
          </cell>
          <cell r="G2384">
            <v>0</v>
          </cell>
          <cell r="H2384">
            <v>45037</v>
          </cell>
          <cell r="I2384" t="str">
            <v>Local</v>
          </cell>
          <cell r="J2384" t="str">
            <v>550GA00102</v>
          </cell>
          <cell r="K2384">
            <v>1000</v>
          </cell>
        </row>
        <row r="2385">
          <cell r="E2385">
            <v>232701644</v>
          </cell>
          <cell r="F2385">
            <v>45038</v>
          </cell>
          <cell r="G2385">
            <v>0</v>
          </cell>
          <cell r="H2385">
            <v>45038</v>
          </cell>
          <cell r="I2385" t="str">
            <v>Local</v>
          </cell>
          <cell r="J2385" t="str">
            <v>BOP0082</v>
          </cell>
          <cell r="K2385">
            <v>10000</v>
          </cell>
        </row>
        <row r="2386">
          <cell r="E2386">
            <v>232701646</v>
          </cell>
          <cell r="F2386">
            <v>45038</v>
          </cell>
          <cell r="G2386">
            <v>0</v>
          </cell>
          <cell r="H2386">
            <v>45038</v>
          </cell>
          <cell r="I2386" t="str">
            <v>Local</v>
          </cell>
          <cell r="J2386">
            <v>39104619</v>
          </cell>
          <cell r="K2386">
            <v>2000</v>
          </cell>
        </row>
        <row r="2387">
          <cell r="E2387">
            <v>232701647</v>
          </cell>
          <cell r="F2387">
            <v>45038</v>
          </cell>
          <cell r="G2387">
            <v>0</v>
          </cell>
          <cell r="H2387">
            <v>45038</v>
          </cell>
          <cell r="I2387" t="str">
            <v>Local</v>
          </cell>
          <cell r="J2387">
            <v>39104119</v>
          </cell>
          <cell r="K2387">
            <v>2000</v>
          </cell>
        </row>
        <row r="2388">
          <cell r="E2388">
            <v>232701648</v>
          </cell>
          <cell r="F2388">
            <v>45038</v>
          </cell>
          <cell r="G2388">
            <v>0</v>
          </cell>
          <cell r="H2388">
            <v>45038</v>
          </cell>
          <cell r="I2388" t="str">
            <v>Local</v>
          </cell>
          <cell r="J2388" t="str">
            <v>DT131214</v>
          </cell>
          <cell r="K2388">
            <v>2000</v>
          </cell>
        </row>
        <row r="2389">
          <cell r="E2389">
            <v>232702456</v>
          </cell>
          <cell r="F2389">
            <v>45049</v>
          </cell>
          <cell r="G2389">
            <v>0</v>
          </cell>
          <cell r="H2389">
            <v>45049</v>
          </cell>
          <cell r="I2389" t="str">
            <v>Local</v>
          </cell>
          <cell r="J2389" t="str">
            <v>D-42548</v>
          </cell>
          <cell r="K2389">
            <v>2000</v>
          </cell>
        </row>
        <row r="2390">
          <cell r="E2390">
            <v>232702457</v>
          </cell>
          <cell r="F2390">
            <v>45049</v>
          </cell>
          <cell r="G2390">
            <v>0</v>
          </cell>
          <cell r="H2390">
            <v>45049</v>
          </cell>
          <cell r="I2390" t="str">
            <v>Local</v>
          </cell>
          <cell r="J2390" t="str">
            <v>9-1213-56</v>
          </cell>
          <cell r="K2390">
            <v>3000</v>
          </cell>
        </row>
        <row r="2391">
          <cell r="E2391">
            <v>232702458</v>
          </cell>
          <cell r="F2391">
            <v>45049</v>
          </cell>
          <cell r="G2391">
            <v>0</v>
          </cell>
          <cell r="H2391">
            <v>45049</v>
          </cell>
          <cell r="I2391" t="str">
            <v>Local</v>
          </cell>
          <cell r="J2391" t="str">
            <v>500-063-28</v>
          </cell>
          <cell r="K2391">
            <v>3000</v>
          </cell>
        </row>
        <row r="2392">
          <cell r="E2392">
            <v>232702459</v>
          </cell>
          <cell r="F2392">
            <v>45049</v>
          </cell>
          <cell r="G2392">
            <v>0</v>
          </cell>
          <cell r="H2392">
            <v>45049</v>
          </cell>
          <cell r="I2392" t="str">
            <v>Local</v>
          </cell>
          <cell r="J2392" t="str">
            <v>500-063-42</v>
          </cell>
          <cell r="K2392">
            <v>2000</v>
          </cell>
        </row>
        <row r="2393">
          <cell r="E2393">
            <v>232702460</v>
          </cell>
          <cell r="F2393">
            <v>45049</v>
          </cell>
          <cell r="G2393">
            <v>0</v>
          </cell>
          <cell r="H2393">
            <v>45049</v>
          </cell>
          <cell r="I2393" t="str">
            <v>Local</v>
          </cell>
          <cell r="J2393" t="str">
            <v>600-063-56</v>
          </cell>
          <cell r="K2393">
            <v>700</v>
          </cell>
        </row>
        <row r="2394">
          <cell r="E2394">
            <v>232702461</v>
          </cell>
          <cell r="F2394">
            <v>45049</v>
          </cell>
          <cell r="G2394">
            <v>0</v>
          </cell>
          <cell r="H2394">
            <v>45049</v>
          </cell>
          <cell r="I2394" t="str">
            <v>Local</v>
          </cell>
          <cell r="J2394" t="str">
            <v>075-063-58</v>
          </cell>
          <cell r="K2394">
            <v>300</v>
          </cell>
        </row>
        <row r="2395">
          <cell r="E2395">
            <v>232702462</v>
          </cell>
          <cell r="F2395">
            <v>45049</v>
          </cell>
          <cell r="G2395">
            <v>0</v>
          </cell>
          <cell r="H2395">
            <v>45049</v>
          </cell>
          <cell r="I2395" t="str">
            <v>Local</v>
          </cell>
          <cell r="J2395" t="str">
            <v>075-063-59</v>
          </cell>
          <cell r="K2395">
            <v>800</v>
          </cell>
        </row>
        <row r="2396">
          <cell r="E2396">
            <v>232702463</v>
          </cell>
          <cell r="F2396">
            <v>45049</v>
          </cell>
          <cell r="G2396">
            <v>0</v>
          </cell>
          <cell r="H2396">
            <v>45049</v>
          </cell>
          <cell r="I2396" t="str">
            <v>Local</v>
          </cell>
          <cell r="J2396" t="str">
            <v>600-063-57</v>
          </cell>
          <cell r="K2396">
            <v>500</v>
          </cell>
        </row>
        <row r="2397">
          <cell r="E2397">
            <v>232702464</v>
          </cell>
          <cell r="F2397">
            <v>45049</v>
          </cell>
          <cell r="G2397">
            <v>0</v>
          </cell>
          <cell r="H2397">
            <v>45049</v>
          </cell>
          <cell r="I2397" t="str">
            <v>Local</v>
          </cell>
          <cell r="J2397" t="str">
            <v>A03G060002</v>
          </cell>
          <cell r="K2397">
            <v>300</v>
          </cell>
        </row>
        <row r="2398">
          <cell r="E2398">
            <v>232702465</v>
          </cell>
          <cell r="F2398">
            <v>45049</v>
          </cell>
          <cell r="G2398">
            <v>0</v>
          </cell>
          <cell r="H2398">
            <v>45049</v>
          </cell>
          <cell r="I2398" t="str">
            <v>Local</v>
          </cell>
          <cell r="J2398" t="str">
            <v>D-42548</v>
          </cell>
          <cell r="K2398">
            <v>2000</v>
          </cell>
        </row>
        <row r="2399">
          <cell r="E2399">
            <v>232702466</v>
          </cell>
          <cell r="F2399">
            <v>45049</v>
          </cell>
          <cell r="G2399">
            <v>0</v>
          </cell>
          <cell r="H2399">
            <v>45049</v>
          </cell>
          <cell r="I2399" t="str">
            <v>Local</v>
          </cell>
          <cell r="J2399" t="str">
            <v>500-063-28</v>
          </cell>
          <cell r="K2399">
            <v>5000</v>
          </cell>
        </row>
        <row r="2400">
          <cell r="E2400">
            <v>232702467</v>
          </cell>
          <cell r="F2400">
            <v>45049</v>
          </cell>
          <cell r="G2400">
            <v>0</v>
          </cell>
          <cell r="H2400">
            <v>45049</v>
          </cell>
          <cell r="I2400" t="str">
            <v>Local</v>
          </cell>
          <cell r="J2400" t="str">
            <v>500-063-42</v>
          </cell>
          <cell r="K2400">
            <v>5000</v>
          </cell>
        </row>
        <row r="2401">
          <cell r="E2401">
            <v>232702468</v>
          </cell>
          <cell r="F2401">
            <v>45049</v>
          </cell>
          <cell r="G2401">
            <v>0</v>
          </cell>
          <cell r="H2401">
            <v>45049</v>
          </cell>
          <cell r="I2401" t="str">
            <v>Local</v>
          </cell>
          <cell r="J2401" t="str">
            <v>9-1213-56</v>
          </cell>
          <cell r="K2401">
            <v>5000</v>
          </cell>
        </row>
        <row r="2402">
          <cell r="E2402">
            <v>223484100</v>
          </cell>
          <cell r="F2402">
            <v>44984</v>
          </cell>
          <cell r="G2402">
            <v>8819</v>
          </cell>
          <cell r="H2402">
            <v>44984</v>
          </cell>
          <cell r="I2402" t="str">
            <v>BANU CARRIERS</v>
          </cell>
          <cell r="J2402" t="str">
            <v>BO03500098</v>
          </cell>
          <cell r="K2402">
            <v>1000</v>
          </cell>
        </row>
        <row r="2403">
          <cell r="E2403">
            <v>222728097</v>
          </cell>
          <cell r="F2403">
            <v>45016</v>
          </cell>
          <cell r="G2403">
            <v>0</v>
          </cell>
          <cell r="H2403">
            <v>45016</v>
          </cell>
          <cell r="I2403" t="str">
            <v>Local</v>
          </cell>
          <cell r="J2403">
            <v>24171200</v>
          </cell>
          <cell r="K2403">
            <v>4000</v>
          </cell>
        </row>
        <row r="2404">
          <cell r="E2404">
            <v>222728098</v>
          </cell>
          <cell r="F2404">
            <v>45016</v>
          </cell>
          <cell r="G2404">
            <v>0</v>
          </cell>
          <cell r="H2404">
            <v>45016</v>
          </cell>
          <cell r="I2404" t="str">
            <v>Local</v>
          </cell>
          <cell r="J2404">
            <v>39173719</v>
          </cell>
          <cell r="K2404">
            <v>2000</v>
          </cell>
        </row>
        <row r="2405">
          <cell r="E2405">
            <v>222728115</v>
          </cell>
          <cell r="F2405">
            <v>45016</v>
          </cell>
          <cell r="G2405">
            <v>0</v>
          </cell>
          <cell r="H2405">
            <v>45016</v>
          </cell>
          <cell r="I2405" t="str">
            <v>Local</v>
          </cell>
          <cell r="J2405">
            <v>39173719</v>
          </cell>
          <cell r="K2405">
            <v>4000</v>
          </cell>
        </row>
        <row r="2406">
          <cell r="E2406">
            <v>232700039</v>
          </cell>
          <cell r="F2406">
            <v>45018</v>
          </cell>
          <cell r="G2406">
            <v>0</v>
          </cell>
          <cell r="H2406">
            <v>45018</v>
          </cell>
          <cell r="I2406" t="str">
            <v>Local</v>
          </cell>
          <cell r="J2406">
            <v>30101142</v>
          </cell>
          <cell r="K2406">
            <v>2000</v>
          </cell>
        </row>
        <row r="2407">
          <cell r="E2407">
            <v>232700040</v>
          </cell>
          <cell r="F2407">
            <v>45018</v>
          </cell>
          <cell r="G2407">
            <v>0</v>
          </cell>
          <cell r="H2407">
            <v>45018</v>
          </cell>
          <cell r="I2407" t="str">
            <v>Local</v>
          </cell>
          <cell r="J2407">
            <v>39104119</v>
          </cell>
          <cell r="K2407">
            <v>2000</v>
          </cell>
        </row>
        <row r="2408">
          <cell r="E2408">
            <v>232700041</v>
          </cell>
          <cell r="F2408">
            <v>45018</v>
          </cell>
          <cell r="G2408">
            <v>0</v>
          </cell>
          <cell r="H2408">
            <v>45018</v>
          </cell>
          <cell r="I2408" t="str">
            <v>Local</v>
          </cell>
          <cell r="J2408">
            <v>39104619</v>
          </cell>
          <cell r="K2408">
            <v>2000</v>
          </cell>
        </row>
        <row r="2409">
          <cell r="E2409">
            <v>232700042</v>
          </cell>
          <cell r="F2409">
            <v>45018</v>
          </cell>
          <cell r="G2409">
            <v>0</v>
          </cell>
          <cell r="H2409">
            <v>45018</v>
          </cell>
          <cell r="I2409" t="str">
            <v>Local</v>
          </cell>
          <cell r="J2409" t="str">
            <v>JL541227</v>
          </cell>
          <cell r="K2409">
            <v>2000</v>
          </cell>
        </row>
        <row r="2410">
          <cell r="E2410">
            <v>232700058</v>
          </cell>
          <cell r="F2410">
            <v>45018</v>
          </cell>
          <cell r="G2410">
            <v>0</v>
          </cell>
          <cell r="H2410">
            <v>45018</v>
          </cell>
          <cell r="I2410" t="str">
            <v>Local</v>
          </cell>
          <cell r="J2410">
            <v>39173719</v>
          </cell>
          <cell r="K2410">
            <v>4000</v>
          </cell>
        </row>
        <row r="2411">
          <cell r="E2411">
            <v>232700059</v>
          </cell>
          <cell r="F2411">
            <v>45018</v>
          </cell>
          <cell r="G2411">
            <v>0</v>
          </cell>
          <cell r="H2411">
            <v>45018</v>
          </cell>
          <cell r="I2411" t="str">
            <v>Local</v>
          </cell>
          <cell r="J2411" t="str">
            <v>JH122009</v>
          </cell>
          <cell r="K2411">
            <v>4000</v>
          </cell>
        </row>
        <row r="2412">
          <cell r="E2412">
            <v>232700060</v>
          </cell>
          <cell r="F2412">
            <v>45018</v>
          </cell>
          <cell r="G2412">
            <v>0</v>
          </cell>
          <cell r="H2412">
            <v>45018</v>
          </cell>
          <cell r="I2412" t="str">
            <v>Local</v>
          </cell>
          <cell r="J2412" t="str">
            <v>JH122009</v>
          </cell>
          <cell r="K2412">
            <v>4000</v>
          </cell>
        </row>
        <row r="2413">
          <cell r="E2413">
            <v>232700146</v>
          </cell>
          <cell r="F2413">
            <v>45019</v>
          </cell>
          <cell r="G2413">
            <v>0</v>
          </cell>
          <cell r="H2413">
            <v>45019</v>
          </cell>
          <cell r="I2413" t="str">
            <v>Local</v>
          </cell>
          <cell r="J2413">
            <v>39173719</v>
          </cell>
          <cell r="K2413">
            <v>4000</v>
          </cell>
        </row>
        <row r="2414">
          <cell r="E2414">
            <v>232700148</v>
          </cell>
          <cell r="F2414">
            <v>45019</v>
          </cell>
          <cell r="G2414">
            <v>0</v>
          </cell>
          <cell r="H2414">
            <v>45019</v>
          </cell>
          <cell r="I2414" t="str">
            <v>Local</v>
          </cell>
          <cell r="J2414" t="str">
            <v>F2HH01402B</v>
          </cell>
          <cell r="K2414">
            <v>2000</v>
          </cell>
        </row>
        <row r="2415">
          <cell r="E2415">
            <v>232700257</v>
          </cell>
          <cell r="F2415">
            <v>45020</v>
          </cell>
          <cell r="G2415">
            <v>0</v>
          </cell>
          <cell r="H2415">
            <v>45020</v>
          </cell>
          <cell r="I2415" t="str">
            <v>Local</v>
          </cell>
          <cell r="J2415" t="str">
            <v>S2HN00102O</v>
          </cell>
          <cell r="K2415">
            <v>1000</v>
          </cell>
        </row>
        <row r="2416">
          <cell r="E2416">
            <v>232700263</v>
          </cell>
          <cell r="F2416">
            <v>45020</v>
          </cell>
          <cell r="G2416">
            <v>0</v>
          </cell>
          <cell r="H2416">
            <v>45020</v>
          </cell>
          <cell r="I2416" t="str">
            <v>Local</v>
          </cell>
          <cell r="J2416" t="str">
            <v>S2HH00302O</v>
          </cell>
          <cell r="K2416">
            <v>4000</v>
          </cell>
        </row>
        <row r="2417">
          <cell r="E2417">
            <v>232700264</v>
          </cell>
          <cell r="F2417">
            <v>45020</v>
          </cell>
          <cell r="G2417">
            <v>0</v>
          </cell>
          <cell r="H2417">
            <v>45020</v>
          </cell>
          <cell r="I2417" t="str">
            <v>Local</v>
          </cell>
          <cell r="J2417" t="str">
            <v>S2HN00502B</v>
          </cell>
          <cell r="K2417">
            <v>6000</v>
          </cell>
        </row>
        <row r="2418">
          <cell r="E2418">
            <v>232700266</v>
          </cell>
          <cell r="F2418">
            <v>45020</v>
          </cell>
          <cell r="G2418">
            <v>0</v>
          </cell>
          <cell r="H2418">
            <v>45020</v>
          </cell>
          <cell r="I2418" t="str">
            <v>Local</v>
          </cell>
          <cell r="J2418" t="str">
            <v>s2HH03802B</v>
          </cell>
          <cell r="K2418">
            <v>4000</v>
          </cell>
        </row>
        <row r="2419">
          <cell r="E2419">
            <v>232700269</v>
          </cell>
          <cell r="F2419">
            <v>45020</v>
          </cell>
          <cell r="G2419">
            <v>0</v>
          </cell>
          <cell r="H2419">
            <v>45020</v>
          </cell>
          <cell r="I2419" t="str">
            <v>Local</v>
          </cell>
          <cell r="J2419" t="str">
            <v>520HN00602</v>
          </cell>
          <cell r="K2419">
            <v>4000</v>
          </cell>
        </row>
        <row r="2420">
          <cell r="E2420">
            <v>232700276</v>
          </cell>
          <cell r="F2420">
            <v>45020</v>
          </cell>
          <cell r="G2420">
            <v>0</v>
          </cell>
          <cell r="H2420">
            <v>45020</v>
          </cell>
          <cell r="I2420" t="str">
            <v>Local</v>
          </cell>
          <cell r="J2420" t="str">
            <v>S2HN00502B</v>
          </cell>
          <cell r="K2420">
            <v>4000</v>
          </cell>
        </row>
        <row r="2421">
          <cell r="E2421">
            <v>232700302</v>
          </cell>
          <cell r="F2421">
            <v>45020</v>
          </cell>
          <cell r="G2421">
            <v>0</v>
          </cell>
          <cell r="H2421">
            <v>45020</v>
          </cell>
          <cell r="I2421" t="str">
            <v>Local</v>
          </cell>
          <cell r="J2421">
            <v>39173719</v>
          </cell>
          <cell r="K2421">
            <v>4000</v>
          </cell>
        </row>
        <row r="2422">
          <cell r="E2422">
            <v>232700303</v>
          </cell>
          <cell r="F2422">
            <v>45020</v>
          </cell>
          <cell r="G2422">
            <v>0</v>
          </cell>
          <cell r="H2422">
            <v>45020</v>
          </cell>
          <cell r="I2422" t="str">
            <v>Local</v>
          </cell>
          <cell r="J2422">
            <v>39173719</v>
          </cell>
          <cell r="K2422">
            <v>2000</v>
          </cell>
        </row>
        <row r="2423">
          <cell r="E2423">
            <v>232700304</v>
          </cell>
          <cell r="F2423">
            <v>45020</v>
          </cell>
          <cell r="G2423">
            <v>0</v>
          </cell>
          <cell r="H2423">
            <v>45020</v>
          </cell>
          <cell r="I2423" t="str">
            <v>Local</v>
          </cell>
          <cell r="J2423">
            <v>24171200</v>
          </cell>
          <cell r="K2423">
            <v>4000</v>
          </cell>
        </row>
        <row r="2424">
          <cell r="E2424">
            <v>232700305</v>
          </cell>
          <cell r="F2424">
            <v>45020</v>
          </cell>
          <cell r="G2424">
            <v>0</v>
          </cell>
          <cell r="H2424">
            <v>45020</v>
          </cell>
          <cell r="I2424" t="str">
            <v>Local</v>
          </cell>
          <cell r="J2424">
            <v>24171200</v>
          </cell>
          <cell r="K2424">
            <v>4000</v>
          </cell>
        </row>
        <row r="2425">
          <cell r="E2425">
            <v>232700409</v>
          </cell>
          <cell r="F2425">
            <v>45022</v>
          </cell>
          <cell r="G2425">
            <v>0</v>
          </cell>
          <cell r="H2425">
            <v>45022</v>
          </cell>
          <cell r="I2425" t="str">
            <v>Local</v>
          </cell>
          <cell r="J2425" t="str">
            <v>AE11000258</v>
          </cell>
          <cell r="K2425">
            <v>2000</v>
          </cell>
        </row>
        <row r="2426">
          <cell r="E2426">
            <v>232700410</v>
          </cell>
          <cell r="F2426">
            <v>45022</v>
          </cell>
          <cell r="G2426">
            <v>0</v>
          </cell>
          <cell r="H2426">
            <v>45022</v>
          </cell>
          <cell r="I2426" t="str">
            <v>Local</v>
          </cell>
          <cell r="J2426" t="str">
            <v>AE11000273</v>
          </cell>
          <cell r="K2426">
            <v>2000</v>
          </cell>
        </row>
        <row r="2427">
          <cell r="E2427">
            <v>232700411</v>
          </cell>
          <cell r="F2427">
            <v>45022</v>
          </cell>
          <cell r="G2427">
            <v>0</v>
          </cell>
          <cell r="H2427">
            <v>45022</v>
          </cell>
          <cell r="I2427" t="str">
            <v>Local</v>
          </cell>
          <cell r="J2427" t="str">
            <v>AE11000172</v>
          </cell>
          <cell r="K2427">
            <v>2000</v>
          </cell>
        </row>
        <row r="2428">
          <cell r="E2428">
            <v>232700415</v>
          </cell>
          <cell r="F2428">
            <v>45022</v>
          </cell>
          <cell r="G2428">
            <v>0</v>
          </cell>
          <cell r="H2428">
            <v>45022</v>
          </cell>
          <cell r="I2428" t="str">
            <v>Local</v>
          </cell>
          <cell r="J2428" t="str">
            <v>DT131214</v>
          </cell>
          <cell r="K2428">
            <v>1000</v>
          </cell>
        </row>
        <row r="2429">
          <cell r="E2429">
            <v>232700416</v>
          </cell>
          <cell r="F2429">
            <v>45022</v>
          </cell>
          <cell r="G2429">
            <v>0</v>
          </cell>
          <cell r="H2429">
            <v>45022</v>
          </cell>
          <cell r="I2429" t="str">
            <v>Local</v>
          </cell>
          <cell r="J2429">
            <v>39104619</v>
          </cell>
          <cell r="K2429">
            <v>2300</v>
          </cell>
        </row>
        <row r="2430">
          <cell r="E2430">
            <v>232700685</v>
          </cell>
          <cell r="F2430">
            <v>45026</v>
          </cell>
          <cell r="G2430">
            <v>0</v>
          </cell>
          <cell r="H2430">
            <v>45026</v>
          </cell>
          <cell r="I2430" t="str">
            <v>Local</v>
          </cell>
          <cell r="J2430" t="str">
            <v>DT131214</v>
          </cell>
          <cell r="K2430">
            <v>400</v>
          </cell>
        </row>
        <row r="2431">
          <cell r="E2431">
            <v>232700699</v>
          </cell>
          <cell r="F2431">
            <v>45026</v>
          </cell>
          <cell r="G2431">
            <v>0</v>
          </cell>
          <cell r="H2431">
            <v>45026</v>
          </cell>
          <cell r="I2431" t="str">
            <v>Local</v>
          </cell>
          <cell r="J2431" t="str">
            <v>JH122009</v>
          </cell>
          <cell r="K2431">
            <v>3000</v>
          </cell>
        </row>
        <row r="2432">
          <cell r="E2432">
            <v>232700796</v>
          </cell>
          <cell r="F2432">
            <v>45027</v>
          </cell>
          <cell r="G2432">
            <v>0</v>
          </cell>
          <cell r="H2432">
            <v>45027</v>
          </cell>
          <cell r="I2432" t="str">
            <v>Local</v>
          </cell>
          <cell r="J2432" t="str">
            <v>DY581410</v>
          </cell>
          <cell r="K2432">
            <v>100</v>
          </cell>
        </row>
        <row r="2433">
          <cell r="E2433">
            <v>232700929</v>
          </cell>
          <cell r="F2433">
            <v>45028</v>
          </cell>
          <cell r="G2433">
            <v>0</v>
          </cell>
          <cell r="H2433">
            <v>45028</v>
          </cell>
          <cell r="I2433" t="str">
            <v>Local</v>
          </cell>
          <cell r="J2433" t="str">
            <v>580HH00602</v>
          </cell>
          <cell r="K2433">
            <v>4000</v>
          </cell>
        </row>
        <row r="2434">
          <cell r="E2434">
            <v>232700930</v>
          </cell>
          <cell r="F2434">
            <v>45028</v>
          </cell>
          <cell r="G2434">
            <v>0</v>
          </cell>
          <cell r="H2434">
            <v>45028</v>
          </cell>
          <cell r="I2434" t="str">
            <v>Local</v>
          </cell>
          <cell r="J2434" t="str">
            <v>580HH00702</v>
          </cell>
          <cell r="K2434">
            <v>4000</v>
          </cell>
        </row>
        <row r="2435">
          <cell r="E2435">
            <v>232700968</v>
          </cell>
          <cell r="F2435">
            <v>45029</v>
          </cell>
          <cell r="G2435">
            <v>0</v>
          </cell>
          <cell r="H2435">
            <v>45029</v>
          </cell>
          <cell r="I2435" t="str">
            <v>Local</v>
          </cell>
          <cell r="J2435" t="str">
            <v>BF131762</v>
          </cell>
          <cell r="K2435">
            <v>500</v>
          </cell>
        </row>
        <row r="2436">
          <cell r="E2436">
            <v>232700969</v>
          </cell>
          <cell r="F2436">
            <v>45029</v>
          </cell>
          <cell r="G2436">
            <v>0</v>
          </cell>
          <cell r="H2436">
            <v>45029</v>
          </cell>
          <cell r="I2436" t="str">
            <v>Local</v>
          </cell>
          <cell r="J2436" t="str">
            <v>BF131769</v>
          </cell>
          <cell r="K2436">
            <v>500</v>
          </cell>
        </row>
        <row r="2437">
          <cell r="E2437">
            <v>232700970</v>
          </cell>
          <cell r="F2437">
            <v>45029</v>
          </cell>
          <cell r="G2437">
            <v>0</v>
          </cell>
          <cell r="H2437">
            <v>45029</v>
          </cell>
          <cell r="I2437" t="str">
            <v>Local</v>
          </cell>
          <cell r="J2437" t="str">
            <v>BOP0082</v>
          </cell>
          <cell r="K2437">
            <v>10000</v>
          </cell>
        </row>
        <row r="2438">
          <cell r="E2438">
            <v>232700971</v>
          </cell>
          <cell r="F2438">
            <v>45029</v>
          </cell>
          <cell r="G2438">
            <v>0</v>
          </cell>
          <cell r="H2438">
            <v>45029</v>
          </cell>
          <cell r="I2438" t="str">
            <v>Local</v>
          </cell>
          <cell r="J2438" t="str">
            <v>AH131206</v>
          </cell>
          <cell r="K2438">
            <v>100</v>
          </cell>
        </row>
        <row r="2439">
          <cell r="E2439">
            <v>232701039</v>
          </cell>
          <cell r="F2439">
            <v>45030</v>
          </cell>
          <cell r="G2439">
            <v>0</v>
          </cell>
          <cell r="H2439">
            <v>45030</v>
          </cell>
          <cell r="I2439" t="str">
            <v>Local</v>
          </cell>
          <cell r="J2439" t="str">
            <v>AE11000171</v>
          </cell>
          <cell r="K2439">
            <v>2400</v>
          </cell>
        </row>
        <row r="2440">
          <cell r="E2440">
            <v>232701040</v>
          </cell>
          <cell r="F2440">
            <v>45030</v>
          </cell>
          <cell r="G2440">
            <v>0</v>
          </cell>
          <cell r="H2440">
            <v>45030</v>
          </cell>
          <cell r="I2440" t="str">
            <v>Local</v>
          </cell>
          <cell r="J2440" t="str">
            <v>AE11002135</v>
          </cell>
          <cell r="K2440">
            <v>4000</v>
          </cell>
        </row>
        <row r="2441">
          <cell r="E2441">
            <v>232701041</v>
          </cell>
          <cell r="F2441">
            <v>45030</v>
          </cell>
          <cell r="G2441">
            <v>0</v>
          </cell>
          <cell r="H2441">
            <v>45030</v>
          </cell>
          <cell r="I2441" t="str">
            <v>Local</v>
          </cell>
          <cell r="J2441" t="str">
            <v>AE11000273</v>
          </cell>
          <cell r="K2441">
            <v>1000</v>
          </cell>
        </row>
        <row r="2442">
          <cell r="E2442">
            <v>232701042</v>
          </cell>
          <cell r="F2442">
            <v>45030</v>
          </cell>
          <cell r="G2442">
            <v>0</v>
          </cell>
          <cell r="H2442">
            <v>45030</v>
          </cell>
          <cell r="I2442" t="str">
            <v>Local</v>
          </cell>
          <cell r="J2442" t="str">
            <v>AE11000172</v>
          </cell>
          <cell r="K2442">
            <v>4000</v>
          </cell>
        </row>
        <row r="2443">
          <cell r="E2443">
            <v>232701043</v>
          </cell>
          <cell r="F2443">
            <v>45030</v>
          </cell>
          <cell r="G2443">
            <v>0</v>
          </cell>
          <cell r="H2443">
            <v>45030</v>
          </cell>
          <cell r="I2443" t="str">
            <v>Local</v>
          </cell>
          <cell r="J2443" t="str">
            <v>AE11005179</v>
          </cell>
          <cell r="K2443">
            <v>1000</v>
          </cell>
        </row>
        <row r="2444">
          <cell r="E2444">
            <v>232701049</v>
          </cell>
          <cell r="F2444">
            <v>45030</v>
          </cell>
          <cell r="G2444">
            <v>0</v>
          </cell>
          <cell r="H2444">
            <v>45030</v>
          </cell>
          <cell r="I2444" t="str">
            <v>Local</v>
          </cell>
          <cell r="J2444" t="str">
            <v>DT131214</v>
          </cell>
          <cell r="K2444">
            <v>1500</v>
          </cell>
        </row>
        <row r="2445">
          <cell r="E2445">
            <v>232701050</v>
          </cell>
          <cell r="F2445">
            <v>45030</v>
          </cell>
          <cell r="G2445">
            <v>0</v>
          </cell>
          <cell r="H2445">
            <v>45030</v>
          </cell>
          <cell r="I2445" t="str">
            <v>Local</v>
          </cell>
          <cell r="J2445" t="str">
            <v>AE11004847</v>
          </cell>
          <cell r="K2445">
            <v>3000</v>
          </cell>
        </row>
        <row r="2446">
          <cell r="E2446">
            <v>233305390</v>
          </cell>
          <cell r="F2446">
            <v>45029</v>
          </cell>
          <cell r="G2446">
            <v>9790</v>
          </cell>
          <cell r="H2446">
            <v>45029</v>
          </cell>
          <cell r="I2446" t="str">
            <v>BANU CARRIERS</v>
          </cell>
          <cell r="J2446" t="str">
            <v>BO07000054</v>
          </cell>
          <cell r="K2446">
            <v>10000</v>
          </cell>
        </row>
        <row r="2447">
          <cell r="E2447">
            <v>232701080</v>
          </cell>
          <cell r="F2447">
            <v>45030</v>
          </cell>
          <cell r="G2447">
            <v>0</v>
          </cell>
          <cell r="H2447">
            <v>45030</v>
          </cell>
          <cell r="I2447" t="str">
            <v>Local</v>
          </cell>
          <cell r="J2447" t="str">
            <v>S2HN00502B</v>
          </cell>
          <cell r="K2447">
            <v>4000</v>
          </cell>
        </row>
        <row r="2448">
          <cell r="E2448">
            <v>232701086</v>
          </cell>
          <cell r="F2448">
            <v>45030</v>
          </cell>
          <cell r="G2448">
            <v>0</v>
          </cell>
          <cell r="H2448">
            <v>45030</v>
          </cell>
          <cell r="I2448" t="str">
            <v>Local</v>
          </cell>
          <cell r="J2448">
            <v>39173719</v>
          </cell>
          <cell r="K2448">
            <v>4000</v>
          </cell>
        </row>
        <row r="2449">
          <cell r="E2449">
            <v>232701171</v>
          </cell>
          <cell r="F2449">
            <v>45031</v>
          </cell>
          <cell r="G2449">
            <v>0</v>
          </cell>
          <cell r="H2449">
            <v>45031</v>
          </cell>
          <cell r="I2449" t="str">
            <v>Local</v>
          </cell>
          <cell r="J2449" t="str">
            <v>520HN03002</v>
          </cell>
          <cell r="K2449">
            <v>1000</v>
          </cell>
        </row>
        <row r="2450">
          <cell r="E2450">
            <v>232701173</v>
          </cell>
          <cell r="F2450">
            <v>45031</v>
          </cell>
          <cell r="G2450">
            <v>0</v>
          </cell>
          <cell r="H2450">
            <v>45031</v>
          </cell>
          <cell r="I2450" t="str">
            <v>Local</v>
          </cell>
          <cell r="J2450" t="str">
            <v>F2HN00802B</v>
          </cell>
          <cell r="K2450">
            <v>2000</v>
          </cell>
        </row>
        <row r="2451">
          <cell r="E2451">
            <v>232701253</v>
          </cell>
          <cell r="F2451">
            <v>45033</v>
          </cell>
          <cell r="G2451">
            <v>0</v>
          </cell>
          <cell r="H2451">
            <v>45033</v>
          </cell>
          <cell r="I2451" t="str">
            <v>Local</v>
          </cell>
          <cell r="J2451" t="str">
            <v>DG171019</v>
          </cell>
          <cell r="K2451">
            <v>2000</v>
          </cell>
        </row>
        <row r="2452">
          <cell r="E2452">
            <v>232701275</v>
          </cell>
          <cell r="F2452">
            <v>45033</v>
          </cell>
          <cell r="G2452">
            <v>0</v>
          </cell>
          <cell r="H2452">
            <v>45033</v>
          </cell>
          <cell r="I2452" t="str">
            <v>Local</v>
          </cell>
          <cell r="J2452">
            <v>39173719</v>
          </cell>
          <cell r="K2452">
            <v>4000</v>
          </cell>
        </row>
        <row r="2453">
          <cell r="E2453">
            <v>232701278</v>
          </cell>
          <cell r="F2453">
            <v>45033</v>
          </cell>
          <cell r="G2453">
            <v>0</v>
          </cell>
          <cell r="H2453">
            <v>45033</v>
          </cell>
          <cell r="I2453" t="str">
            <v>Local</v>
          </cell>
          <cell r="J2453" t="str">
            <v>F2HN01602B</v>
          </cell>
          <cell r="K2453">
            <v>3000</v>
          </cell>
        </row>
        <row r="2454">
          <cell r="E2454">
            <v>232701279</v>
          </cell>
          <cell r="F2454">
            <v>45033</v>
          </cell>
          <cell r="G2454">
            <v>0</v>
          </cell>
          <cell r="H2454">
            <v>45033</v>
          </cell>
          <cell r="I2454" t="str">
            <v>Local</v>
          </cell>
          <cell r="J2454" t="str">
            <v>F2HN00802B</v>
          </cell>
          <cell r="K2454">
            <v>3000</v>
          </cell>
        </row>
        <row r="2455">
          <cell r="E2455">
            <v>232701280</v>
          </cell>
          <cell r="F2455">
            <v>45033</v>
          </cell>
          <cell r="G2455">
            <v>0</v>
          </cell>
          <cell r="H2455">
            <v>45033</v>
          </cell>
          <cell r="I2455" t="str">
            <v>Local</v>
          </cell>
          <cell r="J2455" t="str">
            <v>F2HN00802B</v>
          </cell>
          <cell r="K2455">
            <v>2000</v>
          </cell>
        </row>
        <row r="2456">
          <cell r="E2456">
            <v>232701283</v>
          </cell>
          <cell r="F2456">
            <v>45033</v>
          </cell>
          <cell r="G2456">
            <v>0</v>
          </cell>
          <cell r="H2456">
            <v>45033</v>
          </cell>
          <cell r="I2456" t="str">
            <v>Local</v>
          </cell>
          <cell r="J2456" t="str">
            <v>520GA02202</v>
          </cell>
          <cell r="K2456">
            <v>1000</v>
          </cell>
        </row>
        <row r="2457">
          <cell r="E2457">
            <v>232701344</v>
          </cell>
          <cell r="F2457">
            <v>45034</v>
          </cell>
          <cell r="G2457">
            <v>0</v>
          </cell>
          <cell r="H2457">
            <v>45034</v>
          </cell>
          <cell r="I2457" t="str">
            <v>Local</v>
          </cell>
          <cell r="J2457">
            <v>39173719</v>
          </cell>
          <cell r="K2457">
            <v>4000</v>
          </cell>
        </row>
        <row r="2458">
          <cell r="E2458">
            <v>232701400</v>
          </cell>
          <cell r="F2458">
            <v>45035</v>
          </cell>
          <cell r="G2458">
            <v>0</v>
          </cell>
          <cell r="H2458">
            <v>45035</v>
          </cell>
          <cell r="I2458" t="str">
            <v>Local</v>
          </cell>
          <cell r="J2458" t="str">
            <v>AE11000171</v>
          </cell>
          <cell r="K2458">
            <v>2400</v>
          </cell>
        </row>
        <row r="2459">
          <cell r="E2459">
            <v>232701401</v>
          </cell>
          <cell r="F2459">
            <v>45035</v>
          </cell>
          <cell r="G2459">
            <v>0</v>
          </cell>
          <cell r="H2459">
            <v>45035</v>
          </cell>
          <cell r="I2459" t="str">
            <v>Local</v>
          </cell>
          <cell r="J2459" t="str">
            <v>AE11002135</v>
          </cell>
          <cell r="K2459">
            <v>4000</v>
          </cell>
        </row>
        <row r="2460">
          <cell r="E2460">
            <v>232701402</v>
          </cell>
          <cell r="F2460">
            <v>45035</v>
          </cell>
          <cell r="G2460">
            <v>0</v>
          </cell>
          <cell r="H2460">
            <v>45035</v>
          </cell>
          <cell r="I2460" t="str">
            <v>Local</v>
          </cell>
          <cell r="J2460" t="str">
            <v>AE11000273</v>
          </cell>
          <cell r="K2460">
            <v>1000</v>
          </cell>
        </row>
        <row r="2461">
          <cell r="E2461">
            <v>232701403</v>
          </cell>
          <cell r="F2461">
            <v>45035</v>
          </cell>
          <cell r="G2461">
            <v>0</v>
          </cell>
          <cell r="H2461">
            <v>45035</v>
          </cell>
          <cell r="I2461" t="str">
            <v>Local</v>
          </cell>
          <cell r="J2461" t="str">
            <v>AE11000172</v>
          </cell>
          <cell r="K2461">
            <v>4000</v>
          </cell>
        </row>
        <row r="2462">
          <cell r="E2462">
            <v>232701404</v>
          </cell>
          <cell r="F2462">
            <v>45035</v>
          </cell>
          <cell r="G2462">
            <v>0</v>
          </cell>
          <cell r="H2462">
            <v>45035</v>
          </cell>
          <cell r="I2462" t="str">
            <v>Local</v>
          </cell>
          <cell r="J2462" t="str">
            <v>AE11004847</v>
          </cell>
          <cell r="K2462">
            <v>2000</v>
          </cell>
        </row>
        <row r="2463">
          <cell r="E2463">
            <v>232701405</v>
          </cell>
          <cell r="F2463">
            <v>45035</v>
          </cell>
          <cell r="G2463">
            <v>0</v>
          </cell>
          <cell r="H2463">
            <v>45035</v>
          </cell>
          <cell r="I2463" t="str">
            <v>Local</v>
          </cell>
          <cell r="J2463" t="str">
            <v>AE11005179</v>
          </cell>
          <cell r="K2463">
            <v>1000</v>
          </cell>
        </row>
        <row r="2464">
          <cell r="E2464">
            <v>232701423</v>
          </cell>
          <cell r="F2464">
            <v>45035</v>
          </cell>
          <cell r="G2464">
            <v>0</v>
          </cell>
          <cell r="H2464">
            <v>45035</v>
          </cell>
          <cell r="I2464" t="str">
            <v>Local</v>
          </cell>
          <cell r="J2464" t="str">
            <v>F2HN01602B</v>
          </cell>
          <cell r="K2464">
            <v>3000</v>
          </cell>
        </row>
        <row r="2465">
          <cell r="E2465">
            <v>232701424</v>
          </cell>
          <cell r="F2465">
            <v>45035</v>
          </cell>
          <cell r="G2465">
            <v>0</v>
          </cell>
          <cell r="H2465">
            <v>45035</v>
          </cell>
          <cell r="I2465" t="str">
            <v>Local</v>
          </cell>
          <cell r="J2465">
            <v>39173719</v>
          </cell>
          <cell r="K2465">
            <v>4000</v>
          </cell>
        </row>
        <row r="2466">
          <cell r="E2466">
            <v>232701585</v>
          </cell>
          <cell r="F2466">
            <v>45037</v>
          </cell>
          <cell r="G2466">
            <v>0</v>
          </cell>
          <cell r="H2466">
            <v>45037</v>
          </cell>
          <cell r="I2466" t="str">
            <v>Local</v>
          </cell>
          <cell r="J2466" t="str">
            <v>520GA02202</v>
          </cell>
          <cell r="K2466">
            <v>3000</v>
          </cell>
        </row>
        <row r="2467">
          <cell r="E2467">
            <v>232701591</v>
          </cell>
          <cell r="F2467">
            <v>45037</v>
          </cell>
          <cell r="G2467">
            <v>0</v>
          </cell>
          <cell r="H2467">
            <v>45037</v>
          </cell>
          <cell r="I2467" t="str">
            <v>Local</v>
          </cell>
          <cell r="J2467" t="str">
            <v>F2HN02702B</v>
          </cell>
          <cell r="K2467">
            <v>1000</v>
          </cell>
        </row>
        <row r="2468">
          <cell r="E2468">
            <v>232701592</v>
          </cell>
          <cell r="F2468">
            <v>45037</v>
          </cell>
          <cell r="G2468">
            <v>0</v>
          </cell>
          <cell r="H2468">
            <v>45037</v>
          </cell>
          <cell r="I2468" t="str">
            <v>Local</v>
          </cell>
          <cell r="J2468" t="str">
            <v>F2GA03102B</v>
          </cell>
          <cell r="K2468">
            <v>1000</v>
          </cell>
        </row>
        <row r="2469">
          <cell r="E2469">
            <v>232701593</v>
          </cell>
          <cell r="F2469">
            <v>45037</v>
          </cell>
          <cell r="G2469">
            <v>0</v>
          </cell>
          <cell r="H2469">
            <v>45037</v>
          </cell>
          <cell r="I2469" t="str">
            <v>Local</v>
          </cell>
          <cell r="J2469" t="str">
            <v>F2HN00802B</v>
          </cell>
          <cell r="K2469">
            <v>2000</v>
          </cell>
        </row>
        <row r="2470">
          <cell r="E2470">
            <v>232701596</v>
          </cell>
          <cell r="F2470">
            <v>45037</v>
          </cell>
          <cell r="G2470">
            <v>0</v>
          </cell>
          <cell r="H2470">
            <v>45037</v>
          </cell>
          <cell r="I2470" t="str">
            <v>Local</v>
          </cell>
          <cell r="J2470" t="str">
            <v>F2HN00802B</v>
          </cell>
          <cell r="K2470">
            <v>3000</v>
          </cell>
        </row>
        <row r="2471">
          <cell r="E2471">
            <v>232701598</v>
          </cell>
          <cell r="F2471">
            <v>45037</v>
          </cell>
          <cell r="G2471">
            <v>0</v>
          </cell>
          <cell r="H2471">
            <v>45037</v>
          </cell>
          <cell r="I2471" t="str">
            <v>Local</v>
          </cell>
          <cell r="J2471">
            <v>39173719</v>
          </cell>
          <cell r="K2471">
            <v>2000</v>
          </cell>
        </row>
        <row r="2472">
          <cell r="E2472">
            <v>232701599</v>
          </cell>
          <cell r="F2472">
            <v>45037</v>
          </cell>
          <cell r="G2472">
            <v>0</v>
          </cell>
          <cell r="H2472">
            <v>45037</v>
          </cell>
          <cell r="I2472" t="str">
            <v>Local</v>
          </cell>
          <cell r="J2472">
            <v>24171200</v>
          </cell>
          <cell r="K2472">
            <v>4000</v>
          </cell>
        </row>
        <row r="2473">
          <cell r="E2473">
            <v>232701662</v>
          </cell>
          <cell r="F2473">
            <v>45038</v>
          </cell>
          <cell r="G2473">
            <v>0</v>
          </cell>
          <cell r="H2473">
            <v>45038</v>
          </cell>
          <cell r="I2473" t="str">
            <v>Local</v>
          </cell>
          <cell r="J2473" t="str">
            <v>520GA02202</v>
          </cell>
          <cell r="K2473">
            <v>3000</v>
          </cell>
        </row>
        <row r="2474">
          <cell r="E2474">
            <v>232701751</v>
          </cell>
          <cell r="F2474">
            <v>45040</v>
          </cell>
          <cell r="G2474">
            <v>0</v>
          </cell>
          <cell r="H2474">
            <v>45040</v>
          </cell>
          <cell r="I2474" t="str">
            <v>Local</v>
          </cell>
          <cell r="J2474" t="str">
            <v>550GA00102</v>
          </cell>
          <cell r="K2474">
            <v>1000</v>
          </cell>
        </row>
        <row r="2475">
          <cell r="E2475">
            <v>232701822</v>
          </cell>
          <cell r="F2475">
            <v>45041</v>
          </cell>
          <cell r="G2475">
            <v>0</v>
          </cell>
          <cell r="H2475">
            <v>45041</v>
          </cell>
          <cell r="I2475" t="str">
            <v>Local</v>
          </cell>
          <cell r="J2475" t="str">
            <v>520GA02002</v>
          </cell>
          <cell r="K2475">
            <v>500</v>
          </cell>
        </row>
        <row r="2476">
          <cell r="E2476">
            <v>232701895</v>
          </cell>
          <cell r="F2476">
            <v>45042</v>
          </cell>
          <cell r="G2476">
            <v>0</v>
          </cell>
          <cell r="H2476">
            <v>45042</v>
          </cell>
          <cell r="I2476" t="str">
            <v>Local</v>
          </cell>
          <cell r="J2476">
            <v>39173719</v>
          </cell>
          <cell r="K2476">
            <v>4000</v>
          </cell>
        </row>
        <row r="2477">
          <cell r="E2477">
            <v>232701896</v>
          </cell>
          <cell r="F2477">
            <v>45042</v>
          </cell>
          <cell r="G2477">
            <v>0</v>
          </cell>
          <cell r="H2477">
            <v>45042</v>
          </cell>
          <cell r="I2477" t="str">
            <v>Local</v>
          </cell>
          <cell r="J2477">
            <v>39173719</v>
          </cell>
          <cell r="K2477">
            <v>2000</v>
          </cell>
        </row>
        <row r="2478">
          <cell r="E2478">
            <v>232701897</v>
          </cell>
          <cell r="F2478">
            <v>45042</v>
          </cell>
          <cell r="G2478">
            <v>0</v>
          </cell>
          <cell r="H2478">
            <v>45042</v>
          </cell>
          <cell r="I2478" t="str">
            <v>Local</v>
          </cell>
          <cell r="J2478">
            <v>24171200</v>
          </cell>
          <cell r="K2478">
            <v>4000</v>
          </cell>
        </row>
        <row r="2479">
          <cell r="E2479">
            <v>232701898</v>
          </cell>
          <cell r="F2479">
            <v>45042</v>
          </cell>
          <cell r="G2479">
            <v>0</v>
          </cell>
          <cell r="H2479">
            <v>45042</v>
          </cell>
          <cell r="I2479" t="str">
            <v>Local</v>
          </cell>
          <cell r="J2479" t="str">
            <v>JH122009</v>
          </cell>
          <cell r="K2479">
            <v>3000</v>
          </cell>
        </row>
        <row r="2480">
          <cell r="E2480">
            <v>232701899</v>
          </cell>
          <cell r="F2480">
            <v>45042</v>
          </cell>
          <cell r="G2480">
            <v>0</v>
          </cell>
          <cell r="H2480">
            <v>45042</v>
          </cell>
          <cell r="I2480" t="str">
            <v>Local</v>
          </cell>
          <cell r="J2480" t="str">
            <v>580HH00602</v>
          </cell>
          <cell r="K2480">
            <v>4000</v>
          </cell>
        </row>
        <row r="2481">
          <cell r="E2481">
            <v>232701900</v>
          </cell>
          <cell r="F2481">
            <v>45042</v>
          </cell>
          <cell r="G2481">
            <v>0</v>
          </cell>
          <cell r="H2481">
            <v>45042</v>
          </cell>
          <cell r="I2481" t="str">
            <v>Local</v>
          </cell>
          <cell r="J2481" t="str">
            <v>580HH00702</v>
          </cell>
          <cell r="K2481">
            <v>4000</v>
          </cell>
        </row>
        <row r="2482">
          <cell r="E2482">
            <v>232702188</v>
          </cell>
          <cell r="F2482">
            <v>45045</v>
          </cell>
          <cell r="G2482">
            <v>0</v>
          </cell>
          <cell r="H2482">
            <v>45045</v>
          </cell>
          <cell r="I2482" t="str">
            <v>Local</v>
          </cell>
          <cell r="J2482" t="str">
            <v>JH122009</v>
          </cell>
          <cell r="K2482">
            <v>4000</v>
          </cell>
        </row>
        <row r="2483">
          <cell r="E2483">
            <v>232702218</v>
          </cell>
          <cell r="F2483">
            <v>45045</v>
          </cell>
          <cell r="G2483">
            <v>0</v>
          </cell>
          <cell r="H2483">
            <v>45045</v>
          </cell>
          <cell r="I2483" t="str">
            <v>Local</v>
          </cell>
          <cell r="J2483">
            <v>31151014</v>
          </cell>
          <cell r="K2483">
            <v>1600</v>
          </cell>
        </row>
        <row r="2484">
          <cell r="E2484">
            <v>232702371</v>
          </cell>
          <cell r="F2484">
            <v>45048</v>
          </cell>
          <cell r="G2484">
            <v>0</v>
          </cell>
          <cell r="H2484">
            <v>45048</v>
          </cell>
          <cell r="I2484" t="str">
            <v>Local</v>
          </cell>
          <cell r="J2484">
            <v>31151014</v>
          </cell>
          <cell r="K2484">
            <v>800</v>
          </cell>
        </row>
        <row r="2485">
          <cell r="E2485">
            <v>232702503</v>
          </cell>
          <cell r="F2485">
            <v>45050</v>
          </cell>
          <cell r="G2485">
            <v>0</v>
          </cell>
          <cell r="H2485">
            <v>45050</v>
          </cell>
          <cell r="I2485" t="str">
            <v>Local</v>
          </cell>
          <cell r="J2485" t="str">
            <v>DG171019</v>
          </cell>
          <cell r="K2485">
            <v>2000</v>
          </cell>
        </row>
        <row r="2486">
          <cell r="E2486">
            <v>232702505</v>
          </cell>
          <cell r="F2486">
            <v>45050</v>
          </cell>
          <cell r="G2486">
            <v>0</v>
          </cell>
          <cell r="H2486">
            <v>45050</v>
          </cell>
          <cell r="I2486" t="str">
            <v>Local</v>
          </cell>
          <cell r="J2486" t="str">
            <v>D-41942</v>
          </cell>
          <cell r="K2486">
            <v>1000</v>
          </cell>
        </row>
        <row r="2487">
          <cell r="E2487">
            <v>233301112</v>
          </cell>
          <cell r="F2487">
            <v>45020</v>
          </cell>
          <cell r="G2487">
            <v>9489</v>
          </cell>
          <cell r="H2487">
            <v>45020</v>
          </cell>
          <cell r="I2487" t="str">
            <v>BANU CARRIERS</v>
          </cell>
          <cell r="J2487" t="str">
            <v>BO03500098</v>
          </cell>
          <cell r="K2487">
            <v>2000</v>
          </cell>
        </row>
        <row r="2488">
          <cell r="E2488">
            <v>233305863</v>
          </cell>
          <cell r="F2488">
            <v>45030</v>
          </cell>
          <cell r="G2488">
            <v>9907</v>
          </cell>
          <cell r="H2488">
            <v>45030</v>
          </cell>
          <cell r="I2488" t="str">
            <v>BANU CARRIERS</v>
          </cell>
          <cell r="J2488" t="str">
            <v>BO03500110</v>
          </cell>
          <cell r="K2488">
            <v>4500</v>
          </cell>
        </row>
        <row r="2489">
          <cell r="E2489">
            <v>232701666</v>
          </cell>
          <cell r="F2489">
            <v>45038</v>
          </cell>
          <cell r="G2489">
            <v>0</v>
          </cell>
          <cell r="H2489">
            <v>45038</v>
          </cell>
          <cell r="I2489" t="str">
            <v>Local</v>
          </cell>
          <cell r="J2489" t="str">
            <v>53BHN00202</v>
          </cell>
          <cell r="K2489">
            <v>2000</v>
          </cell>
        </row>
        <row r="2490">
          <cell r="E2490">
            <v>232702155</v>
          </cell>
          <cell r="F2490">
            <v>45045</v>
          </cell>
          <cell r="G2490">
            <v>0</v>
          </cell>
          <cell r="H2490">
            <v>45045</v>
          </cell>
          <cell r="I2490" t="str">
            <v>Local</v>
          </cell>
          <cell r="J2490" t="str">
            <v>S2HH03302B</v>
          </cell>
          <cell r="K2490">
            <v>1000</v>
          </cell>
        </row>
        <row r="2491">
          <cell r="E2491">
            <v>232702158</v>
          </cell>
          <cell r="F2491">
            <v>45045</v>
          </cell>
          <cell r="G2491">
            <v>0</v>
          </cell>
          <cell r="H2491">
            <v>45045</v>
          </cell>
          <cell r="I2491" t="str">
            <v>Local</v>
          </cell>
          <cell r="J2491" t="str">
            <v>580HH00602</v>
          </cell>
          <cell r="K2491">
            <v>4000</v>
          </cell>
        </row>
        <row r="2492">
          <cell r="E2492">
            <v>232702159</v>
          </cell>
          <cell r="F2492">
            <v>45045</v>
          </cell>
          <cell r="G2492">
            <v>0</v>
          </cell>
          <cell r="H2492">
            <v>45045</v>
          </cell>
          <cell r="I2492" t="str">
            <v>Local</v>
          </cell>
          <cell r="J2492" t="str">
            <v>580HH00702</v>
          </cell>
          <cell r="K2492">
            <v>4000</v>
          </cell>
        </row>
        <row r="2493">
          <cell r="E2493">
            <v>232702160</v>
          </cell>
          <cell r="F2493">
            <v>45045</v>
          </cell>
          <cell r="G2493">
            <v>0</v>
          </cell>
          <cell r="H2493">
            <v>45045</v>
          </cell>
          <cell r="I2493" t="str">
            <v>Local</v>
          </cell>
          <cell r="J2493" t="str">
            <v>580HH03002</v>
          </cell>
          <cell r="K2493">
            <v>2000</v>
          </cell>
        </row>
        <row r="2494">
          <cell r="E2494">
            <v>232702167</v>
          </cell>
          <cell r="F2494">
            <v>45045</v>
          </cell>
          <cell r="G2494">
            <v>0</v>
          </cell>
          <cell r="H2494">
            <v>45045</v>
          </cell>
          <cell r="I2494" t="str">
            <v>Local</v>
          </cell>
          <cell r="J2494">
            <v>39173719</v>
          </cell>
          <cell r="K2494">
            <v>4000</v>
          </cell>
        </row>
        <row r="2495">
          <cell r="E2495">
            <v>232702168</v>
          </cell>
          <cell r="F2495">
            <v>45045</v>
          </cell>
          <cell r="G2495">
            <v>0</v>
          </cell>
          <cell r="H2495">
            <v>45045</v>
          </cell>
          <cell r="I2495" t="str">
            <v>Local</v>
          </cell>
          <cell r="J2495">
            <v>39173719</v>
          </cell>
          <cell r="K2495">
            <v>4000</v>
          </cell>
        </row>
        <row r="2496">
          <cell r="E2496">
            <v>232702182</v>
          </cell>
          <cell r="F2496">
            <v>45045</v>
          </cell>
          <cell r="G2496">
            <v>0</v>
          </cell>
          <cell r="H2496">
            <v>45045</v>
          </cell>
          <cell r="I2496" t="str">
            <v>Local</v>
          </cell>
          <cell r="J2496" t="str">
            <v>DT131214</v>
          </cell>
          <cell r="K2496">
            <v>2000</v>
          </cell>
        </row>
        <row r="2497">
          <cell r="E2497">
            <v>232702190</v>
          </cell>
          <cell r="F2497">
            <v>45045</v>
          </cell>
          <cell r="G2497">
            <v>0</v>
          </cell>
          <cell r="H2497">
            <v>45045</v>
          </cell>
          <cell r="I2497" t="str">
            <v>Local</v>
          </cell>
          <cell r="J2497">
            <v>24171200</v>
          </cell>
          <cell r="K2497">
            <v>4000</v>
          </cell>
        </row>
        <row r="2498">
          <cell r="E2498">
            <v>232702256</v>
          </cell>
          <cell r="F2498">
            <v>45045</v>
          </cell>
          <cell r="G2498">
            <v>0</v>
          </cell>
          <cell r="H2498">
            <v>45045</v>
          </cell>
          <cell r="I2498" t="str">
            <v>Local</v>
          </cell>
          <cell r="J2498">
            <v>39219019</v>
          </cell>
          <cell r="K2498">
            <v>1920</v>
          </cell>
        </row>
        <row r="2499">
          <cell r="E2499">
            <v>232702364</v>
          </cell>
          <cell r="F2499">
            <v>45048</v>
          </cell>
          <cell r="G2499">
            <v>0</v>
          </cell>
          <cell r="H2499">
            <v>45048</v>
          </cell>
          <cell r="I2499" t="str">
            <v>Local</v>
          </cell>
          <cell r="J2499" t="str">
            <v>JH122009</v>
          </cell>
          <cell r="K2499">
            <v>4000</v>
          </cell>
        </row>
        <row r="2500">
          <cell r="E2500">
            <v>232702365</v>
          </cell>
          <cell r="F2500">
            <v>45048</v>
          </cell>
          <cell r="G2500">
            <v>0</v>
          </cell>
          <cell r="H2500">
            <v>45048</v>
          </cell>
          <cell r="I2500" t="str">
            <v>Local</v>
          </cell>
          <cell r="J2500" t="str">
            <v>JH122009</v>
          </cell>
          <cell r="K2500">
            <v>4000</v>
          </cell>
        </row>
        <row r="2501">
          <cell r="E2501">
            <v>232702419</v>
          </cell>
          <cell r="F2501">
            <v>45049</v>
          </cell>
          <cell r="G2501">
            <v>0</v>
          </cell>
          <cell r="H2501">
            <v>45049</v>
          </cell>
          <cell r="I2501" t="str">
            <v>Local</v>
          </cell>
          <cell r="J2501">
            <v>39219019</v>
          </cell>
          <cell r="K2501">
            <v>1920</v>
          </cell>
        </row>
        <row r="2502">
          <cell r="E2502">
            <v>232702428</v>
          </cell>
          <cell r="F2502">
            <v>45049</v>
          </cell>
          <cell r="G2502">
            <v>0</v>
          </cell>
          <cell r="H2502">
            <v>45049</v>
          </cell>
          <cell r="I2502" t="str">
            <v>Local</v>
          </cell>
          <cell r="J2502">
            <v>39173719</v>
          </cell>
          <cell r="K2502">
            <v>2000</v>
          </cell>
        </row>
        <row r="2503">
          <cell r="E2503">
            <v>232702516</v>
          </cell>
          <cell r="F2503">
            <v>45050</v>
          </cell>
          <cell r="G2503">
            <v>0</v>
          </cell>
          <cell r="H2503">
            <v>45050</v>
          </cell>
          <cell r="I2503" t="str">
            <v>Local</v>
          </cell>
          <cell r="J2503" t="str">
            <v>JH122009</v>
          </cell>
          <cell r="K2503">
            <v>4000</v>
          </cell>
        </row>
        <row r="2504">
          <cell r="E2504">
            <v>232702517</v>
          </cell>
          <cell r="F2504">
            <v>45050</v>
          </cell>
          <cell r="G2504">
            <v>0</v>
          </cell>
          <cell r="H2504">
            <v>45050</v>
          </cell>
          <cell r="I2504" t="str">
            <v>Local</v>
          </cell>
          <cell r="J2504" t="str">
            <v>JH122009</v>
          </cell>
          <cell r="K2504">
            <v>4000</v>
          </cell>
        </row>
        <row r="2505">
          <cell r="E2505">
            <v>232702526</v>
          </cell>
          <cell r="F2505">
            <v>45050</v>
          </cell>
          <cell r="G2505">
            <v>0</v>
          </cell>
          <cell r="H2505">
            <v>45050</v>
          </cell>
          <cell r="I2505" t="str">
            <v>Local</v>
          </cell>
          <cell r="J2505">
            <v>39104619</v>
          </cell>
          <cell r="K2505">
            <v>2000</v>
          </cell>
        </row>
        <row r="2506">
          <cell r="E2506">
            <v>232702581</v>
          </cell>
          <cell r="F2506">
            <v>45051</v>
          </cell>
          <cell r="G2506">
            <v>0</v>
          </cell>
          <cell r="H2506">
            <v>45051</v>
          </cell>
          <cell r="I2506" t="str">
            <v>Local</v>
          </cell>
          <cell r="J2506">
            <v>31151014</v>
          </cell>
          <cell r="K2506">
            <v>1200</v>
          </cell>
        </row>
        <row r="2507">
          <cell r="E2507">
            <v>232702657</v>
          </cell>
          <cell r="F2507">
            <v>45051</v>
          </cell>
          <cell r="G2507">
            <v>0</v>
          </cell>
          <cell r="H2507">
            <v>45051</v>
          </cell>
          <cell r="I2507" t="str">
            <v>Local</v>
          </cell>
          <cell r="J2507">
            <v>30101142</v>
          </cell>
          <cell r="K2507">
            <v>2000</v>
          </cell>
        </row>
        <row r="2508">
          <cell r="E2508">
            <v>232702658</v>
          </cell>
          <cell r="F2508">
            <v>45051</v>
          </cell>
          <cell r="G2508">
            <v>0</v>
          </cell>
          <cell r="H2508">
            <v>45051</v>
          </cell>
          <cell r="I2508" t="str">
            <v>Local</v>
          </cell>
          <cell r="J2508">
            <v>39104119</v>
          </cell>
          <cell r="K2508">
            <v>2000</v>
          </cell>
        </row>
        <row r="2509">
          <cell r="E2509">
            <v>232702665</v>
          </cell>
          <cell r="F2509">
            <v>45052</v>
          </cell>
          <cell r="G2509">
            <v>0</v>
          </cell>
          <cell r="H2509">
            <v>45052</v>
          </cell>
          <cell r="I2509" t="str">
            <v>Local</v>
          </cell>
          <cell r="J2509">
            <v>31151014</v>
          </cell>
          <cell r="K2509">
            <v>800</v>
          </cell>
        </row>
        <row r="2510">
          <cell r="E2510">
            <v>232702740</v>
          </cell>
          <cell r="F2510">
            <v>45052</v>
          </cell>
          <cell r="G2510">
            <v>0</v>
          </cell>
          <cell r="H2510">
            <v>45052</v>
          </cell>
          <cell r="I2510" t="str">
            <v>Local</v>
          </cell>
          <cell r="J2510" t="str">
            <v>JH122009</v>
          </cell>
          <cell r="K2510">
            <v>4000</v>
          </cell>
        </row>
        <row r="2511">
          <cell r="E2511">
            <v>232702782</v>
          </cell>
          <cell r="F2511">
            <v>45054</v>
          </cell>
          <cell r="G2511">
            <v>0</v>
          </cell>
          <cell r="H2511">
            <v>45054</v>
          </cell>
          <cell r="I2511" t="str">
            <v>Local</v>
          </cell>
          <cell r="J2511" t="str">
            <v>BOPRUBDM0357</v>
          </cell>
          <cell r="K2511">
            <v>1000</v>
          </cell>
        </row>
        <row r="2512">
          <cell r="E2512">
            <v>232702817</v>
          </cell>
          <cell r="F2512">
            <v>45054</v>
          </cell>
          <cell r="G2512">
            <v>0</v>
          </cell>
          <cell r="H2512">
            <v>45054</v>
          </cell>
          <cell r="I2512" t="str">
            <v>Local</v>
          </cell>
          <cell r="J2512">
            <v>39173719</v>
          </cell>
          <cell r="K2512">
            <v>4000</v>
          </cell>
        </row>
        <row r="2513">
          <cell r="E2513">
            <v>232702818</v>
          </cell>
          <cell r="F2513">
            <v>45054</v>
          </cell>
          <cell r="G2513">
            <v>0</v>
          </cell>
          <cell r="H2513">
            <v>45054</v>
          </cell>
          <cell r="I2513" t="str">
            <v>Local</v>
          </cell>
          <cell r="J2513">
            <v>39173719</v>
          </cell>
          <cell r="K2513">
            <v>2000</v>
          </cell>
        </row>
        <row r="2514">
          <cell r="E2514">
            <v>232702819</v>
          </cell>
          <cell r="F2514">
            <v>45054</v>
          </cell>
          <cell r="G2514">
            <v>0</v>
          </cell>
          <cell r="H2514">
            <v>45054</v>
          </cell>
          <cell r="I2514" t="str">
            <v>Local</v>
          </cell>
          <cell r="J2514">
            <v>24171200</v>
          </cell>
          <cell r="K2514">
            <v>4000</v>
          </cell>
        </row>
        <row r="2515">
          <cell r="E2515">
            <v>232702929</v>
          </cell>
          <cell r="F2515">
            <v>45056</v>
          </cell>
          <cell r="G2515">
            <v>0</v>
          </cell>
          <cell r="H2515">
            <v>45056</v>
          </cell>
          <cell r="I2515" t="str">
            <v>Local</v>
          </cell>
          <cell r="J2515">
            <v>31151014</v>
          </cell>
          <cell r="K2515">
            <v>1600</v>
          </cell>
        </row>
        <row r="2516">
          <cell r="E2516">
            <v>232702977</v>
          </cell>
          <cell r="F2516">
            <v>45056</v>
          </cell>
          <cell r="G2516">
            <v>0</v>
          </cell>
          <cell r="H2516">
            <v>45056</v>
          </cell>
          <cell r="I2516" t="str">
            <v>Local</v>
          </cell>
          <cell r="J2516">
            <v>39173719</v>
          </cell>
          <cell r="K2516">
            <v>4000</v>
          </cell>
        </row>
        <row r="2517">
          <cell r="E2517">
            <v>232702980</v>
          </cell>
          <cell r="F2517">
            <v>45056</v>
          </cell>
          <cell r="G2517">
            <v>0</v>
          </cell>
          <cell r="H2517">
            <v>45056</v>
          </cell>
          <cell r="I2517" t="str">
            <v>Local</v>
          </cell>
          <cell r="J2517" t="str">
            <v>JH122009</v>
          </cell>
          <cell r="K2517">
            <v>4000</v>
          </cell>
        </row>
        <row r="2518">
          <cell r="E2518">
            <v>232703017</v>
          </cell>
          <cell r="F2518">
            <v>45057</v>
          </cell>
          <cell r="G2518">
            <v>0</v>
          </cell>
          <cell r="H2518">
            <v>45057</v>
          </cell>
          <cell r="I2518" t="str">
            <v>Local</v>
          </cell>
          <cell r="J2518">
            <v>31151014</v>
          </cell>
          <cell r="K2518">
            <v>800</v>
          </cell>
        </row>
        <row r="2519">
          <cell r="E2519">
            <v>232703054</v>
          </cell>
          <cell r="F2519">
            <v>45057</v>
          </cell>
          <cell r="G2519">
            <v>0</v>
          </cell>
          <cell r="H2519">
            <v>45057</v>
          </cell>
          <cell r="I2519" t="str">
            <v>Local</v>
          </cell>
          <cell r="J2519">
            <v>30101142</v>
          </cell>
          <cell r="K2519">
            <v>2000</v>
          </cell>
        </row>
        <row r="2520">
          <cell r="E2520">
            <v>232703055</v>
          </cell>
          <cell r="F2520">
            <v>45057</v>
          </cell>
          <cell r="G2520">
            <v>0</v>
          </cell>
          <cell r="H2520">
            <v>45057</v>
          </cell>
          <cell r="I2520" t="str">
            <v>Local</v>
          </cell>
          <cell r="J2520">
            <v>39104619</v>
          </cell>
          <cell r="K2520">
            <v>2000</v>
          </cell>
        </row>
        <row r="2521">
          <cell r="E2521">
            <v>232703056</v>
          </cell>
          <cell r="F2521">
            <v>45057</v>
          </cell>
          <cell r="G2521">
            <v>0</v>
          </cell>
          <cell r="H2521">
            <v>45057</v>
          </cell>
          <cell r="I2521" t="str">
            <v>Local</v>
          </cell>
          <cell r="J2521">
            <v>39104119</v>
          </cell>
          <cell r="K2521">
            <v>2000</v>
          </cell>
        </row>
        <row r="2522">
          <cell r="E2522">
            <v>232703057</v>
          </cell>
          <cell r="F2522">
            <v>45057</v>
          </cell>
          <cell r="G2522">
            <v>0</v>
          </cell>
          <cell r="H2522">
            <v>45057</v>
          </cell>
          <cell r="I2522" t="str">
            <v>Local</v>
          </cell>
          <cell r="J2522">
            <v>39104119</v>
          </cell>
          <cell r="K2522">
            <v>2000</v>
          </cell>
        </row>
        <row r="2523">
          <cell r="E2523">
            <v>232703058</v>
          </cell>
          <cell r="F2523">
            <v>45057</v>
          </cell>
          <cell r="G2523">
            <v>0</v>
          </cell>
          <cell r="H2523">
            <v>45057</v>
          </cell>
          <cell r="I2523" t="str">
            <v>Local</v>
          </cell>
          <cell r="J2523" t="str">
            <v>DT131214</v>
          </cell>
          <cell r="K2523">
            <v>2000</v>
          </cell>
        </row>
        <row r="2524">
          <cell r="E2524">
            <v>232703059</v>
          </cell>
          <cell r="F2524">
            <v>45057</v>
          </cell>
          <cell r="G2524">
            <v>0</v>
          </cell>
          <cell r="H2524">
            <v>45057</v>
          </cell>
          <cell r="I2524" t="str">
            <v>Local</v>
          </cell>
          <cell r="J2524">
            <v>39104619</v>
          </cell>
          <cell r="K2524">
            <v>2000</v>
          </cell>
        </row>
        <row r="2525">
          <cell r="E2525">
            <v>233318543</v>
          </cell>
          <cell r="F2525">
            <v>45057</v>
          </cell>
          <cell r="G2525">
            <v>464</v>
          </cell>
          <cell r="H2525">
            <v>45057</v>
          </cell>
          <cell r="I2525" t="str">
            <v>BANU CARRIERS</v>
          </cell>
          <cell r="J2525" t="str">
            <v>BO03500098</v>
          </cell>
          <cell r="K2525">
            <v>1000</v>
          </cell>
        </row>
        <row r="2526">
          <cell r="E2526">
            <v>232703139</v>
          </cell>
          <cell r="F2526">
            <v>45058</v>
          </cell>
          <cell r="G2526">
            <v>0</v>
          </cell>
          <cell r="H2526">
            <v>45058</v>
          </cell>
          <cell r="I2526" t="str">
            <v>Local</v>
          </cell>
          <cell r="J2526" t="str">
            <v>580HH00602</v>
          </cell>
          <cell r="K2526">
            <v>4000</v>
          </cell>
        </row>
        <row r="2527">
          <cell r="E2527">
            <v>232703140</v>
          </cell>
          <cell r="F2527">
            <v>45058</v>
          </cell>
          <cell r="G2527">
            <v>0</v>
          </cell>
          <cell r="H2527">
            <v>45058</v>
          </cell>
          <cell r="I2527" t="str">
            <v>Local</v>
          </cell>
          <cell r="J2527" t="str">
            <v>580HH00702</v>
          </cell>
          <cell r="K2527">
            <v>4000</v>
          </cell>
        </row>
        <row r="2528">
          <cell r="E2528">
            <v>232703148</v>
          </cell>
          <cell r="F2528">
            <v>45058</v>
          </cell>
          <cell r="G2528">
            <v>0</v>
          </cell>
          <cell r="H2528">
            <v>45058</v>
          </cell>
          <cell r="I2528" t="str">
            <v>Local</v>
          </cell>
          <cell r="J2528" t="str">
            <v>JH122009</v>
          </cell>
          <cell r="K2528">
            <v>4000</v>
          </cell>
        </row>
        <row r="2529">
          <cell r="E2529">
            <v>232703232</v>
          </cell>
          <cell r="F2529">
            <v>45059</v>
          </cell>
          <cell r="G2529">
            <v>0</v>
          </cell>
          <cell r="H2529">
            <v>45059</v>
          </cell>
          <cell r="I2529" t="str">
            <v>Local</v>
          </cell>
          <cell r="J2529">
            <v>31151014</v>
          </cell>
          <cell r="K2529">
            <v>800</v>
          </cell>
        </row>
        <row r="2530">
          <cell r="E2530">
            <v>233319222</v>
          </cell>
          <cell r="F2530">
            <v>45058</v>
          </cell>
          <cell r="G2530">
            <v>474</v>
          </cell>
          <cell r="H2530">
            <v>45058</v>
          </cell>
          <cell r="I2530" t="str">
            <v>BANU CARRIERS</v>
          </cell>
          <cell r="J2530" t="str">
            <v>BO03500098</v>
          </cell>
          <cell r="K2530">
            <v>1000</v>
          </cell>
        </row>
        <row r="2531">
          <cell r="E2531">
            <v>233319223</v>
          </cell>
          <cell r="F2531">
            <v>45058</v>
          </cell>
          <cell r="G2531">
            <v>474</v>
          </cell>
          <cell r="H2531">
            <v>45058</v>
          </cell>
          <cell r="I2531" t="str">
            <v>BANU CARRIERS</v>
          </cell>
          <cell r="J2531" t="str">
            <v>BO03500098</v>
          </cell>
          <cell r="K2531">
            <v>1000</v>
          </cell>
        </row>
        <row r="2532">
          <cell r="E2532">
            <v>233319540</v>
          </cell>
          <cell r="F2532">
            <v>45059</v>
          </cell>
          <cell r="G2532"/>
          <cell r="H2532"/>
          <cell r="I2532"/>
          <cell r="J2532" t="str">
            <v>BO03500098</v>
          </cell>
          <cell r="K2532">
            <v>1000</v>
          </cell>
        </row>
        <row r="2533">
          <cell r="E2533">
            <v>232703325</v>
          </cell>
          <cell r="F2533">
            <v>45061</v>
          </cell>
          <cell r="G2533">
            <v>0</v>
          </cell>
          <cell r="H2533">
            <v>45061</v>
          </cell>
          <cell r="I2533" t="str">
            <v>Local</v>
          </cell>
          <cell r="J2533" t="str">
            <v>520HN03002</v>
          </cell>
          <cell r="K2533">
            <v>1000</v>
          </cell>
        </row>
        <row r="2534">
          <cell r="E2534">
            <v>232703326</v>
          </cell>
          <cell r="F2534">
            <v>45061</v>
          </cell>
          <cell r="G2534">
            <v>0</v>
          </cell>
          <cell r="H2534">
            <v>45061</v>
          </cell>
          <cell r="I2534" t="str">
            <v>Local</v>
          </cell>
          <cell r="J2534" t="str">
            <v>520HN03002</v>
          </cell>
          <cell r="K2534">
            <v>1000</v>
          </cell>
        </row>
        <row r="2535">
          <cell r="E2535">
            <v>232703369</v>
          </cell>
          <cell r="F2535">
            <v>45061</v>
          </cell>
          <cell r="G2535">
            <v>0</v>
          </cell>
          <cell r="H2535">
            <v>45061</v>
          </cell>
          <cell r="I2535" t="str">
            <v>Local</v>
          </cell>
          <cell r="J2535">
            <v>39104119</v>
          </cell>
          <cell r="K2535">
            <v>2000</v>
          </cell>
        </row>
        <row r="2536">
          <cell r="E2536">
            <v>232703370</v>
          </cell>
          <cell r="F2536">
            <v>45061</v>
          </cell>
          <cell r="G2536">
            <v>0</v>
          </cell>
          <cell r="H2536">
            <v>45061</v>
          </cell>
          <cell r="I2536" t="str">
            <v>Local</v>
          </cell>
          <cell r="J2536" t="str">
            <v>DT131214</v>
          </cell>
          <cell r="K2536">
            <v>2000</v>
          </cell>
        </row>
        <row r="2537">
          <cell r="E2537">
            <v>232703371</v>
          </cell>
          <cell r="F2537">
            <v>45061</v>
          </cell>
          <cell r="G2537">
            <v>0</v>
          </cell>
          <cell r="H2537">
            <v>45061</v>
          </cell>
          <cell r="I2537" t="str">
            <v>Local</v>
          </cell>
          <cell r="J2537">
            <v>39104619</v>
          </cell>
          <cell r="K2537">
            <v>2000</v>
          </cell>
        </row>
        <row r="2538">
          <cell r="E2538">
            <v>232702523</v>
          </cell>
          <cell r="F2538">
            <v>45050</v>
          </cell>
          <cell r="G2538">
            <v>0</v>
          </cell>
          <cell r="H2538">
            <v>45050</v>
          </cell>
          <cell r="I2538" t="str">
            <v>Local</v>
          </cell>
          <cell r="J2538" t="str">
            <v>D-42548</v>
          </cell>
          <cell r="K2538">
            <v>3000</v>
          </cell>
        </row>
        <row r="2539">
          <cell r="E2539">
            <v>232702524</v>
          </cell>
          <cell r="F2539">
            <v>45050</v>
          </cell>
          <cell r="G2539">
            <v>0</v>
          </cell>
          <cell r="H2539">
            <v>45050</v>
          </cell>
          <cell r="I2539" t="str">
            <v>Local</v>
          </cell>
          <cell r="J2539" t="str">
            <v>500-063-42</v>
          </cell>
          <cell r="K2539">
            <v>2000</v>
          </cell>
        </row>
        <row r="2540">
          <cell r="E2540">
            <v>232702525</v>
          </cell>
          <cell r="F2540">
            <v>45050</v>
          </cell>
          <cell r="G2540">
            <v>0</v>
          </cell>
          <cell r="H2540">
            <v>45050</v>
          </cell>
          <cell r="I2540" t="str">
            <v>Local</v>
          </cell>
          <cell r="J2540" t="str">
            <v>075-063-59</v>
          </cell>
          <cell r="K2540">
            <v>200</v>
          </cell>
        </row>
        <row r="2541">
          <cell r="E2541">
            <v>232703152</v>
          </cell>
          <cell r="F2541">
            <v>45058</v>
          </cell>
          <cell r="G2541">
            <v>0</v>
          </cell>
          <cell r="H2541">
            <v>45058</v>
          </cell>
          <cell r="I2541" t="str">
            <v>Local</v>
          </cell>
          <cell r="J2541">
            <v>24171200</v>
          </cell>
          <cell r="K2541">
            <v>4000</v>
          </cell>
        </row>
        <row r="2542">
          <cell r="E2542">
            <v>232703228</v>
          </cell>
          <cell r="F2542">
            <v>45059</v>
          </cell>
          <cell r="G2542">
            <v>0</v>
          </cell>
          <cell r="H2542">
            <v>45059</v>
          </cell>
          <cell r="I2542" t="str">
            <v>Local</v>
          </cell>
          <cell r="J2542" t="str">
            <v>JH122009</v>
          </cell>
          <cell r="K2542">
            <v>4000</v>
          </cell>
        </row>
        <row r="2543">
          <cell r="E2543">
            <v>232703316</v>
          </cell>
          <cell r="F2543">
            <v>45061</v>
          </cell>
          <cell r="G2543">
            <v>0</v>
          </cell>
          <cell r="H2543">
            <v>45061</v>
          </cell>
          <cell r="I2543" t="str">
            <v>Local</v>
          </cell>
          <cell r="J2543" t="str">
            <v>PA131003</v>
          </cell>
          <cell r="K2543">
            <v>700</v>
          </cell>
        </row>
        <row r="2544">
          <cell r="E2544">
            <v>232703317</v>
          </cell>
          <cell r="F2544">
            <v>45061</v>
          </cell>
          <cell r="G2544">
            <v>0</v>
          </cell>
          <cell r="H2544">
            <v>45061</v>
          </cell>
          <cell r="I2544" t="str">
            <v>Local</v>
          </cell>
          <cell r="J2544">
            <v>39104619</v>
          </cell>
          <cell r="K2544">
            <v>2000</v>
          </cell>
        </row>
        <row r="2545">
          <cell r="E2545">
            <v>232703318</v>
          </cell>
          <cell r="F2545">
            <v>45061</v>
          </cell>
          <cell r="G2545">
            <v>0</v>
          </cell>
          <cell r="H2545">
            <v>45061</v>
          </cell>
          <cell r="I2545" t="str">
            <v>Local</v>
          </cell>
          <cell r="J2545">
            <v>31151014</v>
          </cell>
          <cell r="K2545">
            <v>2400</v>
          </cell>
        </row>
        <row r="2546">
          <cell r="E2546">
            <v>232703368</v>
          </cell>
          <cell r="F2546">
            <v>45061</v>
          </cell>
          <cell r="G2546">
            <v>0</v>
          </cell>
          <cell r="H2546">
            <v>45061</v>
          </cell>
          <cell r="I2546" t="str">
            <v>Local</v>
          </cell>
          <cell r="J2546">
            <v>39173719</v>
          </cell>
          <cell r="K2546">
            <v>4000</v>
          </cell>
        </row>
        <row r="2547">
          <cell r="E2547">
            <v>232703424</v>
          </cell>
          <cell r="F2547">
            <v>45062</v>
          </cell>
          <cell r="G2547">
            <v>0</v>
          </cell>
          <cell r="H2547">
            <v>45062</v>
          </cell>
          <cell r="I2547" t="str">
            <v>Local</v>
          </cell>
          <cell r="J2547" t="str">
            <v>A03G060002</v>
          </cell>
          <cell r="K2547">
            <v>700</v>
          </cell>
        </row>
        <row r="2548">
          <cell r="E2548">
            <v>232703460</v>
          </cell>
          <cell r="F2548">
            <v>45062</v>
          </cell>
          <cell r="G2548">
            <v>0</v>
          </cell>
          <cell r="H2548">
            <v>45062</v>
          </cell>
          <cell r="I2548" t="str">
            <v>Local</v>
          </cell>
          <cell r="J2548">
            <v>39173719</v>
          </cell>
          <cell r="K2548">
            <v>4000</v>
          </cell>
        </row>
        <row r="2549">
          <cell r="E2549">
            <v>232703463</v>
          </cell>
          <cell r="F2549">
            <v>45062</v>
          </cell>
          <cell r="G2549">
            <v>0</v>
          </cell>
          <cell r="H2549">
            <v>45062</v>
          </cell>
          <cell r="I2549" t="str">
            <v>Local</v>
          </cell>
          <cell r="J2549" t="str">
            <v>JH122009</v>
          </cell>
          <cell r="K2549">
            <v>4000</v>
          </cell>
        </row>
        <row r="2550">
          <cell r="E2550">
            <v>232703558</v>
          </cell>
          <cell r="F2550">
            <v>45063</v>
          </cell>
          <cell r="G2550">
            <v>0</v>
          </cell>
          <cell r="H2550">
            <v>45063</v>
          </cell>
          <cell r="I2550" t="str">
            <v>Local</v>
          </cell>
          <cell r="J2550">
            <v>39173719</v>
          </cell>
          <cell r="K2550">
            <v>4000</v>
          </cell>
        </row>
        <row r="2551">
          <cell r="E2551">
            <v>232703621</v>
          </cell>
          <cell r="F2551">
            <v>45064</v>
          </cell>
          <cell r="G2551">
            <v>0</v>
          </cell>
          <cell r="H2551">
            <v>45064</v>
          </cell>
          <cell r="I2551" t="str">
            <v>Local</v>
          </cell>
          <cell r="J2551" t="str">
            <v>BP510730001</v>
          </cell>
          <cell r="K2551">
            <v>2000</v>
          </cell>
        </row>
        <row r="2552">
          <cell r="E2552">
            <v>232703622</v>
          </cell>
          <cell r="F2552">
            <v>45064</v>
          </cell>
          <cell r="G2552">
            <v>0</v>
          </cell>
          <cell r="H2552">
            <v>45064</v>
          </cell>
          <cell r="I2552" t="str">
            <v>Local</v>
          </cell>
          <cell r="J2552" t="str">
            <v>BP690730001</v>
          </cell>
          <cell r="K2552">
            <v>2000</v>
          </cell>
        </row>
        <row r="2553">
          <cell r="E2553">
            <v>232703627</v>
          </cell>
          <cell r="F2553">
            <v>45064</v>
          </cell>
          <cell r="G2553">
            <v>0</v>
          </cell>
          <cell r="H2553">
            <v>45064</v>
          </cell>
          <cell r="I2553" t="str">
            <v>Local</v>
          </cell>
          <cell r="J2553" t="str">
            <v>S3HN00702B</v>
          </cell>
          <cell r="K2553">
            <v>1000</v>
          </cell>
        </row>
        <row r="2554">
          <cell r="E2554">
            <v>232703628</v>
          </cell>
          <cell r="F2554">
            <v>45064</v>
          </cell>
          <cell r="G2554">
            <v>0</v>
          </cell>
          <cell r="H2554">
            <v>45064</v>
          </cell>
          <cell r="I2554" t="str">
            <v>Local</v>
          </cell>
          <cell r="J2554" t="str">
            <v>S3HN00602B</v>
          </cell>
          <cell r="K2554">
            <v>1000</v>
          </cell>
        </row>
        <row r="2555">
          <cell r="E2555">
            <v>232703653</v>
          </cell>
          <cell r="F2555">
            <v>45064</v>
          </cell>
          <cell r="G2555">
            <v>0</v>
          </cell>
          <cell r="H2555">
            <v>45064</v>
          </cell>
          <cell r="I2555" t="str">
            <v>Local</v>
          </cell>
          <cell r="J2555">
            <v>31151014</v>
          </cell>
          <cell r="K2555">
            <v>2400</v>
          </cell>
        </row>
        <row r="2556">
          <cell r="E2556">
            <v>232703656</v>
          </cell>
          <cell r="F2556">
            <v>45064</v>
          </cell>
          <cell r="G2556">
            <v>0</v>
          </cell>
          <cell r="H2556">
            <v>45064</v>
          </cell>
          <cell r="I2556" t="str">
            <v>Local</v>
          </cell>
          <cell r="J2556" t="str">
            <v>580HH00602</v>
          </cell>
          <cell r="K2556">
            <v>4000</v>
          </cell>
        </row>
        <row r="2557">
          <cell r="E2557">
            <v>232703657</v>
          </cell>
          <cell r="F2557">
            <v>45064</v>
          </cell>
          <cell r="G2557">
            <v>0</v>
          </cell>
          <cell r="H2557">
            <v>45064</v>
          </cell>
          <cell r="I2557" t="str">
            <v>Local</v>
          </cell>
          <cell r="J2557" t="str">
            <v>580HH00702</v>
          </cell>
          <cell r="K2557">
            <v>4000</v>
          </cell>
        </row>
        <row r="2558">
          <cell r="E2558">
            <v>232703658</v>
          </cell>
          <cell r="F2558">
            <v>45064</v>
          </cell>
          <cell r="G2558">
            <v>0</v>
          </cell>
          <cell r="H2558">
            <v>45064</v>
          </cell>
          <cell r="I2558" t="str">
            <v>Local</v>
          </cell>
          <cell r="J2558">
            <v>30101142</v>
          </cell>
          <cell r="K2558">
            <v>2000</v>
          </cell>
        </row>
        <row r="2559">
          <cell r="E2559">
            <v>232703659</v>
          </cell>
          <cell r="F2559">
            <v>45064</v>
          </cell>
          <cell r="G2559">
            <v>0</v>
          </cell>
          <cell r="H2559">
            <v>45064</v>
          </cell>
          <cell r="I2559" t="str">
            <v>Local</v>
          </cell>
          <cell r="J2559">
            <v>39104119</v>
          </cell>
          <cell r="K2559">
            <v>2000</v>
          </cell>
        </row>
        <row r="2560">
          <cell r="E2560">
            <v>232703660</v>
          </cell>
          <cell r="F2560">
            <v>45064</v>
          </cell>
          <cell r="G2560">
            <v>0</v>
          </cell>
          <cell r="H2560">
            <v>45064</v>
          </cell>
          <cell r="I2560" t="str">
            <v>Local</v>
          </cell>
          <cell r="J2560">
            <v>39104619</v>
          </cell>
          <cell r="K2560">
            <v>2000</v>
          </cell>
        </row>
        <row r="2561">
          <cell r="E2561">
            <v>232703730</v>
          </cell>
          <cell r="F2561">
            <v>45065</v>
          </cell>
          <cell r="G2561">
            <v>0</v>
          </cell>
          <cell r="H2561">
            <v>45065</v>
          </cell>
          <cell r="I2561" t="str">
            <v>Local</v>
          </cell>
          <cell r="J2561">
            <v>31151014</v>
          </cell>
          <cell r="K2561">
            <v>3265</v>
          </cell>
        </row>
        <row r="2562">
          <cell r="E2562">
            <v>232703747</v>
          </cell>
          <cell r="F2562">
            <v>45065</v>
          </cell>
          <cell r="G2562">
            <v>0</v>
          </cell>
          <cell r="H2562">
            <v>45065</v>
          </cell>
          <cell r="I2562" t="str">
            <v>Local</v>
          </cell>
          <cell r="J2562">
            <v>39104619</v>
          </cell>
          <cell r="K2562">
            <v>2000</v>
          </cell>
        </row>
        <row r="2563">
          <cell r="E2563">
            <v>232703755</v>
          </cell>
          <cell r="F2563">
            <v>45065</v>
          </cell>
          <cell r="G2563">
            <v>0</v>
          </cell>
          <cell r="H2563">
            <v>45065</v>
          </cell>
          <cell r="I2563" t="str">
            <v>Local</v>
          </cell>
          <cell r="J2563">
            <v>39104119</v>
          </cell>
          <cell r="K2563">
            <v>2000</v>
          </cell>
        </row>
        <row r="2564">
          <cell r="E2564">
            <v>232703927</v>
          </cell>
          <cell r="F2564">
            <v>45068</v>
          </cell>
          <cell r="G2564">
            <v>0</v>
          </cell>
          <cell r="H2564">
            <v>45068</v>
          </cell>
          <cell r="I2564" t="str">
            <v>Local</v>
          </cell>
          <cell r="J2564">
            <v>31151014</v>
          </cell>
          <cell r="K2564">
            <v>1600</v>
          </cell>
        </row>
        <row r="2565">
          <cell r="E2565">
            <v>232703928</v>
          </cell>
          <cell r="F2565">
            <v>45068</v>
          </cell>
          <cell r="G2565">
            <v>0</v>
          </cell>
          <cell r="H2565">
            <v>45068</v>
          </cell>
          <cell r="I2565" t="str">
            <v>Local</v>
          </cell>
          <cell r="J2565" t="str">
            <v>JH122009</v>
          </cell>
          <cell r="K2565">
            <v>4000</v>
          </cell>
        </row>
        <row r="2566">
          <cell r="E2566">
            <v>232703958</v>
          </cell>
          <cell r="F2566">
            <v>45068</v>
          </cell>
          <cell r="G2566">
            <v>0</v>
          </cell>
          <cell r="H2566">
            <v>45068</v>
          </cell>
          <cell r="I2566" t="str">
            <v>Local</v>
          </cell>
          <cell r="J2566">
            <v>39173719</v>
          </cell>
          <cell r="K2566">
            <v>4000</v>
          </cell>
        </row>
        <row r="2567">
          <cell r="E2567">
            <v>232704062</v>
          </cell>
          <cell r="F2567">
            <v>45069</v>
          </cell>
          <cell r="G2567">
            <v>0</v>
          </cell>
          <cell r="H2567">
            <v>45069</v>
          </cell>
          <cell r="I2567" t="str">
            <v>Local</v>
          </cell>
          <cell r="J2567">
            <v>39104619</v>
          </cell>
          <cell r="K2567">
            <v>2000</v>
          </cell>
        </row>
        <row r="2568">
          <cell r="E2568">
            <v>232704063</v>
          </cell>
          <cell r="F2568">
            <v>45069</v>
          </cell>
          <cell r="G2568">
            <v>0</v>
          </cell>
          <cell r="H2568">
            <v>45069</v>
          </cell>
          <cell r="I2568" t="str">
            <v>Local</v>
          </cell>
          <cell r="J2568">
            <v>39104119</v>
          </cell>
          <cell r="K2568">
            <v>2000</v>
          </cell>
        </row>
        <row r="2569">
          <cell r="E2569">
            <v>232704064</v>
          </cell>
          <cell r="F2569">
            <v>45069</v>
          </cell>
          <cell r="G2569">
            <v>0</v>
          </cell>
          <cell r="H2569">
            <v>45069</v>
          </cell>
          <cell r="I2569" t="str">
            <v>Local</v>
          </cell>
          <cell r="J2569">
            <v>30101142</v>
          </cell>
          <cell r="K2569">
            <v>2000</v>
          </cell>
        </row>
        <row r="2570">
          <cell r="E2570">
            <v>232704065</v>
          </cell>
          <cell r="F2570">
            <v>45069</v>
          </cell>
          <cell r="G2570">
            <v>0</v>
          </cell>
          <cell r="H2570">
            <v>45069</v>
          </cell>
          <cell r="I2570" t="str">
            <v>Local</v>
          </cell>
          <cell r="J2570">
            <v>39104619</v>
          </cell>
          <cell r="K2570">
            <v>2000</v>
          </cell>
        </row>
        <row r="2571">
          <cell r="E2571">
            <v>232704066</v>
          </cell>
          <cell r="F2571">
            <v>45069</v>
          </cell>
          <cell r="G2571">
            <v>0</v>
          </cell>
          <cell r="H2571">
            <v>45069</v>
          </cell>
          <cell r="I2571" t="str">
            <v>Local</v>
          </cell>
          <cell r="J2571">
            <v>39104119</v>
          </cell>
          <cell r="K2571">
            <v>2000</v>
          </cell>
        </row>
        <row r="2572">
          <cell r="E2572">
            <v>232704128</v>
          </cell>
          <cell r="F2572">
            <v>45070</v>
          </cell>
          <cell r="G2572">
            <v>0</v>
          </cell>
          <cell r="H2572">
            <v>45070</v>
          </cell>
          <cell r="I2572" t="str">
            <v>Local</v>
          </cell>
          <cell r="J2572" t="str">
            <v>53BHN00202</v>
          </cell>
          <cell r="K2572">
            <v>2000</v>
          </cell>
        </row>
        <row r="2573">
          <cell r="E2573">
            <v>232704199</v>
          </cell>
          <cell r="F2573">
            <v>45071</v>
          </cell>
          <cell r="G2573">
            <v>0</v>
          </cell>
          <cell r="H2573">
            <v>45071</v>
          </cell>
          <cell r="I2573" t="str">
            <v>Local</v>
          </cell>
          <cell r="J2573" t="str">
            <v>JH122009</v>
          </cell>
          <cell r="K2573">
            <v>3000</v>
          </cell>
        </row>
        <row r="2574">
          <cell r="E2574">
            <v>232704248</v>
          </cell>
          <cell r="F2574">
            <v>45071</v>
          </cell>
          <cell r="G2574">
            <v>0</v>
          </cell>
          <cell r="H2574">
            <v>45071</v>
          </cell>
          <cell r="I2574" t="str">
            <v>Local</v>
          </cell>
          <cell r="J2574" t="str">
            <v>580HH00602</v>
          </cell>
          <cell r="K2574">
            <v>4000</v>
          </cell>
        </row>
        <row r="2575">
          <cell r="E2575">
            <v>232704249</v>
          </cell>
          <cell r="F2575">
            <v>45071</v>
          </cell>
          <cell r="G2575">
            <v>0</v>
          </cell>
          <cell r="H2575">
            <v>45071</v>
          </cell>
          <cell r="I2575" t="str">
            <v>Local</v>
          </cell>
          <cell r="J2575" t="str">
            <v>580HH00702</v>
          </cell>
          <cell r="K2575">
            <v>4000</v>
          </cell>
        </row>
        <row r="2576">
          <cell r="E2576">
            <v>232704318</v>
          </cell>
          <cell r="F2576">
            <v>45072</v>
          </cell>
          <cell r="G2576">
            <v>0</v>
          </cell>
          <cell r="H2576">
            <v>45072</v>
          </cell>
          <cell r="I2576" t="str">
            <v>Local</v>
          </cell>
          <cell r="J2576" t="str">
            <v>JH122009</v>
          </cell>
          <cell r="K2576">
            <v>1000</v>
          </cell>
        </row>
        <row r="2577">
          <cell r="E2577">
            <v>232704323</v>
          </cell>
          <cell r="F2577">
            <v>45072</v>
          </cell>
          <cell r="G2577">
            <v>0</v>
          </cell>
          <cell r="H2577">
            <v>45072</v>
          </cell>
          <cell r="I2577" t="str">
            <v>Local</v>
          </cell>
          <cell r="J2577" t="str">
            <v>DT131214</v>
          </cell>
          <cell r="K2577">
            <v>2000</v>
          </cell>
        </row>
        <row r="2578">
          <cell r="E2578">
            <v>232704365</v>
          </cell>
          <cell r="F2578">
            <v>45073</v>
          </cell>
          <cell r="G2578">
            <v>0</v>
          </cell>
          <cell r="H2578">
            <v>45073</v>
          </cell>
          <cell r="I2578" t="str">
            <v>Local</v>
          </cell>
          <cell r="J2578" t="str">
            <v>AE11001888</v>
          </cell>
          <cell r="K2578">
            <v>1400</v>
          </cell>
        </row>
        <row r="2579">
          <cell r="E2579">
            <v>232704366</v>
          </cell>
          <cell r="F2579">
            <v>45073</v>
          </cell>
          <cell r="G2579">
            <v>0</v>
          </cell>
          <cell r="H2579">
            <v>45073</v>
          </cell>
          <cell r="I2579" t="str">
            <v>Local</v>
          </cell>
          <cell r="J2579" t="str">
            <v>AE11000171</v>
          </cell>
          <cell r="K2579">
            <v>2400</v>
          </cell>
        </row>
        <row r="2580">
          <cell r="E2580">
            <v>232704367</v>
          </cell>
          <cell r="F2580">
            <v>45073</v>
          </cell>
          <cell r="G2580">
            <v>0</v>
          </cell>
          <cell r="H2580">
            <v>45073</v>
          </cell>
          <cell r="I2580" t="str">
            <v>Local</v>
          </cell>
          <cell r="J2580" t="str">
            <v>AE11002135</v>
          </cell>
          <cell r="K2580">
            <v>4000</v>
          </cell>
        </row>
        <row r="2581">
          <cell r="E2581">
            <v>232704368</v>
          </cell>
          <cell r="F2581">
            <v>45073</v>
          </cell>
          <cell r="G2581">
            <v>0</v>
          </cell>
          <cell r="H2581">
            <v>45073</v>
          </cell>
          <cell r="I2581" t="str">
            <v>Local</v>
          </cell>
          <cell r="J2581" t="str">
            <v>AE11000172</v>
          </cell>
          <cell r="K2581">
            <v>4000</v>
          </cell>
        </row>
        <row r="2582">
          <cell r="E2582">
            <v>232704369</v>
          </cell>
          <cell r="F2582">
            <v>45073</v>
          </cell>
          <cell r="G2582">
            <v>0</v>
          </cell>
          <cell r="H2582">
            <v>45073</v>
          </cell>
          <cell r="I2582" t="str">
            <v>Local</v>
          </cell>
          <cell r="J2582">
            <v>39173719</v>
          </cell>
          <cell r="K2582">
            <v>3000</v>
          </cell>
        </row>
        <row r="2583">
          <cell r="E2583">
            <v>232704393</v>
          </cell>
          <cell r="F2583">
            <v>45073</v>
          </cell>
          <cell r="G2583">
            <v>0</v>
          </cell>
          <cell r="H2583">
            <v>45073</v>
          </cell>
          <cell r="I2583" t="str">
            <v>Local</v>
          </cell>
          <cell r="J2583" t="str">
            <v>520HN00502</v>
          </cell>
          <cell r="K2583">
            <v>1000</v>
          </cell>
        </row>
        <row r="2584">
          <cell r="E2584">
            <v>232704409</v>
          </cell>
          <cell r="F2584">
            <v>45073</v>
          </cell>
          <cell r="G2584">
            <v>0</v>
          </cell>
          <cell r="H2584">
            <v>45073</v>
          </cell>
          <cell r="I2584" t="str">
            <v>Local</v>
          </cell>
          <cell r="J2584">
            <v>39104619</v>
          </cell>
          <cell r="K2584">
            <v>2000</v>
          </cell>
        </row>
        <row r="2585">
          <cell r="E2585">
            <v>232704410</v>
          </cell>
          <cell r="F2585">
            <v>45073</v>
          </cell>
          <cell r="G2585">
            <v>0</v>
          </cell>
          <cell r="H2585">
            <v>45073</v>
          </cell>
          <cell r="I2585" t="str">
            <v>Local</v>
          </cell>
          <cell r="J2585">
            <v>39104119</v>
          </cell>
          <cell r="K2585">
            <v>2000</v>
          </cell>
        </row>
        <row r="2586">
          <cell r="E2586">
            <v>232704411</v>
          </cell>
          <cell r="F2586">
            <v>45073</v>
          </cell>
          <cell r="G2586">
            <v>0</v>
          </cell>
          <cell r="H2586">
            <v>45073</v>
          </cell>
          <cell r="I2586" t="str">
            <v>Local</v>
          </cell>
          <cell r="J2586" t="str">
            <v>DT131214</v>
          </cell>
          <cell r="K2586">
            <v>1000</v>
          </cell>
        </row>
        <row r="2587">
          <cell r="E2587">
            <v>232704449</v>
          </cell>
          <cell r="F2587">
            <v>45075</v>
          </cell>
          <cell r="G2587">
            <v>0</v>
          </cell>
          <cell r="H2587">
            <v>45075</v>
          </cell>
          <cell r="I2587" t="str">
            <v>Local</v>
          </cell>
          <cell r="J2587">
            <v>39173719</v>
          </cell>
          <cell r="K2587">
            <v>4000</v>
          </cell>
        </row>
        <row r="2588">
          <cell r="E2588">
            <v>232704464</v>
          </cell>
          <cell r="F2588">
            <v>45075</v>
          </cell>
          <cell r="G2588">
            <v>0</v>
          </cell>
          <cell r="H2588">
            <v>45075</v>
          </cell>
          <cell r="I2588" t="str">
            <v>Local</v>
          </cell>
          <cell r="J2588" t="str">
            <v>JH122009</v>
          </cell>
          <cell r="K2588">
            <v>1000</v>
          </cell>
        </row>
        <row r="2589">
          <cell r="E2589">
            <v>232704542</v>
          </cell>
          <cell r="F2589">
            <v>45076</v>
          </cell>
          <cell r="G2589">
            <v>0</v>
          </cell>
          <cell r="H2589">
            <v>45076</v>
          </cell>
          <cell r="I2589" t="str">
            <v>Local</v>
          </cell>
          <cell r="J2589" t="str">
            <v>AE11004847</v>
          </cell>
          <cell r="K2589">
            <v>2000</v>
          </cell>
        </row>
        <row r="2590">
          <cell r="E2590">
            <v>232704543</v>
          </cell>
          <cell r="F2590">
            <v>45076</v>
          </cell>
          <cell r="G2590">
            <v>0</v>
          </cell>
          <cell r="H2590">
            <v>45076</v>
          </cell>
          <cell r="I2590" t="str">
            <v>Local</v>
          </cell>
          <cell r="J2590" t="str">
            <v>AE11002135</v>
          </cell>
          <cell r="K2590">
            <v>4000</v>
          </cell>
        </row>
        <row r="2591">
          <cell r="E2591">
            <v>232704544</v>
          </cell>
          <cell r="F2591">
            <v>45076</v>
          </cell>
          <cell r="G2591">
            <v>0</v>
          </cell>
          <cell r="H2591">
            <v>45076</v>
          </cell>
          <cell r="I2591" t="str">
            <v>Local</v>
          </cell>
          <cell r="J2591" t="str">
            <v>AE11000172</v>
          </cell>
          <cell r="K2591">
            <v>4000</v>
          </cell>
        </row>
        <row r="2592">
          <cell r="E2592">
            <v>232704545</v>
          </cell>
          <cell r="F2592">
            <v>45076</v>
          </cell>
          <cell r="G2592">
            <v>0</v>
          </cell>
          <cell r="H2592">
            <v>45076</v>
          </cell>
          <cell r="I2592" t="str">
            <v>Local</v>
          </cell>
          <cell r="J2592" t="str">
            <v>AE11000258</v>
          </cell>
          <cell r="K2592">
            <v>2000</v>
          </cell>
        </row>
        <row r="2593">
          <cell r="E2593">
            <v>232704555</v>
          </cell>
          <cell r="F2593">
            <v>45076</v>
          </cell>
          <cell r="G2593">
            <v>0</v>
          </cell>
          <cell r="H2593">
            <v>45076</v>
          </cell>
          <cell r="I2593" t="str">
            <v>Local</v>
          </cell>
          <cell r="J2593">
            <v>39173719</v>
          </cell>
          <cell r="K2593">
            <v>4000</v>
          </cell>
        </row>
        <row r="2594">
          <cell r="E2594">
            <v>232704556</v>
          </cell>
          <cell r="F2594">
            <v>45076</v>
          </cell>
          <cell r="G2594">
            <v>0</v>
          </cell>
          <cell r="H2594">
            <v>45076</v>
          </cell>
          <cell r="I2594" t="str">
            <v>Local</v>
          </cell>
          <cell r="J2594" t="str">
            <v>BF131769</v>
          </cell>
          <cell r="K2594">
            <v>500</v>
          </cell>
        </row>
        <row r="2595">
          <cell r="E2595">
            <v>232704558</v>
          </cell>
          <cell r="F2595">
            <v>45076</v>
          </cell>
          <cell r="G2595">
            <v>0</v>
          </cell>
          <cell r="H2595">
            <v>45076</v>
          </cell>
          <cell r="I2595" t="str">
            <v>Local</v>
          </cell>
          <cell r="J2595" t="str">
            <v>JH122009</v>
          </cell>
          <cell r="K2595">
            <v>1000</v>
          </cell>
        </row>
        <row r="2596">
          <cell r="E2596">
            <v>232704560</v>
          </cell>
          <cell r="F2596">
            <v>45076</v>
          </cell>
          <cell r="G2596">
            <v>0</v>
          </cell>
          <cell r="H2596">
            <v>45076</v>
          </cell>
          <cell r="I2596" t="str">
            <v>Local</v>
          </cell>
          <cell r="J2596" t="str">
            <v>BF131762</v>
          </cell>
          <cell r="K2596">
            <v>500</v>
          </cell>
        </row>
        <row r="2597">
          <cell r="E2597">
            <v>232704561</v>
          </cell>
          <cell r="F2597">
            <v>45076</v>
          </cell>
          <cell r="G2597">
            <v>0</v>
          </cell>
          <cell r="H2597">
            <v>45076</v>
          </cell>
          <cell r="I2597" t="str">
            <v>Local</v>
          </cell>
          <cell r="J2597">
            <v>31151014</v>
          </cell>
          <cell r="K2597">
            <v>2400</v>
          </cell>
        </row>
        <row r="2598">
          <cell r="E2598">
            <v>232704632</v>
          </cell>
          <cell r="F2598">
            <v>45077</v>
          </cell>
          <cell r="G2598">
            <v>0</v>
          </cell>
          <cell r="H2598">
            <v>45077</v>
          </cell>
          <cell r="I2598" t="str">
            <v>Local</v>
          </cell>
          <cell r="J2598">
            <v>39173719</v>
          </cell>
          <cell r="K2598">
            <v>3000</v>
          </cell>
        </row>
        <row r="2599">
          <cell r="E2599">
            <v>232704635</v>
          </cell>
          <cell r="F2599">
            <v>45077</v>
          </cell>
          <cell r="G2599">
            <v>0</v>
          </cell>
          <cell r="H2599">
            <v>45077</v>
          </cell>
          <cell r="I2599" t="str">
            <v>Local</v>
          </cell>
          <cell r="J2599" t="str">
            <v>BOPRUBDM0357</v>
          </cell>
          <cell r="K2599">
            <v>1000</v>
          </cell>
        </row>
        <row r="2600">
          <cell r="E2600">
            <v>232704686</v>
          </cell>
          <cell r="F2600">
            <v>45077</v>
          </cell>
          <cell r="G2600">
            <v>0</v>
          </cell>
          <cell r="H2600">
            <v>45077</v>
          </cell>
          <cell r="I2600" t="str">
            <v>Local</v>
          </cell>
          <cell r="J2600" t="str">
            <v>580QB00302</v>
          </cell>
          <cell r="K2600">
            <v>2000</v>
          </cell>
        </row>
        <row r="2601">
          <cell r="E2601">
            <v>232704693</v>
          </cell>
          <cell r="F2601">
            <v>45077</v>
          </cell>
          <cell r="G2601">
            <v>0</v>
          </cell>
          <cell r="H2601">
            <v>45077</v>
          </cell>
          <cell r="I2601" t="str">
            <v>Local</v>
          </cell>
          <cell r="J2601">
            <v>30101142</v>
          </cell>
          <cell r="K2601">
            <v>2000</v>
          </cell>
        </row>
        <row r="2602">
          <cell r="E2602">
            <v>232704694</v>
          </cell>
          <cell r="F2602">
            <v>45077</v>
          </cell>
          <cell r="G2602">
            <v>0</v>
          </cell>
          <cell r="H2602">
            <v>45077</v>
          </cell>
          <cell r="I2602" t="str">
            <v>Local</v>
          </cell>
          <cell r="J2602">
            <v>39104119</v>
          </cell>
          <cell r="K2602">
            <v>2000</v>
          </cell>
        </row>
        <row r="2603">
          <cell r="E2603">
            <v>232704695</v>
          </cell>
          <cell r="F2603">
            <v>45077</v>
          </cell>
          <cell r="G2603">
            <v>0</v>
          </cell>
          <cell r="H2603">
            <v>45077</v>
          </cell>
          <cell r="I2603" t="str">
            <v>Local</v>
          </cell>
          <cell r="J2603">
            <v>39104619</v>
          </cell>
          <cell r="K2603">
            <v>2000</v>
          </cell>
        </row>
        <row r="2604">
          <cell r="E2604">
            <v>232704696</v>
          </cell>
          <cell r="F2604">
            <v>45077</v>
          </cell>
          <cell r="G2604">
            <v>0</v>
          </cell>
          <cell r="H2604">
            <v>45077</v>
          </cell>
          <cell r="I2604" t="str">
            <v>Local</v>
          </cell>
          <cell r="J2604" t="str">
            <v>JL541227</v>
          </cell>
          <cell r="K2604">
            <v>2000</v>
          </cell>
        </row>
        <row r="2605">
          <cell r="E2605">
            <v>232704697</v>
          </cell>
          <cell r="F2605">
            <v>45077</v>
          </cell>
          <cell r="G2605">
            <v>0</v>
          </cell>
          <cell r="H2605">
            <v>45077</v>
          </cell>
          <cell r="I2605" t="str">
            <v>Local</v>
          </cell>
          <cell r="J2605">
            <v>39104619</v>
          </cell>
          <cell r="K2605">
            <v>2000</v>
          </cell>
        </row>
        <row r="2606">
          <cell r="E2606">
            <v>232704698</v>
          </cell>
          <cell r="F2606">
            <v>45077</v>
          </cell>
          <cell r="G2606">
            <v>0</v>
          </cell>
          <cell r="H2606">
            <v>45077</v>
          </cell>
          <cell r="I2606" t="str">
            <v>Local</v>
          </cell>
          <cell r="J2606">
            <v>39104619</v>
          </cell>
          <cell r="K2606">
            <v>2000</v>
          </cell>
        </row>
        <row r="2607">
          <cell r="E2607">
            <v>232704704</v>
          </cell>
          <cell r="F2607">
            <v>45077</v>
          </cell>
          <cell r="G2607">
            <v>0</v>
          </cell>
          <cell r="H2607">
            <v>45077</v>
          </cell>
          <cell r="I2607" t="str">
            <v>Local</v>
          </cell>
          <cell r="J2607">
            <v>24171200</v>
          </cell>
          <cell r="K2607">
            <v>4000</v>
          </cell>
        </row>
        <row r="2608">
          <cell r="E2608">
            <v>232704720</v>
          </cell>
          <cell r="F2608">
            <v>45077</v>
          </cell>
          <cell r="G2608">
            <v>0</v>
          </cell>
          <cell r="H2608">
            <v>45077</v>
          </cell>
          <cell r="I2608" t="str">
            <v>Local</v>
          </cell>
          <cell r="J2608" t="str">
            <v>520GA02202</v>
          </cell>
          <cell r="K2608">
            <v>2000</v>
          </cell>
        </row>
        <row r="2609">
          <cell r="E2609">
            <v>232704798</v>
          </cell>
          <cell r="F2609">
            <v>45077</v>
          </cell>
          <cell r="G2609">
            <v>0</v>
          </cell>
          <cell r="H2609">
            <v>45077</v>
          </cell>
          <cell r="I2609" t="str">
            <v>Local</v>
          </cell>
          <cell r="J2609" t="str">
            <v>520GA00202</v>
          </cell>
          <cell r="K2609">
            <v>4000</v>
          </cell>
        </row>
        <row r="2610">
          <cell r="E2610">
            <v>232704814</v>
          </cell>
          <cell r="F2610">
            <v>45078</v>
          </cell>
          <cell r="G2610">
            <v>0</v>
          </cell>
          <cell r="H2610">
            <v>45078</v>
          </cell>
          <cell r="I2610" t="str">
            <v>Local</v>
          </cell>
          <cell r="J2610">
            <v>39173719</v>
          </cell>
          <cell r="K2610">
            <v>3000</v>
          </cell>
        </row>
        <row r="2611">
          <cell r="E2611">
            <v>232704879</v>
          </cell>
          <cell r="F2611">
            <v>45079</v>
          </cell>
          <cell r="G2611">
            <v>0</v>
          </cell>
          <cell r="H2611">
            <v>45079</v>
          </cell>
          <cell r="I2611" t="str">
            <v>Local</v>
          </cell>
          <cell r="J2611" t="str">
            <v>JH122009</v>
          </cell>
          <cell r="K2611">
            <v>3000</v>
          </cell>
        </row>
        <row r="2612">
          <cell r="E2612">
            <v>232704912</v>
          </cell>
          <cell r="F2612">
            <v>45079</v>
          </cell>
          <cell r="G2612">
            <v>0</v>
          </cell>
          <cell r="H2612">
            <v>45079</v>
          </cell>
          <cell r="I2612" t="str">
            <v>Local</v>
          </cell>
          <cell r="J2612" t="str">
            <v>DP121006</v>
          </cell>
          <cell r="K2612">
            <v>2000</v>
          </cell>
        </row>
        <row r="2613">
          <cell r="E2613">
            <v>232704941</v>
          </cell>
          <cell r="F2613">
            <v>45079</v>
          </cell>
          <cell r="G2613">
            <v>0</v>
          </cell>
          <cell r="H2613">
            <v>45079</v>
          </cell>
          <cell r="I2613" t="str">
            <v>Local</v>
          </cell>
          <cell r="J2613" t="str">
            <v>S2GA00102B</v>
          </cell>
          <cell r="K2613">
            <v>1000</v>
          </cell>
        </row>
        <row r="2614">
          <cell r="E2614">
            <v>232704949</v>
          </cell>
          <cell r="F2614">
            <v>45079</v>
          </cell>
          <cell r="G2614">
            <v>0</v>
          </cell>
          <cell r="H2614">
            <v>45079</v>
          </cell>
          <cell r="I2614" t="str">
            <v>Local</v>
          </cell>
          <cell r="J2614">
            <v>39173719</v>
          </cell>
          <cell r="K2614">
            <v>2400</v>
          </cell>
        </row>
        <row r="2615">
          <cell r="E2615">
            <v>232704989</v>
          </cell>
          <cell r="F2615">
            <v>45080</v>
          </cell>
          <cell r="G2615">
            <v>0</v>
          </cell>
          <cell r="H2615">
            <v>45080</v>
          </cell>
          <cell r="I2615" t="str">
            <v>Local</v>
          </cell>
          <cell r="J2615">
            <v>39173719</v>
          </cell>
          <cell r="K2615">
            <v>3000</v>
          </cell>
        </row>
        <row r="2616">
          <cell r="E2616">
            <v>232705013</v>
          </cell>
          <cell r="F2616">
            <v>45080</v>
          </cell>
          <cell r="G2616">
            <v>0</v>
          </cell>
          <cell r="H2616">
            <v>45080</v>
          </cell>
          <cell r="I2616" t="str">
            <v>Local</v>
          </cell>
          <cell r="J2616" t="str">
            <v>520HN00602</v>
          </cell>
          <cell r="K2616">
            <v>2000</v>
          </cell>
        </row>
        <row r="2617">
          <cell r="E2617">
            <v>232705035</v>
          </cell>
          <cell r="F2617">
            <v>45080</v>
          </cell>
          <cell r="G2617">
            <v>0</v>
          </cell>
          <cell r="H2617">
            <v>45080</v>
          </cell>
          <cell r="I2617" t="str">
            <v>Local</v>
          </cell>
          <cell r="J2617">
            <v>39173719</v>
          </cell>
          <cell r="K2617">
            <v>3000</v>
          </cell>
        </row>
        <row r="2618">
          <cell r="E2618">
            <v>232705056</v>
          </cell>
          <cell r="F2618">
            <v>45081</v>
          </cell>
          <cell r="G2618">
            <v>0</v>
          </cell>
          <cell r="H2618">
            <v>45081</v>
          </cell>
          <cell r="I2618" t="str">
            <v>Local</v>
          </cell>
          <cell r="J2618" t="str">
            <v>F2GA03102B</v>
          </cell>
          <cell r="K2618">
            <v>1000</v>
          </cell>
        </row>
        <row r="2619">
          <cell r="E2619">
            <v>232705089</v>
          </cell>
          <cell r="F2619">
            <v>45082</v>
          </cell>
          <cell r="G2619">
            <v>0</v>
          </cell>
          <cell r="H2619">
            <v>45082</v>
          </cell>
          <cell r="I2619" t="str">
            <v>Local</v>
          </cell>
          <cell r="J2619" t="str">
            <v>JH122009</v>
          </cell>
          <cell r="K2619">
            <v>4000</v>
          </cell>
        </row>
        <row r="2620">
          <cell r="E2620">
            <v>232705090</v>
          </cell>
          <cell r="F2620">
            <v>45082</v>
          </cell>
          <cell r="G2620">
            <v>0</v>
          </cell>
          <cell r="H2620">
            <v>45082</v>
          </cell>
          <cell r="I2620" t="str">
            <v>Local</v>
          </cell>
          <cell r="J2620" t="str">
            <v>JH122009</v>
          </cell>
          <cell r="K2620">
            <v>4000</v>
          </cell>
        </row>
        <row r="2621">
          <cell r="E2621">
            <v>232705091</v>
          </cell>
          <cell r="F2621">
            <v>45082</v>
          </cell>
          <cell r="G2621">
            <v>0</v>
          </cell>
          <cell r="H2621">
            <v>45082</v>
          </cell>
          <cell r="I2621" t="str">
            <v>Local</v>
          </cell>
          <cell r="J2621">
            <v>31151014</v>
          </cell>
          <cell r="K2621">
            <v>4000</v>
          </cell>
        </row>
        <row r="2622">
          <cell r="E2622">
            <v>232705128</v>
          </cell>
          <cell r="F2622">
            <v>45082</v>
          </cell>
          <cell r="G2622">
            <v>0</v>
          </cell>
          <cell r="H2622">
            <v>45082</v>
          </cell>
          <cell r="I2622" t="str">
            <v>Local</v>
          </cell>
          <cell r="J2622">
            <v>39173719</v>
          </cell>
          <cell r="K2622">
            <v>4000</v>
          </cell>
        </row>
        <row r="2623">
          <cell r="E2623">
            <v>232705129</v>
          </cell>
          <cell r="F2623">
            <v>45082</v>
          </cell>
          <cell r="G2623">
            <v>0</v>
          </cell>
          <cell r="H2623">
            <v>45082</v>
          </cell>
          <cell r="I2623" t="str">
            <v>Local</v>
          </cell>
          <cell r="J2623" t="str">
            <v>580HH00602</v>
          </cell>
          <cell r="K2623">
            <v>4000</v>
          </cell>
        </row>
        <row r="2624">
          <cell r="E2624">
            <v>232705130</v>
          </cell>
          <cell r="F2624">
            <v>45082</v>
          </cell>
          <cell r="G2624">
            <v>0</v>
          </cell>
          <cell r="H2624">
            <v>45082</v>
          </cell>
          <cell r="I2624" t="str">
            <v>Local</v>
          </cell>
          <cell r="J2624" t="str">
            <v>580HH00702</v>
          </cell>
          <cell r="K2624">
            <v>4000</v>
          </cell>
        </row>
        <row r="2625">
          <cell r="E2625">
            <v>232705148</v>
          </cell>
          <cell r="F2625">
            <v>45083</v>
          </cell>
          <cell r="G2625">
            <v>0</v>
          </cell>
          <cell r="H2625">
            <v>45083</v>
          </cell>
          <cell r="I2625" t="str">
            <v>Local</v>
          </cell>
          <cell r="J2625">
            <v>39104119</v>
          </cell>
          <cell r="K2625">
            <v>4000</v>
          </cell>
        </row>
        <row r="2626">
          <cell r="E2626">
            <v>232705149</v>
          </cell>
          <cell r="F2626">
            <v>45083</v>
          </cell>
          <cell r="G2626">
            <v>0</v>
          </cell>
          <cell r="H2626">
            <v>45083</v>
          </cell>
          <cell r="I2626" t="str">
            <v>Local</v>
          </cell>
          <cell r="J2626" t="str">
            <v>DT131214</v>
          </cell>
          <cell r="K2626">
            <v>2000</v>
          </cell>
        </row>
        <row r="2627">
          <cell r="E2627">
            <v>232705150</v>
          </cell>
          <cell r="F2627">
            <v>45083</v>
          </cell>
          <cell r="G2627">
            <v>0</v>
          </cell>
          <cell r="H2627">
            <v>45083</v>
          </cell>
          <cell r="I2627" t="str">
            <v>Local</v>
          </cell>
          <cell r="J2627" t="str">
            <v>PA131003</v>
          </cell>
          <cell r="K2627">
            <v>700</v>
          </cell>
        </row>
        <row r="2628">
          <cell r="E2628">
            <v>232705220</v>
          </cell>
          <cell r="F2628">
            <v>45083</v>
          </cell>
          <cell r="G2628">
            <v>0</v>
          </cell>
          <cell r="H2628">
            <v>45083</v>
          </cell>
          <cell r="I2628" t="str">
            <v>Local</v>
          </cell>
          <cell r="J2628">
            <v>39104619</v>
          </cell>
          <cell r="K2628">
            <v>2000</v>
          </cell>
        </row>
        <row r="2629">
          <cell r="E2629">
            <v>232705221</v>
          </cell>
          <cell r="F2629">
            <v>45083</v>
          </cell>
          <cell r="G2629">
            <v>0</v>
          </cell>
          <cell r="H2629">
            <v>45083</v>
          </cell>
          <cell r="I2629" t="str">
            <v>Local</v>
          </cell>
          <cell r="J2629">
            <v>39104119</v>
          </cell>
          <cell r="K2629">
            <v>2000</v>
          </cell>
        </row>
        <row r="2630">
          <cell r="E2630">
            <v>232705222</v>
          </cell>
          <cell r="F2630">
            <v>45083</v>
          </cell>
          <cell r="G2630">
            <v>0</v>
          </cell>
          <cell r="H2630">
            <v>45083</v>
          </cell>
          <cell r="I2630" t="str">
            <v>Local</v>
          </cell>
          <cell r="J2630" t="str">
            <v>DT131214</v>
          </cell>
          <cell r="K2630">
            <v>2000</v>
          </cell>
        </row>
        <row r="2631">
          <cell r="E2631">
            <v>232705235</v>
          </cell>
          <cell r="F2631">
            <v>45083</v>
          </cell>
          <cell r="G2631">
            <v>0</v>
          </cell>
          <cell r="H2631">
            <v>45083</v>
          </cell>
          <cell r="I2631" t="str">
            <v>Local</v>
          </cell>
          <cell r="J2631">
            <v>31151014</v>
          </cell>
          <cell r="K2631">
            <v>3200</v>
          </cell>
        </row>
        <row r="2632">
          <cell r="E2632">
            <v>232705294</v>
          </cell>
          <cell r="F2632">
            <v>45084</v>
          </cell>
          <cell r="G2632">
            <v>0</v>
          </cell>
          <cell r="H2632">
            <v>45084</v>
          </cell>
          <cell r="I2632" t="str">
            <v>Local</v>
          </cell>
          <cell r="J2632" t="str">
            <v>AH131206</v>
          </cell>
          <cell r="K2632">
            <v>220</v>
          </cell>
        </row>
        <row r="2633">
          <cell r="E2633">
            <v>232705301</v>
          </cell>
          <cell r="F2633">
            <v>45084</v>
          </cell>
          <cell r="G2633">
            <v>0</v>
          </cell>
          <cell r="H2633">
            <v>45084</v>
          </cell>
          <cell r="I2633" t="str">
            <v>Local</v>
          </cell>
          <cell r="J2633" t="str">
            <v>JH122009</v>
          </cell>
          <cell r="K2633">
            <v>4000</v>
          </cell>
        </row>
        <row r="2634">
          <cell r="E2634">
            <v>232705352</v>
          </cell>
          <cell r="F2634">
            <v>45084</v>
          </cell>
          <cell r="G2634">
            <v>0</v>
          </cell>
          <cell r="H2634">
            <v>45084</v>
          </cell>
          <cell r="I2634" t="str">
            <v>Local</v>
          </cell>
          <cell r="J2634">
            <v>39173719</v>
          </cell>
          <cell r="K2634">
            <v>4000</v>
          </cell>
        </row>
        <row r="2635">
          <cell r="E2635">
            <v>232705367</v>
          </cell>
          <cell r="F2635">
            <v>45084</v>
          </cell>
          <cell r="G2635">
            <v>0</v>
          </cell>
          <cell r="H2635">
            <v>45084</v>
          </cell>
          <cell r="I2635" t="str">
            <v>Local</v>
          </cell>
          <cell r="J2635" t="str">
            <v>F2HH06402B</v>
          </cell>
          <cell r="K2635">
            <v>1000</v>
          </cell>
        </row>
        <row r="2636">
          <cell r="E2636">
            <v>232705396</v>
          </cell>
          <cell r="F2636">
            <v>45085</v>
          </cell>
          <cell r="G2636">
            <v>0</v>
          </cell>
          <cell r="H2636">
            <v>45085</v>
          </cell>
          <cell r="I2636" t="str">
            <v>Local</v>
          </cell>
          <cell r="J2636" t="str">
            <v>JH122009</v>
          </cell>
          <cell r="K2636">
            <v>4000</v>
          </cell>
        </row>
        <row r="2637">
          <cell r="E2637">
            <v>232705400</v>
          </cell>
          <cell r="F2637">
            <v>45085</v>
          </cell>
          <cell r="G2637">
            <v>0</v>
          </cell>
          <cell r="H2637">
            <v>45085</v>
          </cell>
          <cell r="I2637" t="str">
            <v>Local</v>
          </cell>
          <cell r="J2637" t="str">
            <v>91003 3003</v>
          </cell>
          <cell r="K2637">
            <v>1000</v>
          </cell>
        </row>
        <row r="2638">
          <cell r="E2638">
            <v>232705453</v>
          </cell>
          <cell r="F2638">
            <v>45085</v>
          </cell>
          <cell r="G2638">
            <v>0</v>
          </cell>
          <cell r="H2638">
            <v>45085</v>
          </cell>
          <cell r="I2638" t="str">
            <v>Local</v>
          </cell>
          <cell r="J2638" t="str">
            <v>580HH00602</v>
          </cell>
          <cell r="K2638">
            <v>4000</v>
          </cell>
        </row>
        <row r="2639">
          <cell r="E2639">
            <v>232705454</v>
          </cell>
          <cell r="F2639">
            <v>45085</v>
          </cell>
          <cell r="G2639">
            <v>0</v>
          </cell>
          <cell r="H2639">
            <v>45085</v>
          </cell>
          <cell r="I2639" t="str">
            <v>Local</v>
          </cell>
          <cell r="J2639" t="str">
            <v>580HH00702</v>
          </cell>
          <cell r="K2639">
            <v>4000</v>
          </cell>
        </row>
        <row r="2640">
          <cell r="E2640">
            <v>232705471</v>
          </cell>
          <cell r="F2640">
            <v>45085</v>
          </cell>
          <cell r="G2640">
            <v>0</v>
          </cell>
          <cell r="H2640">
            <v>45085</v>
          </cell>
          <cell r="I2640" t="str">
            <v>Local</v>
          </cell>
          <cell r="J2640" t="str">
            <v>F2GA03102B</v>
          </cell>
          <cell r="K2640">
            <v>1000</v>
          </cell>
        </row>
        <row r="2641">
          <cell r="E2641">
            <v>232705510</v>
          </cell>
          <cell r="F2641">
            <v>45086</v>
          </cell>
          <cell r="G2641">
            <v>0</v>
          </cell>
          <cell r="H2641">
            <v>45086</v>
          </cell>
          <cell r="I2641" t="str">
            <v>Local</v>
          </cell>
          <cell r="J2641" t="str">
            <v>580HH03002</v>
          </cell>
          <cell r="K2641">
            <v>1000</v>
          </cell>
        </row>
        <row r="2642">
          <cell r="E2642">
            <v>232705511</v>
          </cell>
          <cell r="F2642">
            <v>45086</v>
          </cell>
          <cell r="G2642">
            <v>0</v>
          </cell>
          <cell r="H2642">
            <v>45086</v>
          </cell>
          <cell r="I2642" t="str">
            <v>Local</v>
          </cell>
          <cell r="J2642" t="str">
            <v>53BHN00202</v>
          </cell>
          <cell r="K2642">
            <v>2000</v>
          </cell>
        </row>
        <row r="2643">
          <cell r="E2643">
            <v>232705512</v>
          </cell>
          <cell r="F2643">
            <v>45086</v>
          </cell>
          <cell r="G2643">
            <v>0</v>
          </cell>
          <cell r="H2643">
            <v>45086</v>
          </cell>
          <cell r="I2643" t="str">
            <v>Local</v>
          </cell>
          <cell r="J2643" t="str">
            <v>520HN00502</v>
          </cell>
          <cell r="K2643">
            <v>2000</v>
          </cell>
        </row>
        <row r="2644">
          <cell r="E2644">
            <v>232705513</v>
          </cell>
          <cell r="F2644">
            <v>45086</v>
          </cell>
          <cell r="G2644">
            <v>0</v>
          </cell>
          <cell r="H2644">
            <v>45086</v>
          </cell>
          <cell r="I2644" t="str">
            <v>Local</v>
          </cell>
          <cell r="J2644" t="str">
            <v>520HN00602</v>
          </cell>
          <cell r="K2644">
            <v>3000</v>
          </cell>
        </row>
        <row r="2645">
          <cell r="E2645">
            <v>232705517</v>
          </cell>
          <cell r="F2645">
            <v>45086</v>
          </cell>
          <cell r="G2645">
            <v>0</v>
          </cell>
          <cell r="H2645">
            <v>45086</v>
          </cell>
          <cell r="I2645" t="str">
            <v>Local</v>
          </cell>
          <cell r="J2645">
            <v>31151014</v>
          </cell>
          <cell r="K2645">
            <v>4000</v>
          </cell>
        </row>
        <row r="2646">
          <cell r="E2646">
            <v>232705545</v>
          </cell>
          <cell r="F2646">
            <v>45086</v>
          </cell>
          <cell r="G2646">
            <v>0</v>
          </cell>
          <cell r="H2646">
            <v>45086</v>
          </cell>
          <cell r="I2646" t="str">
            <v>Local</v>
          </cell>
          <cell r="J2646" t="str">
            <v>550GA00302</v>
          </cell>
          <cell r="K2646">
            <v>3000</v>
          </cell>
        </row>
        <row r="2647">
          <cell r="E2647">
            <v>232705549</v>
          </cell>
          <cell r="F2647">
            <v>45086</v>
          </cell>
          <cell r="G2647">
            <v>0</v>
          </cell>
          <cell r="H2647">
            <v>45086</v>
          </cell>
          <cell r="I2647" t="str">
            <v>Local</v>
          </cell>
          <cell r="J2647">
            <v>39173719</v>
          </cell>
          <cell r="K2647">
            <v>4000</v>
          </cell>
        </row>
        <row r="2648">
          <cell r="E2648">
            <v>232705742</v>
          </cell>
          <cell r="F2648">
            <v>45089</v>
          </cell>
          <cell r="G2648">
            <v>0</v>
          </cell>
          <cell r="H2648">
            <v>45089</v>
          </cell>
          <cell r="I2648" t="str">
            <v>Local</v>
          </cell>
          <cell r="J2648" t="str">
            <v>550GA00102</v>
          </cell>
          <cell r="K2648">
            <v>1000</v>
          </cell>
        </row>
        <row r="2649">
          <cell r="E2649">
            <v>232705760</v>
          </cell>
          <cell r="F2649">
            <v>45090</v>
          </cell>
          <cell r="G2649">
            <v>0</v>
          </cell>
          <cell r="H2649">
            <v>45090</v>
          </cell>
          <cell r="I2649" t="str">
            <v>Local</v>
          </cell>
          <cell r="J2649" t="str">
            <v>S2HN00502B</v>
          </cell>
          <cell r="K2649">
            <v>4000</v>
          </cell>
        </row>
        <row r="2650">
          <cell r="E2650">
            <v>232705761</v>
          </cell>
          <cell r="F2650">
            <v>45090</v>
          </cell>
          <cell r="G2650">
            <v>0</v>
          </cell>
          <cell r="H2650">
            <v>45090</v>
          </cell>
          <cell r="I2650" t="str">
            <v>Local</v>
          </cell>
          <cell r="J2650" t="str">
            <v>AE11000171</v>
          </cell>
          <cell r="K2650">
            <v>2400</v>
          </cell>
        </row>
        <row r="2651">
          <cell r="E2651">
            <v>232705762</v>
          </cell>
          <cell r="F2651">
            <v>45090</v>
          </cell>
          <cell r="G2651">
            <v>0</v>
          </cell>
          <cell r="H2651">
            <v>45090</v>
          </cell>
          <cell r="I2651" t="str">
            <v>Local</v>
          </cell>
          <cell r="J2651" t="str">
            <v>AE11002135</v>
          </cell>
          <cell r="K2651">
            <v>6000</v>
          </cell>
        </row>
        <row r="2652">
          <cell r="E2652">
            <v>232705763</v>
          </cell>
          <cell r="F2652">
            <v>45090</v>
          </cell>
          <cell r="G2652">
            <v>0</v>
          </cell>
          <cell r="H2652">
            <v>45090</v>
          </cell>
          <cell r="I2652" t="str">
            <v>Local</v>
          </cell>
          <cell r="J2652" t="str">
            <v>AE11000172</v>
          </cell>
          <cell r="K2652">
            <v>6000</v>
          </cell>
        </row>
        <row r="2653">
          <cell r="E2653">
            <v>232705764</v>
          </cell>
          <cell r="F2653">
            <v>45090</v>
          </cell>
          <cell r="G2653">
            <v>0</v>
          </cell>
          <cell r="H2653">
            <v>45090</v>
          </cell>
          <cell r="I2653" t="str">
            <v>Local</v>
          </cell>
          <cell r="J2653" t="str">
            <v>AE11000273</v>
          </cell>
          <cell r="K2653">
            <v>1000</v>
          </cell>
        </row>
        <row r="2654">
          <cell r="E2654">
            <v>232705765</v>
          </cell>
          <cell r="F2654">
            <v>45090</v>
          </cell>
          <cell r="G2654">
            <v>0</v>
          </cell>
          <cell r="H2654">
            <v>45090</v>
          </cell>
          <cell r="I2654" t="str">
            <v>Local</v>
          </cell>
          <cell r="J2654" t="str">
            <v>AE11004847</v>
          </cell>
          <cell r="K2654">
            <v>4000</v>
          </cell>
        </row>
        <row r="2655">
          <cell r="E2655">
            <v>232705766</v>
          </cell>
          <cell r="F2655">
            <v>45090</v>
          </cell>
          <cell r="G2655">
            <v>0</v>
          </cell>
          <cell r="H2655">
            <v>45090</v>
          </cell>
          <cell r="I2655" t="str">
            <v>Local</v>
          </cell>
          <cell r="J2655">
            <v>30101142</v>
          </cell>
          <cell r="K2655">
            <v>2000</v>
          </cell>
        </row>
        <row r="2656">
          <cell r="E2656">
            <v>232705767</v>
          </cell>
          <cell r="F2656">
            <v>45090</v>
          </cell>
          <cell r="G2656">
            <v>0</v>
          </cell>
          <cell r="H2656">
            <v>45090</v>
          </cell>
          <cell r="I2656" t="str">
            <v>Local</v>
          </cell>
          <cell r="J2656">
            <v>39104619</v>
          </cell>
          <cell r="K2656">
            <v>2000</v>
          </cell>
        </row>
        <row r="2657">
          <cell r="E2657">
            <v>232705768</v>
          </cell>
          <cell r="F2657">
            <v>45090</v>
          </cell>
          <cell r="G2657">
            <v>0</v>
          </cell>
          <cell r="H2657">
            <v>45090</v>
          </cell>
          <cell r="I2657" t="str">
            <v>Local</v>
          </cell>
          <cell r="J2657">
            <v>39104119</v>
          </cell>
          <cell r="K2657">
            <v>4000</v>
          </cell>
        </row>
        <row r="2658">
          <cell r="E2658">
            <v>232705769</v>
          </cell>
          <cell r="F2658">
            <v>45090</v>
          </cell>
          <cell r="G2658">
            <v>0</v>
          </cell>
          <cell r="H2658">
            <v>45090</v>
          </cell>
          <cell r="I2658" t="str">
            <v>Local</v>
          </cell>
          <cell r="J2658">
            <v>31151014</v>
          </cell>
          <cell r="K2658">
            <v>4800</v>
          </cell>
        </row>
        <row r="2659">
          <cell r="E2659">
            <v>232705770</v>
          </cell>
          <cell r="F2659">
            <v>45090</v>
          </cell>
          <cell r="G2659">
            <v>0</v>
          </cell>
          <cell r="H2659">
            <v>45090</v>
          </cell>
          <cell r="I2659" t="str">
            <v>Local</v>
          </cell>
          <cell r="J2659" t="str">
            <v>A03G060002</v>
          </cell>
          <cell r="K2659">
            <v>100</v>
          </cell>
        </row>
        <row r="2660">
          <cell r="E2660">
            <v>232705771</v>
          </cell>
          <cell r="F2660">
            <v>45090</v>
          </cell>
          <cell r="G2660">
            <v>0</v>
          </cell>
          <cell r="H2660">
            <v>45090</v>
          </cell>
          <cell r="I2660" t="str">
            <v>Local</v>
          </cell>
          <cell r="J2660" t="str">
            <v>600-063-56</v>
          </cell>
          <cell r="K2660">
            <v>1400</v>
          </cell>
        </row>
        <row r="2661">
          <cell r="E2661">
            <v>232705772</v>
          </cell>
          <cell r="F2661">
            <v>45090</v>
          </cell>
          <cell r="G2661">
            <v>0</v>
          </cell>
          <cell r="H2661">
            <v>45090</v>
          </cell>
          <cell r="I2661" t="str">
            <v>Local</v>
          </cell>
          <cell r="J2661" t="str">
            <v>075-063-59</v>
          </cell>
          <cell r="K2661">
            <v>500</v>
          </cell>
        </row>
        <row r="2662">
          <cell r="E2662">
            <v>232705773</v>
          </cell>
          <cell r="F2662">
            <v>45090</v>
          </cell>
          <cell r="G2662">
            <v>0</v>
          </cell>
          <cell r="H2662">
            <v>45090</v>
          </cell>
          <cell r="I2662" t="str">
            <v>Local</v>
          </cell>
          <cell r="J2662" t="str">
            <v>D-42548</v>
          </cell>
          <cell r="K2662">
            <v>1000</v>
          </cell>
        </row>
        <row r="2663">
          <cell r="E2663">
            <v>232705812</v>
          </cell>
          <cell r="F2663">
            <v>45091</v>
          </cell>
          <cell r="G2663">
            <v>0</v>
          </cell>
          <cell r="H2663">
            <v>45091</v>
          </cell>
          <cell r="I2663" t="str">
            <v>Local</v>
          </cell>
          <cell r="J2663" t="str">
            <v>BP640730001</v>
          </cell>
          <cell r="K2663">
            <v>2000</v>
          </cell>
        </row>
        <row r="2664">
          <cell r="E2664">
            <v>232705852</v>
          </cell>
          <cell r="F2664">
            <v>45091</v>
          </cell>
          <cell r="G2664">
            <v>0</v>
          </cell>
          <cell r="H2664">
            <v>45091</v>
          </cell>
          <cell r="I2664" t="str">
            <v>Local</v>
          </cell>
          <cell r="J2664" t="str">
            <v>S2HH02102B</v>
          </cell>
          <cell r="K2664">
            <v>500</v>
          </cell>
        </row>
        <row r="2665">
          <cell r="E2665">
            <v>232705885</v>
          </cell>
          <cell r="F2665">
            <v>45091</v>
          </cell>
          <cell r="G2665">
            <v>0</v>
          </cell>
          <cell r="H2665">
            <v>45091</v>
          </cell>
          <cell r="I2665" t="str">
            <v>Local</v>
          </cell>
          <cell r="J2665">
            <v>39173719</v>
          </cell>
          <cell r="K2665">
            <v>4000</v>
          </cell>
        </row>
        <row r="2666">
          <cell r="E2666">
            <v>232705967</v>
          </cell>
          <cell r="F2666">
            <v>45092</v>
          </cell>
          <cell r="G2666">
            <v>0</v>
          </cell>
          <cell r="H2666">
            <v>45092</v>
          </cell>
          <cell r="I2666" t="str">
            <v>Local</v>
          </cell>
          <cell r="J2666" t="str">
            <v>BOP0082</v>
          </cell>
          <cell r="K2666">
            <v>40000</v>
          </cell>
        </row>
        <row r="2667">
          <cell r="E2667">
            <v>232706010</v>
          </cell>
          <cell r="F2667">
            <v>45092</v>
          </cell>
          <cell r="G2667">
            <v>0</v>
          </cell>
          <cell r="H2667">
            <v>45092</v>
          </cell>
          <cell r="I2667" t="str">
            <v>Local</v>
          </cell>
          <cell r="J2667">
            <v>39173719</v>
          </cell>
          <cell r="K2667">
            <v>2000</v>
          </cell>
        </row>
        <row r="2668">
          <cell r="E2668">
            <v>232706012</v>
          </cell>
          <cell r="F2668">
            <v>45092</v>
          </cell>
          <cell r="G2668">
            <v>0</v>
          </cell>
          <cell r="H2668">
            <v>45092</v>
          </cell>
          <cell r="I2668" t="str">
            <v>Local</v>
          </cell>
          <cell r="J2668">
            <v>39173719</v>
          </cell>
          <cell r="K2668">
            <v>2000</v>
          </cell>
        </row>
        <row r="2669">
          <cell r="E2669">
            <v>232706058</v>
          </cell>
          <cell r="F2669">
            <v>45093</v>
          </cell>
          <cell r="G2669">
            <v>0</v>
          </cell>
          <cell r="H2669">
            <v>45093</v>
          </cell>
          <cell r="I2669" t="str">
            <v>Local</v>
          </cell>
          <cell r="J2669" t="str">
            <v>JH122009</v>
          </cell>
          <cell r="K2669">
            <v>3000</v>
          </cell>
        </row>
        <row r="2670">
          <cell r="E2670">
            <v>232706063</v>
          </cell>
          <cell r="F2670">
            <v>45093</v>
          </cell>
          <cell r="G2670">
            <v>0</v>
          </cell>
          <cell r="H2670">
            <v>45093</v>
          </cell>
          <cell r="I2670" t="str">
            <v>Local</v>
          </cell>
          <cell r="J2670" t="str">
            <v>D-41942</v>
          </cell>
          <cell r="K2670">
            <v>1000</v>
          </cell>
        </row>
        <row r="2671">
          <cell r="E2671">
            <v>232706071</v>
          </cell>
          <cell r="F2671">
            <v>45093</v>
          </cell>
          <cell r="G2671">
            <v>0</v>
          </cell>
          <cell r="H2671">
            <v>45093</v>
          </cell>
          <cell r="I2671" t="str">
            <v>Local</v>
          </cell>
          <cell r="J2671" t="str">
            <v>53BHN00202</v>
          </cell>
          <cell r="K2671">
            <v>2000</v>
          </cell>
        </row>
        <row r="2672">
          <cell r="E2672">
            <v>232706072</v>
          </cell>
          <cell r="F2672">
            <v>45093</v>
          </cell>
          <cell r="G2672">
            <v>0</v>
          </cell>
          <cell r="H2672">
            <v>45093</v>
          </cell>
          <cell r="I2672" t="str">
            <v>Local</v>
          </cell>
          <cell r="J2672" t="str">
            <v>520HN00502</v>
          </cell>
          <cell r="K2672">
            <v>2000</v>
          </cell>
        </row>
        <row r="2673">
          <cell r="E2673">
            <v>232706073</v>
          </cell>
          <cell r="F2673">
            <v>45093</v>
          </cell>
          <cell r="G2673">
            <v>0</v>
          </cell>
          <cell r="H2673">
            <v>45093</v>
          </cell>
          <cell r="I2673" t="str">
            <v>Local</v>
          </cell>
          <cell r="J2673" t="str">
            <v>520HN00602</v>
          </cell>
          <cell r="K2673">
            <v>1000</v>
          </cell>
        </row>
        <row r="2674">
          <cell r="E2674">
            <v>232706115</v>
          </cell>
          <cell r="F2674">
            <v>45093</v>
          </cell>
          <cell r="G2674">
            <v>0</v>
          </cell>
          <cell r="H2674">
            <v>45093</v>
          </cell>
          <cell r="I2674" t="str">
            <v>Local</v>
          </cell>
          <cell r="J2674">
            <v>39108019</v>
          </cell>
          <cell r="K2674">
            <v>2000</v>
          </cell>
        </row>
        <row r="2675">
          <cell r="E2675">
            <v>232706123</v>
          </cell>
          <cell r="F2675">
            <v>45093</v>
          </cell>
          <cell r="G2675">
            <v>0</v>
          </cell>
          <cell r="H2675">
            <v>45093</v>
          </cell>
          <cell r="I2675" t="str">
            <v>Local</v>
          </cell>
          <cell r="J2675" t="str">
            <v>520GA02202</v>
          </cell>
          <cell r="K2675">
            <v>3000</v>
          </cell>
        </row>
        <row r="2676">
          <cell r="E2676">
            <v>232706159</v>
          </cell>
          <cell r="F2676">
            <v>45094</v>
          </cell>
          <cell r="G2676">
            <v>0</v>
          </cell>
          <cell r="H2676">
            <v>45094</v>
          </cell>
          <cell r="I2676" t="str">
            <v>Local</v>
          </cell>
          <cell r="J2676" t="str">
            <v>JH122009</v>
          </cell>
          <cell r="K2676">
            <v>3000</v>
          </cell>
        </row>
        <row r="2677">
          <cell r="E2677">
            <v>232706161</v>
          </cell>
          <cell r="F2677">
            <v>45094</v>
          </cell>
          <cell r="G2677">
            <v>0</v>
          </cell>
          <cell r="H2677">
            <v>45094</v>
          </cell>
          <cell r="I2677" t="str">
            <v>Local</v>
          </cell>
          <cell r="J2677" t="str">
            <v>520HN00602</v>
          </cell>
          <cell r="K2677">
            <v>2000</v>
          </cell>
        </row>
        <row r="2678">
          <cell r="E2678">
            <v>232706168</v>
          </cell>
          <cell r="F2678">
            <v>45094</v>
          </cell>
          <cell r="G2678">
            <v>0</v>
          </cell>
          <cell r="H2678">
            <v>45094</v>
          </cell>
          <cell r="I2678" t="str">
            <v>Local</v>
          </cell>
          <cell r="J2678" t="str">
            <v>D-41942</v>
          </cell>
          <cell r="K2678">
            <v>1000</v>
          </cell>
        </row>
        <row r="2679">
          <cell r="E2679">
            <v>232706228</v>
          </cell>
          <cell r="F2679">
            <v>45094</v>
          </cell>
          <cell r="G2679">
            <v>0</v>
          </cell>
          <cell r="H2679">
            <v>45094</v>
          </cell>
          <cell r="I2679" t="str">
            <v>Local</v>
          </cell>
          <cell r="J2679" t="str">
            <v>520GA02202</v>
          </cell>
          <cell r="K2679">
            <v>3000</v>
          </cell>
        </row>
        <row r="2680">
          <cell r="E2680">
            <v>232706229</v>
          </cell>
          <cell r="F2680">
            <v>45094</v>
          </cell>
          <cell r="G2680">
            <v>0</v>
          </cell>
          <cell r="H2680">
            <v>45094</v>
          </cell>
          <cell r="I2680" t="str">
            <v>Local</v>
          </cell>
          <cell r="J2680" t="str">
            <v>F2HN00802B</v>
          </cell>
          <cell r="K2680">
            <v>2000</v>
          </cell>
        </row>
        <row r="2681">
          <cell r="E2681">
            <v>232706230</v>
          </cell>
          <cell r="F2681">
            <v>45094</v>
          </cell>
          <cell r="G2681">
            <v>0</v>
          </cell>
          <cell r="H2681">
            <v>45094</v>
          </cell>
          <cell r="I2681" t="str">
            <v>Local</v>
          </cell>
          <cell r="J2681" t="str">
            <v>F2HN00802B</v>
          </cell>
          <cell r="K2681">
            <v>3000</v>
          </cell>
        </row>
        <row r="2682">
          <cell r="E2682">
            <v>232706231</v>
          </cell>
          <cell r="F2682">
            <v>45094</v>
          </cell>
          <cell r="G2682">
            <v>0</v>
          </cell>
          <cell r="H2682">
            <v>45094</v>
          </cell>
          <cell r="I2682" t="str">
            <v>Local</v>
          </cell>
          <cell r="J2682" t="str">
            <v>F2GA03102B</v>
          </cell>
          <cell r="K2682">
            <v>1000</v>
          </cell>
        </row>
        <row r="2683">
          <cell r="E2683">
            <v>232706232</v>
          </cell>
          <cell r="F2683">
            <v>45094</v>
          </cell>
          <cell r="G2683">
            <v>0</v>
          </cell>
          <cell r="H2683">
            <v>45094</v>
          </cell>
          <cell r="I2683" t="str">
            <v>Local</v>
          </cell>
          <cell r="J2683" t="str">
            <v>F2HN02702B</v>
          </cell>
          <cell r="K2683">
            <v>500</v>
          </cell>
        </row>
        <row r="2684">
          <cell r="E2684">
            <v>232706237</v>
          </cell>
          <cell r="F2684">
            <v>45094</v>
          </cell>
          <cell r="G2684">
            <v>0</v>
          </cell>
          <cell r="H2684">
            <v>45094</v>
          </cell>
          <cell r="I2684" t="str">
            <v>Local</v>
          </cell>
          <cell r="J2684">
            <v>39173719</v>
          </cell>
          <cell r="K2684">
            <v>4000</v>
          </cell>
        </row>
        <row r="2685">
          <cell r="E2685">
            <v>232706278</v>
          </cell>
          <cell r="F2685">
            <v>45096</v>
          </cell>
          <cell r="G2685">
            <v>0</v>
          </cell>
          <cell r="H2685">
            <v>45096</v>
          </cell>
          <cell r="I2685" t="str">
            <v>Local</v>
          </cell>
          <cell r="J2685">
            <v>30101142</v>
          </cell>
          <cell r="K2685">
            <v>2000</v>
          </cell>
        </row>
        <row r="2686">
          <cell r="E2686">
            <v>232706279</v>
          </cell>
          <cell r="F2686">
            <v>45096</v>
          </cell>
          <cell r="G2686">
            <v>0</v>
          </cell>
          <cell r="H2686">
            <v>45096</v>
          </cell>
          <cell r="I2686" t="str">
            <v>Local</v>
          </cell>
          <cell r="J2686" t="str">
            <v>JL541227</v>
          </cell>
          <cell r="K2686">
            <v>1000</v>
          </cell>
        </row>
        <row r="2687">
          <cell r="E2687">
            <v>232706280</v>
          </cell>
          <cell r="F2687">
            <v>45096</v>
          </cell>
          <cell r="G2687">
            <v>0</v>
          </cell>
          <cell r="H2687">
            <v>45096</v>
          </cell>
          <cell r="I2687" t="str">
            <v>Local</v>
          </cell>
          <cell r="J2687">
            <v>39104619</v>
          </cell>
          <cell r="K2687">
            <v>2000</v>
          </cell>
        </row>
        <row r="2688">
          <cell r="E2688">
            <v>232706281</v>
          </cell>
          <cell r="F2688">
            <v>45096</v>
          </cell>
          <cell r="G2688">
            <v>0</v>
          </cell>
          <cell r="H2688">
            <v>45096</v>
          </cell>
          <cell r="I2688" t="str">
            <v>Local</v>
          </cell>
          <cell r="J2688" t="str">
            <v>DT131214</v>
          </cell>
          <cell r="K2688">
            <v>2000</v>
          </cell>
        </row>
        <row r="2689">
          <cell r="E2689">
            <v>232706282</v>
          </cell>
          <cell r="F2689">
            <v>45096</v>
          </cell>
          <cell r="G2689">
            <v>0</v>
          </cell>
          <cell r="H2689">
            <v>45096</v>
          </cell>
          <cell r="I2689" t="str">
            <v>Local</v>
          </cell>
          <cell r="J2689">
            <v>39104119</v>
          </cell>
          <cell r="K2689">
            <v>2000</v>
          </cell>
        </row>
        <row r="2690">
          <cell r="E2690">
            <v>232706283</v>
          </cell>
          <cell r="F2690">
            <v>45096</v>
          </cell>
          <cell r="G2690">
            <v>0</v>
          </cell>
          <cell r="H2690">
            <v>45096</v>
          </cell>
          <cell r="I2690" t="str">
            <v>Local</v>
          </cell>
          <cell r="J2690" t="str">
            <v>520HN00502</v>
          </cell>
          <cell r="K2690">
            <v>2000</v>
          </cell>
        </row>
        <row r="2691">
          <cell r="E2691">
            <v>232706284</v>
          </cell>
          <cell r="F2691">
            <v>45096</v>
          </cell>
          <cell r="G2691">
            <v>0</v>
          </cell>
          <cell r="H2691">
            <v>45096</v>
          </cell>
          <cell r="I2691" t="str">
            <v>Local</v>
          </cell>
          <cell r="J2691" t="str">
            <v>53BHN00202</v>
          </cell>
          <cell r="K2691">
            <v>2000</v>
          </cell>
        </row>
        <row r="2692">
          <cell r="E2692">
            <v>232706285</v>
          </cell>
          <cell r="F2692">
            <v>45096</v>
          </cell>
          <cell r="G2692">
            <v>0</v>
          </cell>
          <cell r="H2692">
            <v>45096</v>
          </cell>
          <cell r="I2692" t="str">
            <v>Local</v>
          </cell>
          <cell r="J2692" t="str">
            <v>520HN00602</v>
          </cell>
          <cell r="K2692">
            <v>6000</v>
          </cell>
        </row>
        <row r="2693">
          <cell r="E2693">
            <v>232706286</v>
          </cell>
          <cell r="F2693">
            <v>45096</v>
          </cell>
          <cell r="G2693">
            <v>0</v>
          </cell>
          <cell r="H2693">
            <v>45096</v>
          </cell>
          <cell r="I2693" t="str">
            <v>Local</v>
          </cell>
          <cell r="J2693" t="str">
            <v>D-41942</v>
          </cell>
          <cell r="K2693">
            <v>2000</v>
          </cell>
        </row>
        <row r="2694">
          <cell r="E2694">
            <v>232706287</v>
          </cell>
          <cell r="F2694">
            <v>45096</v>
          </cell>
          <cell r="G2694">
            <v>0</v>
          </cell>
          <cell r="H2694">
            <v>45096</v>
          </cell>
          <cell r="I2694" t="str">
            <v>Local</v>
          </cell>
          <cell r="J2694" t="str">
            <v>JH122009</v>
          </cell>
          <cell r="K2694">
            <v>3000</v>
          </cell>
        </row>
        <row r="2695">
          <cell r="E2695">
            <v>232706293</v>
          </cell>
          <cell r="F2695">
            <v>45096</v>
          </cell>
          <cell r="G2695">
            <v>0</v>
          </cell>
          <cell r="H2695">
            <v>45096</v>
          </cell>
          <cell r="I2695" t="str">
            <v>Local</v>
          </cell>
          <cell r="J2695" t="str">
            <v>520GA02002</v>
          </cell>
          <cell r="K2695">
            <v>2000</v>
          </cell>
        </row>
        <row r="2696">
          <cell r="E2696">
            <v>232706294</v>
          </cell>
          <cell r="F2696">
            <v>45096</v>
          </cell>
          <cell r="G2696">
            <v>0</v>
          </cell>
          <cell r="H2696">
            <v>45096</v>
          </cell>
          <cell r="I2696" t="str">
            <v>Local</v>
          </cell>
          <cell r="J2696" t="str">
            <v>520HN03002</v>
          </cell>
          <cell r="K2696">
            <v>2000</v>
          </cell>
        </row>
        <row r="2697">
          <cell r="E2697">
            <v>232706295</v>
          </cell>
          <cell r="F2697">
            <v>45096</v>
          </cell>
          <cell r="G2697">
            <v>0</v>
          </cell>
          <cell r="H2697">
            <v>45096</v>
          </cell>
          <cell r="I2697" t="str">
            <v>Local</v>
          </cell>
          <cell r="J2697" t="str">
            <v>F2HN01602B</v>
          </cell>
          <cell r="K2697">
            <v>4000</v>
          </cell>
        </row>
        <row r="2698">
          <cell r="E2698">
            <v>232706472</v>
          </cell>
          <cell r="F2698">
            <v>45098</v>
          </cell>
          <cell r="G2698">
            <v>0</v>
          </cell>
          <cell r="H2698">
            <v>45098</v>
          </cell>
          <cell r="I2698" t="str">
            <v>Local</v>
          </cell>
          <cell r="J2698" t="str">
            <v>JH122009</v>
          </cell>
          <cell r="K2698">
            <v>3000</v>
          </cell>
        </row>
        <row r="2699">
          <cell r="E2699">
            <v>232706587</v>
          </cell>
          <cell r="F2699">
            <v>45099</v>
          </cell>
          <cell r="G2699">
            <v>0</v>
          </cell>
          <cell r="H2699">
            <v>45099</v>
          </cell>
          <cell r="I2699" t="str">
            <v>Local</v>
          </cell>
          <cell r="J2699">
            <v>39173719</v>
          </cell>
          <cell r="K2699">
            <v>4000</v>
          </cell>
        </row>
        <row r="2700">
          <cell r="E2700">
            <v>232706615</v>
          </cell>
          <cell r="F2700">
            <v>45099</v>
          </cell>
          <cell r="G2700">
            <v>0</v>
          </cell>
          <cell r="H2700">
            <v>45099</v>
          </cell>
          <cell r="I2700" t="str">
            <v>Local</v>
          </cell>
          <cell r="J2700" t="str">
            <v>520HN00602</v>
          </cell>
          <cell r="K2700">
            <v>4000</v>
          </cell>
        </row>
        <row r="2701">
          <cell r="E2701">
            <v>232706616</v>
          </cell>
          <cell r="F2701">
            <v>45099</v>
          </cell>
          <cell r="G2701">
            <v>0</v>
          </cell>
          <cell r="H2701">
            <v>45099</v>
          </cell>
          <cell r="I2701" t="str">
            <v>Local</v>
          </cell>
          <cell r="J2701" t="str">
            <v>520HN00602</v>
          </cell>
          <cell r="K2701">
            <v>2000</v>
          </cell>
        </row>
        <row r="2702">
          <cell r="E2702">
            <v>232706617</v>
          </cell>
          <cell r="F2702">
            <v>45099</v>
          </cell>
          <cell r="G2702">
            <v>0</v>
          </cell>
          <cell r="H2702">
            <v>45099</v>
          </cell>
          <cell r="I2702" t="str">
            <v>Local</v>
          </cell>
          <cell r="J2702" t="str">
            <v>53BHN00202</v>
          </cell>
          <cell r="K2702">
            <v>2000</v>
          </cell>
        </row>
        <row r="2703">
          <cell r="E2703">
            <v>232706761</v>
          </cell>
          <cell r="F2703">
            <v>45100</v>
          </cell>
          <cell r="G2703">
            <v>0</v>
          </cell>
          <cell r="H2703">
            <v>45100</v>
          </cell>
          <cell r="I2703" t="str">
            <v>Local</v>
          </cell>
          <cell r="J2703" t="str">
            <v>F2HN00802B</v>
          </cell>
          <cell r="K2703">
            <v>2000</v>
          </cell>
        </row>
        <row r="2704">
          <cell r="E2704">
            <v>232706762</v>
          </cell>
          <cell r="F2704">
            <v>45100</v>
          </cell>
          <cell r="G2704">
            <v>0</v>
          </cell>
          <cell r="H2704">
            <v>45100</v>
          </cell>
          <cell r="I2704" t="str">
            <v>Local</v>
          </cell>
          <cell r="J2704" t="str">
            <v>520GA02202</v>
          </cell>
          <cell r="K2704">
            <v>3000</v>
          </cell>
        </row>
        <row r="2705">
          <cell r="E2705">
            <v>232706763</v>
          </cell>
          <cell r="F2705">
            <v>45100</v>
          </cell>
          <cell r="G2705">
            <v>0</v>
          </cell>
          <cell r="H2705">
            <v>45100</v>
          </cell>
          <cell r="I2705" t="str">
            <v>Local</v>
          </cell>
          <cell r="J2705" t="str">
            <v>F2HN00802B</v>
          </cell>
          <cell r="K2705">
            <v>3000</v>
          </cell>
        </row>
        <row r="2706">
          <cell r="E2706">
            <v>232706768</v>
          </cell>
          <cell r="F2706">
            <v>45100</v>
          </cell>
          <cell r="G2706">
            <v>0</v>
          </cell>
          <cell r="H2706">
            <v>45100</v>
          </cell>
          <cell r="I2706" t="str">
            <v>Local</v>
          </cell>
          <cell r="J2706" t="str">
            <v>JH122009</v>
          </cell>
          <cell r="K2706">
            <v>4000</v>
          </cell>
        </row>
        <row r="2707">
          <cell r="E2707">
            <v>232706793</v>
          </cell>
          <cell r="F2707">
            <v>45101</v>
          </cell>
          <cell r="G2707">
            <v>0</v>
          </cell>
          <cell r="H2707">
            <v>45101</v>
          </cell>
          <cell r="I2707" t="str">
            <v>Local</v>
          </cell>
          <cell r="J2707" t="str">
            <v>BF131762</v>
          </cell>
          <cell r="K2707">
            <v>500</v>
          </cell>
        </row>
        <row r="2708">
          <cell r="E2708">
            <v>232706794</v>
          </cell>
          <cell r="F2708">
            <v>45101</v>
          </cell>
          <cell r="G2708">
            <v>0</v>
          </cell>
          <cell r="H2708">
            <v>45101</v>
          </cell>
          <cell r="I2708" t="str">
            <v>Local</v>
          </cell>
          <cell r="J2708" t="str">
            <v>BF131769</v>
          </cell>
          <cell r="K2708">
            <v>500</v>
          </cell>
        </row>
        <row r="2709">
          <cell r="E2709">
            <v>232706795</v>
          </cell>
          <cell r="F2709">
            <v>45101</v>
          </cell>
          <cell r="G2709">
            <v>0</v>
          </cell>
          <cell r="H2709">
            <v>45101</v>
          </cell>
          <cell r="I2709" t="str">
            <v>Local</v>
          </cell>
          <cell r="J2709">
            <v>39173719</v>
          </cell>
          <cell r="K2709">
            <v>4000</v>
          </cell>
        </row>
        <row r="2710">
          <cell r="E2710">
            <v>232706854</v>
          </cell>
          <cell r="F2710">
            <v>45101</v>
          </cell>
          <cell r="G2710">
            <v>0</v>
          </cell>
          <cell r="H2710">
            <v>45101</v>
          </cell>
          <cell r="I2710" t="str">
            <v>Local</v>
          </cell>
          <cell r="J2710">
            <v>39173719</v>
          </cell>
          <cell r="K2710">
            <v>2000</v>
          </cell>
        </row>
        <row r="2711">
          <cell r="E2711">
            <v>232706855</v>
          </cell>
          <cell r="F2711">
            <v>45101</v>
          </cell>
          <cell r="G2711">
            <v>0</v>
          </cell>
          <cell r="H2711">
            <v>45101</v>
          </cell>
          <cell r="I2711" t="str">
            <v>Local</v>
          </cell>
          <cell r="J2711">
            <v>24171200</v>
          </cell>
          <cell r="K2711">
            <v>4000</v>
          </cell>
        </row>
        <row r="2712">
          <cell r="E2712">
            <v>232706927</v>
          </cell>
          <cell r="F2712">
            <v>45103</v>
          </cell>
          <cell r="G2712">
            <v>0</v>
          </cell>
          <cell r="H2712">
            <v>45103</v>
          </cell>
          <cell r="I2712" t="str">
            <v>Local</v>
          </cell>
          <cell r="J2712" t="str">
            <v>F2HN01602B</v>
          </cell>
          <cell r="K2712">
            <v>5000</v>
          </cell>
        </row>
        <row r="2713">
          <cell r="E2713">
            <v>232707966</v>
          </cell>
          <cell r="F2713">
            <v>45114</v>
          </cell>
          <cell r="G2713">
            <v>0</v>
          </cell>
          <cell r="H2713">
            <v>45114</v>
          </cell>
          <cell r="I2713" t="str">
            <v>Local</v>
          </cell>
          <cell r="J2713" t="str">
            <v>AE11000022</v>
          </cell>
          <cell r="K2713">
            <v>12000</v>
          </cell>
        </row>
        <row r="2714">
          <cell r="E2714">
            <v>232708479</v>
          </cell>
          <cell r="F2714">
            <v>45120</v>
          </cell>
          <cell r="G2714">
            <v>0</v>
          </cell>
          <cell r="H2714">
            <v>45120</v>
          </cell>
          <cell r="I2714" t="str">
            <v>Local</v>
          </cell>
          <cell r="J2714" t="str">
            <v>BF551626</v>
          </cell>
          <cell r="K2714">
            <v>500</v>
          </cell>
        </row>
        <row r="2715">
          <cell r="E2715">
            <v>232708481</v>
          </cell>
          <cell r="F2715">
            <v>45120</v>
          </cell>
          <cell r="G2715">
            <v>0</v>
          </cell>
          <cell r="H2715">
            <v>45120</v>
          </cell>
          <cell r="I2715" t="str">
            <v>Local</v>
          </cell>
          <cell r="J2715" t="str">
            <v>JH122009</v>
          </cell>
          <cell r="K2715">
            <v>3000</v>
          </cell>
        </row>
        <row r="2716">
          <cell r="E2716">
            <v>232705159</v>
          </cell>
          <cell r="F2716">
            <v>45083</v>
          </cell>
          <cell r="G2716">
            <v>0</v>
          </cell>
          <cell r="H2716">
            <v>45083</v>
          </cell>
          <cell r="I2716" t="str">
            <v>Local</v>
          </cell>
          <cell r="J2716" t="str">
            <v>JH122009</v>
          </cell>
          <cell r="K2716">
            <v>4000</v>
          </cell>
        </row>
        <row r="2717">
          <cell r="E2717">
            <v>232704999</v>
          </cell>
          <cell r="F2717">
            <v>45080</v>
          </cell>
          <cell r="G2717">
            <v>0</v>
          </cell>
          <cell r="H2717">
            <v>45080</v>
          </cell>
          <cell r="I2717" t="str">
            <v>Local</v>
          </cell>
          <cell r="J2717" t="str">
            <v>JH122009</v>
          </cell>
          <cell r="K2717">
            <v>4000</v>
          </cell>
        </row>
        <row r="2718">
          <cell r="E2718">
            <v>232705623</v>
          </cell>
          <cell r="F2718">
            <v>45087</v>
          </cell>
          <cell r="G2718">
            <v>0</v>
          </cell>
          <cell r="H2718">
            <v>45087</v>
          </cell>
          <cell r="I2718" t="str">
            <v>Local</v>
          </cell>
          <cell r="J2718" t="str">
            <v>JH122009</v>
          </cell>
          <cell r="K2718">
            <v>3000</v>
          </cell>
        </row>
        <row r="2719">
          <cell r="E2719">
            <v>232701597</v>
          </cell>
          <cell r="F2719">
            <v>45037</v>
          </cell>
          <cell r="G2719">
            <v>0</v>
          </cell>
          <cell r="H2719">
            <v>45037</v>
          </cell>
          <cell r="I2719" t="str">
            <v>Local</v>
          </cell>
          <cell r="J2719">
            <v>39173719</v>
          </cell>
          <cell r="K2719">
            <v>4000</v>
          </cell>
        </row>
        <row r="2720">
          <cell r="E2720">
            <v>232701643</v>
          </cell>
          <cell r="F2720">
            <v>45038</v>
          </cell>
          <cell r="G2720">
            <v>0</v>
          </cell>
          <cell r="H2720">
            <v>45038</v>
          </cell>
          <cell r="I2720" t="str">
            <v>Local</v>
          </cell>
          <cell r="J2720" t="str">
            <v>AE11000022</v>
          </cell>
          <cell r="K2720">
            <v>9600</v>
          </cell>
        </row>
        <row r="2721">
          <cell r="E2721">
            <v>232702917</v>
          </cell>
          <cell r="F2721">
            <v>45056</v>
          </cell>
          <cell r="G2721">
            <v>0</v>
          </cell>
          <cell r="H2721">
            <v>45056</v>
          </cell>
          <cell r="I2721" t="str">
            <v>Local</v>
          </cell>
          <cell r="J2721" t="str">
            <v>AE11005179</v>
          </cell>
          <cell r="K2721">
            <v>1000</v>
          </cell>
        </row>
        <row r="2722">
          <cell r="E2722">
            <v>232702918</v>
          </cell>
          <cell r="F2722">
            <v>45056</v>
          </cell>
          <cell r="G2722">
            <v>0</v>
          </cell>
          <cell r="H2722">
            <v>45056</v>
          </cell>
          <cell r="I2722" t="str">
            <v>Local</v>
          </cell>
          <cell r="J2722" t="str">
            <v>AE11002135</v>
          </cell>
          <cell r="K2722">
            <v>2000</v>
          </cell>
        </row>
        <row r="2723">
          <cell r="E2723">
            <v>232702919</v>
          </cell>
          <cell r="F2723">
            <v>45056</v>
          </cell>
          <cell r="G2723">
            <v>0</v>
          </cell>
          <cell r="H2723">
            <v>45056</v>
          </cell>
          <cell r="I2723" t="str">
            <v>Local</v>
          </cell>
          <cell r="J2723" t="str">
            <v>AE11000172</v>
          </cell>
          <cell r="K2723">
            <v>2000</v>
          </cell>
        </row>
        <row r="2724">
          <cell r="E2724">
            <v>232702920</v>
          </cell>
          <cell r="F2724">
            <v>45056</v>
          </cell>
          <cell r="G2724">
            <v>0</v>
          </cell>
          <cell r="H2724">
            <v>45056</v>
          </cell>
          <cell r="I2724" t="str">
            <v>Local</v>
          </cell>
          <cell r="J2724" t="str">
            <v>AE11004847</v>
          </cell>
          <cell r="K2724">
            <v>1000</v>
          </cell>
        </row>
        <row r="2725">
          <cell r="E2725">
            <v>232702921</v>
          </cell>
          <cell r="F2725">
            <v>45056</v>
          </cell>
          <cell r="G2725">
            <v>0</v>
          </cell>
          <cell r="H2725">
            <v>45056</v>
          </cell>
          <cell r="I2725" t="str">
            <v>Local</v>
          </cell>
          <cell r="J2725" t="str">
            <v>AE11000171</v>
          </cell>
          <cell r="K2725">
            <v>1600</v>
          </cell>
        </row>
        <row r="2726">
          <cell r="E2726">
            <v>232701274</v>
          </cell>
          <cell r="F2726">
            <v>45033</v>
          </cell>
          <cell r="G2726">
            <v>0</v>
          </cell>
          <cell r="H2726">
            <v>45033</v>
          </cell>
          <cell r="I2726" t="str">
            <v>Local</v>
          </cell>
          <cell r="J2726" t="str">
            <v>S2HN00502B</v>
          </cell>
          <cell r="K2726">
            <v>4000</v>
          </cell>
        </row>
        <row r="2727">
          <cell r="E2727">
            <v>232701427</v>
          </cell>
          <cell r="F2727">
            <v>45035</v>
          </cell>
          <cell r="G2727">
            <v>0</v>
          </cell>
          <cell r="H2727">
            <v>45035</v>
          </cell>
          <cell r="I2727" t="str">
            <v>Local</v>
          </cell>
          <cell r="J2727" t="str">
            <v>S2HN00102O</v>
          </cell>
          <cell r="K2727">
            <v>500</v>
          </cell>
        </row>
        <row r="2728">
          <cell r="E2728">
            <v>232701602</v>
          </cell>
          <cell r="F2728">
            <v>45037</v>
          </cell>
          <cell r="G2728">
            <v>0</v>
          </cell>
          <cell r="H2728">
            <v>45037</v>
          </cell>
          <cell r="I2728" t="str">
            <v>Local</v>
          </cell>
          <cell r="J2728" t="str">
            <v>S2LF00202B</v>
          </cell>
          <cell r="K2728">
            <v>1000</v>
          </cell>
        </row>
        <row r="2729">
          <cell r="E2729">
            <v>232701603</v>
          </cell>
          <cell r="F2729">
            <v>45037</v>
          </cell>
          <cell r="G2729">
            <v>0</v>
          </cell>
          <cell r="H2729">
            <v>45037</v>
          </cell>
          <cell r="I2729" t="str">
            <v>Local</v>
          </cell>
          <cell r="J2729" t="str">
            <v>S2HN00502B</v>
          </cell>
          <cell r="K2729">
            <v>6000</v>
          </cell>
        </row>
        <row r="2730">
          <cell r="E2730">
            <v>232701604</v>
          </cell>
          <cell r="F2730">
            <v>45037</v>
          </cell>
          <cell r="G2730">
            <v>0</v>
          </cell>
          <cell r="H2730">
            <v>45037</v>
          </cell>
          <cell r="I2730" t="str">
            <v>Local</v>
          </cell>
          <cell r="J2730" t="str">
            <v>53BHN00202</v>
          </cell>
          <cell r="K2730">
            <v>2000</v>
          </cell>
        </row>
        <row r="2731">
          <cell r="E2731">
            <v>232701605</v>
          </cell>
          <cell r="F2731">
            <v>45037</v>
          </cell>
          <cell r="G2731">
            <v>0</v>
          </cell>
          <cell r="H2731">
            <v>45037</v>
          </cell>
          <cell r="I2731" t="str">
            <v>Local</v>
          </cell>
          <cell r="J2731" t="str">
            <v>s2HH03802B</v>
          </cell>
          <cell r="K2731">
            <v>4000</v>
          </cell>
        </row>
        <row r="2732">
          <cell r="E2732">
            <v>232701626</v>
          </cell>
          <cell r="F2732">
            <v>45038</v>
          </cell>
          <cell r="G2732">
            <v>0</v>
          </cell>
          <cell r="H2732">
            <v>45038</v>
          </cell>
          <cell r="I2732" t="str">
            <v>Local</v>
          </cell>
          <cell r="J2732" t="str">
            <v>S2HH00302O</v>
          </cell>
          <cell r="K2732">
            <v>4000</v>
          </cell>
        </row>
        <row r="2733">
          <cell r="E2733">
            <v>232701627</v>
          </cell>
          <cell r="F2733">
            <v>45038</v>
          </cell>
          <cell r="G2733">
            <v>0</v>
          </cell>
          <cell r="H2733">
            <v>45038</v>
          </cell>
          <cell r="I2733" t="str">
            <v>Local</v>
          </cell>
          <cell r="J2733" t="str">
            <v>F2HH06402B</v>
          </cell>
          <cell r="K2733">
            <v>1000</v>
          </cell>
        </row>
        <row r="2734">
          <cell r="E2734">
            <v>232701628</v>
          </cell>
          <cell r="F2734">
            <v>45038</v>
          </cell>
          <cell r="G2734">
            <v>0</v>
          </cell>
          <cell r="H2734">
            <v>45038</v>
          </cell>
          <cell r="I2734" t="str">
            <v>Local</v>
          </cell>
          <cell r="J2734" t="str">
            <v>F2HH06102B</v>
          </cell>
          <cell r="K2734">
            <v>1000</v>
          </cell>
        </row>
        <row r="2735">
          <cell r="E2735">
            <v>232701629</v>
          </cell>
          <cell r="F2735">
            <v>45038</v>
          </cell>
          <cell r="G2735">
            <v>0</v>
          </cell>
          <cell r="H2735">
            <v>45038</v>
          </cell>
          <cell r="I2735" t="str">
            <v>Local</v>
          </cell>
          <cell r="J2735" t="str">
            <v>S2HH02102B</v>
          </cell>
          <cell r="K2735">
            <v>500</v>
          </cell>
        </row>
        <row r="2736">
          <cell r="E2736">
            <v>232701630</v>
          </cell>
          <cell r="F2736">
            <v>45038</v>
          </cell>
          <cell r="G2736">
            <v>0</v>
          </cell>
          <cell r="H2736">
            <v>45038</v>
          </cell>
          <cell r="I2736" t="str">
            <v>Local</v>
          </cell>
          <cell r="J2736" t="str">
            <v>F2HN03302B</v>
          </cell>
          <cell r="K2736">
            <v>1000</v>
          </cell>
        </row>
        <row r="2737">
          <cell r="E2737">
            <v>232701633</v>
          </cell>
          <cell r="F2737">
            <v>45038</v>
          </cell>
          <cell r="G2737">
            <v>0</v>
          </cell>
          <cell r="H2737">
            <v>45038</v>
          </cell>
          <cell r="I2737" t="str">
            <v>Local</v>
          </cell>
          <cell r="J2737" t="str">
            <v>F2HN00802B</v>
          </cell>
          <cell r="K2737">
            <v>1000</v>
          </cell>
        </row>
        <row r="2738">
          <cell r="E2738">
            <v>232702214</v>
          </cell>
          <cell r="F2738">
            <v>45045</v>
          </cell>
          <cell r="G2738">
            <v>0</v>
          </cell>
          <cell r="H2738">
            <v>45045</v>
          </cell>
          <cell r="I2738" t="str">
            <v>Local</v>
          </cell>
          <cell r="J2738" t="str">
            <v>S2HN00502B</v>
          </cell>
          <cell r="K2738">
            <v>4000</v>
          </cell>
        </row>
        <row r="2739">
          <cell r="E2739">
            <v>232702429</v>
          </cell>
          <cell r="F2739">
            <v>45049</v>
          </cell>
          <cell r="G2739">
            <v>0</v>
          </cell>
          <cell r="H2739">
            <v>45049</v>
          </cell>
          <cell r="I2739" t="str">
            <v>Local</v>
          </cell>
          <cell r="J2739">
            <v>24171200</v>
          </cell>
          <cell r="K2739">
            <v>4000</v>
          </cell>
        </row>
        <row r="2740">
          <cell r="E2740">
            <v>232702430</v>
          </cell>
          <cell r="F2740">
            <v>45049</v>
          </cell>
          <cell r="G2740">
            <v>0</v>
          </cell>
          <cell r="H2740">
            <v>45049</v>
          </cell>
          <cell r="I2740" t="str">
            <v>Local</v>
          </cell>
          <cell r="J2740">
            <v>39173719</v>
          </cell>
          <cell r="K2740">
            <v>2000</v>
          </cell>
        </row>
        <row r="2741">
          <cell r="E2741">
            <v>232702824</v>
          </cell>
          <cell r="F2741">
            <v>45054</v>
          </cell>
          <cell r="G2741">
            <v>0</v>
          </cell>
          <cell r="H2741">
            <v>45054</v>
          </cell>
          <cell r="I2741" t="str">
            <v>Local</v>
          </cell>
          <cell r="J2741" t="str">
            <v>s2HH03802B</v>
          </cell>
          <cell r="K2741">
            <v>4000</v>
          </cell>
        </row>
        <row r="2742">
          <cell r="E2742">
            <v>232702825</v>
          </cell>
          <cell r="F2742">
            <v>45054</v>
          </cell>
          <cell r="G2742">
            <v>0</v>
          </cell>
          <cell r="H2742">
            <v>45054</v>
          </cell>
          <cell r="I2742" t="str">
            <v>Local</v>
          </cell>
          <cell r="J2742" t="str">
            <v>F2HH06202B</v>
          </cell>
          <cell r="K2742">
            <v>1000</v>
          </cell>
        </row>
        <row r="2743">
          <cell r="E2743">
            <v>232702907</v>
          </cell>
          <cell r="F2743">
            <v>45056</v>
          </cell>
          <cell r="G2743">
            <v>0</v>
          </cell>
          <cell r="H2743">
            <v>45056</v>
          </cell>
          <cell r="I2743" t="str">
            <v>Local</v>
          </cell>
          <cell r="J2743" t="str">
            <v>S2HN00102O</v>
          </cell>
          <cell r="K2743">
            <v>1000</v>
          </cell>
        </row>
        <row r="2744">
          <cell r="E2744">
            <v>232702908</v>
          </cell>
          <cell r="F2744">
            <v>45056</v>
          </cell>
          <cell r="G2744">
            <v>0</v>
          </cell>
          <cell r="H2744">
            <v>45056</v>
          </cell>
          <cell r="I2744" t="str">
            <v>Local</v>
          </cell>
          <cell r="J2744" t="str">
            <v>F2HH06402B</v>
          </cell>
          <cell r="K2744">
            <v>2000</v>
          </cell>
        </row>
        <row r="2745">
          <cell r="E2745">
            <v>232702909</v>
          </cell>
          <cell r="F2745">
            <v>45056</v>
          </cell>
          <cell r="G2745">
            <v>0</v>
          </cell>
          <cell r="H2745">
            <v>45056</v>
          </cell>
          <cell r="I2745" t="str">
            <v>Local</v>
          </cell>
          <cell r="J2745" t="str">
            <v>F2HH01302B</v>
          </cell>
          <cell r="K2745">
            <v>2000</v>
          </cell>
        </row>
        <row r="2746">
          <cell r="E2746">
            <v>232702910</v>
          </cell>
          <cell r="F2746">
            <v>45056</v>
          </cell>
          <cell r="G2746">
            <v>0</v>
          </cell>
          <cell r="H2746">
            <v>45056</v>
          </cell>
          <cell r="I2746" t="str">
            <v>Local</v>
          </cell>
          <cell r="J2746" t="str">
            <v>F2HH06102B</v>
          </cell>
          <cell r="K2746">
            <v>1000</v>
          </cell>
        </row>
        <row r="2747">
          <cell r="E2747">
            <v>232702911</v>
          </cell>
          <cell r="F2747">
            <v>45056</v>
          </cell>
          <cell r="G2747">
            <v>0</v>
          </cell>
          <cell r="H2747">
            <v>45056</v>
          </cell>
          <cell r="I2747" t="str">
            <v>Local</v>
          </cell>
          <cell r="J2747" t="str">
            <v>F2HN03302B</v>
          </cell>
          <cell r="K2747">
            <v>1000</v>
          </cell>
        </row>
        <row r="2748">
          <cell r="E2748">
            <v>232702912</v>
          </cell>
          <cell r="F2748">
            <v>45056</v>
          </cell>
          <cell r="G2748">
            <v>0</v>
          </cell>
          <cell r="H2748">
            <v>45056</v>
          </cell>
          <cell r="I2748" t="str">
            <v>Local</v>
          </cell>
          <cell r="J2748" t="str">
            <v>F2HH01402B</v>
          </cell>
          <cell r="K2748">
            <v>2000</v>
          </cell>
        </row>
        <row r="2749">
          <cell r="E2749">
            <v>232702913</v>
          </cell>
          <cell r="F2749">
            <v>45056</v>
          </cell>
          <cell r="G2749">
            <v>0</v>
          </cell>
          <cell r="H2749">
            <v>45056</v>
          </cell>
          <cell r="I2749" t="str">
            <v>Local</v>
          </cell>
          <cell r="J2749" t="str">
            <v>520GA02002</v>
          </cell>
          <cell r="K2749">
            <v>1000</v>
          </cell>
        </row>
        <row r="2750">
          <cell r="E2750">
            <v>232702915</v>
          </cell>
          <cell r="F2750">
            <v>45056</v>
          </cell>
          <cell r="G2750">
            <v>0</v>
          </cell>
          <cell r="H2750">
            <v>45056</v>
          </cell>
          <cell r="I2750" t="str">
            <v>Local</v>
          </cell>
          <cell r="J2750" t="str">
            <v>BF131769</v>
          </cell>
          <cell r="K2750">
            <v>500</v>
          </cell>
        </row>
        <row r="2751">
          <cell r="E2751">
            <v>232702916</v>
          </cell>
          <cell r="F2751">
            <v>45056</v>
          </cell>
          <cell r="G2751">
            <v>0</v>
          </cell>
          <cell r="H2751">
            <v>45056</v>
          </cell>
          <cell r="I2751" t="str">
            <v>Local</v>
          </cell>
          <cell r="J2751" t="str">
            <v>BF131762</v>
          </cell>
          <cell r="K2751">
            <v>500</v>
          </cell>
        </row>
        <row r="2752">
          <cell r="E2752">
            <v>223474841</v>
          </cell>
          <cell r="F2752">
            <v>44966</v>
          </cell>
          <cell r="G2752">
            <v>2001222051371</v>
          </cell>
          <cell r="H2752">
            <v>44966</v>
          </cell>
          <cell r="I2752" t="str">
            <v>OM SURFACE</v>
          </cell>
          <cell r="J2752" t="str">
            <v>25M413003100000</v>
          </cell>
          <cell r="K2752">
            <v>3000</v>
          </cell>
        </row>
        <row r="2753">
          <cell r="E2753">
            <v>223484012</v>
          </cell>
          <cell r="F2753">
            <v>44984</v>
          </cell>
          <cell r="G2753">
            <v>2001222056034</v>
          </cell>
          <cell r="H2753">
            <v>44984</v>
          </cell>
          <cell r="I2753" t="str">
            <v>OM SURFACE</v>
          </cell>
          <cell r="J2753">
            <v>341300210000000</v>
          </cell>
          <cell r="K2753">
            <v>10000</v>
          </cell>
        </row>
        <row r="2754">
          <cell r="E2754">
            <v>223484013</v>
          </cell>
          <cell r="F2754">
            <v>44984</v>
          </cell>
          <cell r="G2754">
            <v>2001222056033</v>
          </cell>
          <cell r="H2754">
            <v>44984</v>
          </cell>
          <cell r="I2754" t="str">
            <v>OM SURFACE</v>
          </cell>
          <cell r="J2754">
            <v>341300210000000</v>
          </cell>
          <cell r="K2754">
            <v>10000</v>
          </cell>
        </row>
        <row r="2755">
          <cell r="E2755">
            <v>223484014</v>
          </cell>
          <cell r="F2755">
            <v>44984</v>
          </cell>
          <cell r="G2755">
            <v>2001222056029</v>
          </cell>
          <cell r="H2755">
            <v>44984</v>
          </cell>
          <cell r="I2755" t="str">
            <v>OM SURFACE</v>
          </cell>
          <cell r="J2755">
            <v>341300210000000</v>
          </cell>
          <cell r="K2755">
            <v>10000</v>
          </cell>
        </row>
        <row r="2756">
          <cell r="E2756">
            <v>223484015</v>
          </cell>
          <cell r="F2756">
            <v>44984</v>
          </cell>
          <cell r="G2756">
            <v>2001222056030</v>
          </cell>
          <cell r="H2756">
            <v>44984</v>
          </cell>
          <cell r="I2756" t="str">
            <v>OM SURFACE</v>
          </cell>
          <cell r="J2756">
            <v>341300210000000</v>
          </cell>
          <cell r="K2756">
            <v>10000</v>
          </cell>
        </row>
        <row r="2757">
          <cell r="E2757">
            <v>223484247</v>
          </cell>
          <cell r="F2757">
            <v>44984</v>
          </cell>
          <cell r="G2757">
            <v>2001222056042</v>
          </cell>
          <cell r="H2757">
            <v>44984</v>
          </cell>
          <cell r="I2757" t="str">
            <v>OM SURFACE</v>
          </cell>
          <cell r="J2757">
            <v>341300210000000</v>
          </cell>
          <cell r="K2757">
            <v>10000</v>
          </cell>
        </row>
        <row r="2758">
          <cell r="E2758">
            <v>223484248</v>
          </cell>
          <cell r="F2758">
            <v>44984</v>
          </cell>
          <cell r="G2758">
            <v>2001222056041</v>
          </cell>
          <cell r="H2758">
            <v>44984</v>
          </cell>
          <cell r="I2758" t="str">
            <v>OM SURFACE</v>
          </cell>
          <cell r="J2758">
            <v>341300210000000</v>
          </cell>
          <cell r="K2758">
            <v>10000</v>
          </cell>
        </row>
        <row r="2759">
          <cell r="E2759">
            <v>223484252</v>
          </cell>
          <cell r="F2759">
            <v>44984</v>
          </cell>
          <cell r="G2759">
            <v>2001222056054</v>
          </cell>
          <cell r="H2759">
            <v>44984</v>
          </cell>
          <cell r="I2759" t="str">
            <v>OM SURFACE</v>
          </cell>
          <cell r="J2759">
            <v>341300210000000</v>
          </cell>
          <cell r="K2759">
            <v>10000</v>
          </cell>
        </row>
        <row r="2760">
          <cell r="E2760">
            <v>223484253</v>
          </cell>
          <cell r="F2760">
            <v>44984</v>
          </cell>
          <cell r="G2760">
            <v>2001222056053</v>
          </cell>
          <cell r="H2760">
            <v>44984</v>
          </cell>
          <cell r="I2760" t="str">
            <v>OM SURFACE</v>
          </cell>
          <cell r="J2760">
            <v>341300210000000</v>
          </cell>
          <cell r="K2760">
            <v>10000</v>
          </cell>
        </row>
        <row r="2761">
          <cell r="E2761">
            <v>223484254</v>
          </cell>
          <cell r="F2761">
            <v>44984</v>
          </cell>
          <cell r="G2761">
            <v>2001222056052</v>
          </cell>
          <cell r="H2761">
            <v>44984</v>
          </cell>
          <cell r="I2761" t="str">
            <v>OM SURFACE</v>
          </cell>
          <cell r="J2761">
            <v>341300210000000</v>
          </cell>
          <cell r="K2761">
            <v>10000</v>
          </cell>
        </row>
        <row r="2762">
          <cell r="E2762">
            <v>223488239</v>
          </cell>
          <cell r="F2762">
            <v>44991</v>
          </cell>
          <cell r="G2762">
            <v>2001222057879</v>
          </cell>
          <cell r="H2762">
            <v>44991</v>
          </cell>
          <cell r="I2762" t="str">
            <v>OM SURFACE</v>
          </cell>
          <cell r="J2762" t="str">
            <v>151130021-1</v>
          </cell>
          <cell r="K2762">
            <v>2000</v>
          </cell>
        </row>
        <row r="2763">
          <cell r="E2763">
            <v>223488273</v>
          </cell>
          <cell r="F2763">
            <v>44991</v>
          </cell>
          <cell r="G2763">
            <v>2001222057855</v>
          </cell>
          <cell r="H2763">
            <v>44991</v>
          </cell>
          <cell r="I2763" t="str">
            <v>OM SURFACE</v>
          </cell>
          <cell r="J2763">
            <v>341301110000000</v>
          </cell>
          <cell r="K2763">
            <v>2000</v>
          </cell>
        </row>
        <row r="2764">
          <cell r="E2764">
            <v>223489317</v>
          </cell>
          <cell r="F2764">
            <v>44993</v>
          </cell>
          <cell r="G2764">
            <v>2001222058434</v>
          </cell>
          <cell r="H2764">
            <v>44993</v>
          </cell>
          <cell r="I2764" t="str">
            <v>OM SURFACE</v>
          </cell>
          <cell r="J2764" t="str">
            <v>151130021-1</v>
          </cell>
          <cell r="K2764">
            <v>3000</v>
          </cell>
        </row>
        <row r="2765">
          <cell r="E2765">
            <v>223489735</v>
          </cell>
          <cell r="F2765">
            <v>44994</v>
          </cell>
          <cell r="G2765">
            <v>2001222058689</v>
          </cell>
          <cell r="H2765">
            <v>44994</v>
          </cell>
          <cell r="I2765" t="str">
            <v>OM SURFACE</v>
          </cell>
          <cell r="J2765" t="str">
            <v>151130021-1</v>
          </cell>
          <cell r="K2765">
            <v>2000</v>
          </cell>
        </row>
        <row r="2766">
          <cell r="E2766">
            <v>223491505</v>
          </cell>
          <cell r="F2766">
            <v>44999</v>
          </cell>
          <cell r="G2766">
            <v>2001222059678</v>
          </cell>
          <cell r="H2766">
            <v>44999</v>
          </cell>
          <cell r="I2766" t="str">
            <v>OM SURFACE</v>
          </cell>
          <cell r="J2766" t="str">
            <v>151130011-1</v>
          </cell>
          <cell r="K2766">
            <v>2000</v>
          </cell>
        </row>
        <row r="2767">
          <cell r="E2767">
            <v>223492296</v>
          </cell>
          <cell r="F2767">
            <v>45001</v>
          </cell>
          <cell r="G2767">
            <v>2001222060138</v>
          </cell>
          <cell r="H2767">
            <v>45001</v>
          </cell>
          <cell r="I2767" t="str">
            <v>OM SURFACE</v>
          </cell>
          <cell r="J2767" t="str">
            <v>151130021-1</v>
          </cell>
          <cell r="K2767">
            <v>2000</v>
          </cell>
        </row>
        <row r="2768">
          <cell r="E2768">
            <v>223492297</v>
          </cell>
          <cell r="F2768">
            <v>45001</v>
          </cell>
          <cell r="G2768">
            <v>2001222060104</v>
          </cell>
          <cell r="H2768">
            <v>45001</v>
          </cell>
          <cell r="I2768" t="str">
            <v>OM SURFACE</v>
          </cell>
          <cell r="J2768" t="str">
            <v>151130021-1</v>
          </cell>
          <cell r="K2768">
            <v>2000</v>
          </cell>
        </row>
        <row r="2769">
          <cell r="E2769">
            <v>223492298</v>
          </cell>
          <cell r="F2769">
            <v>45001</v>
          </cell>
          <cell r="G2769">
            <v>2001222060103</v>
          </cell>
          <cell r="H2769">
            <v>45001</v>
          </cell>
          <cell r="I2769" t="str">
            <v>OM SURFACE</v>
          </cell>
          <cell r="J2769" t="str">
            <v>151130021-1</v>
          </cell>
          <cell r="K2769">
            <v>2000</v>
          </cell>
        </row>
        <row r="2770">
          <cell r="E2770">
            <v>223492300</v>
          </cell>
          <cell r="F2770">
            <v>45001</v>
          </cell>
          <cell r="G2770">
            <v>2001222060137</v>
          </cell>
          <cell r="H2770">
            <v>45001</v>
          </cell>
          <cell r="I2770" t="str">
            <v>OM SURFACE</v>
          </cell>
          <cell r="J2770" t="str">
            <v>151130011-1</v>
          </cell>
          <cell r="K2770">
            <v>2000</v>
          </cell>
        </row>
        <row r="2771">
          <cell r="E2771">
            <v>223492851</v>
          </cell>
          <cell r="F2771">
            <v>45002</v>
          </cell>
          <cell r="G2771">
            <v>2001222060343</v>
          </cell>
          <cell r="H2771">
            <v>45002</v>
          </cell>
          <cell r="I2771" t="str">
            <v>OM SURFACE</v>
          </cell>
          <cell r="J2771">
            <v>341301110000000</v>
          </cell>
          <cell r="K2771">
            <v>2000</v>
          </cell>
        </row>
        <row r="2772">
          <cell r="E2772">
            <v>223492852</v>
          </cell>
          <cell r="F2772">
            <v>45002</v>
          </cell>
          <cell r="G2772">
            <v>2001222060344</v>
          </cell>
          <cell r="H2772">
            <v>45002</v>
          </cell>
          <cell r="I2772" t="str">
            <v>OM SURFACE</v>
          </cell>
          <cell r="J2772">
            <v>341301110000000</v>
          </cell>
          <cell r="K2772">
            <v>2000</v>
          </cell>
        </row>
        <row r="2773">
          <cell r="E2773">
            <v>223492887</v>
          </cell>
          <cell r="F2773">
            <v>45002</v>
          </cell>
          <cell r="G2773">
            <v>2001222060380</v>
          </cell>
          <cell r="H2773">
            <v>45002</v>
          </cell>
          <cell r="I2773" t="str">
            <v>OM SURFACE</v>
          </cell>
          <cell r="J2773" t="str">
            <v>151130011-1</v>
          </cell>
          <cell r="K2773">
            <v>2000</v>
          </cell>
        </row>
        <row r="2774">
          <cell r="E2774">
            <v>223493240</v>
          </cell>
          <cell r="F2774">
            <v>45003</v>
          </cell>
          <cell r="G2774">
            <v>2001222060586</v>
          </cell>
          <cell r="H2774">
            <v>45003</v>
          </cell>
          <cell r="I2774" t="str">
            <v>OM SURFACE</v>
          </cell>
          <cell r="J2774">
            <v>341301110000000</v>
          </cell>
          <cell r="K2774">
            <v>2000</v>
          </cell>
        </row>
        <row r="2775">
          <cell r="E2775">
            <v>223493245</v>
          </cell>
          <cell r="F2775">
            <v>45003</v>
          </cell>
          <cell r="G2775">
            <v>2001222060587</v>
          </cell>
          <cell r="H2775">
            <v>45003</v>
          </cell>
          <cell r="I2775" t="str">
            <v>OM SURFACE</v>
          </cell>
          <cell r="J2775">
            <v>341301110000000</v>
          </cell>
          <cell r="K2775">
            <v>2000</v>
          </cell>
        </row>
        <row r="2776">
          <cell r="E2776">
            <v>223493269</v>
          </cell>
          <cell r="F2776">
            <v>45003</v>
          </cell>
          <cell r="G2776">
            <v>2001222060614</v>
          </cell>
          <cell r="H2776">
            <v>45003</v>
          </cell>
          <cell r="I2776" t="str">
            <v>OM SURFACE</v>
          </cell>
          <cell r="J2776" t="str">
            <v>151130011-1</v>
          </cell>
          <cell r="K2776">
            <v>2000</v>
          </cell>
        </row>
        <row r="2777">
          <cell r="E2777">
            <v>223494126</v>
          </cell>
          <cell r="F2777">
            <v>45005</v>
          </cell>
          <cell r="G2777">
            <v>2001222061036</v>
          </cell>
          <cell r="H2777">
            <v>45005</v>
          </cell>
          <cell r="I2777" t="str">
            <v>OM SURFACE</v>
          </cell>
          <cell r="J2777">
            <v>241300310000000</v>
          </cell>
          <cell r="K2777">
            <v>3000</v>
          </cell>
        </row>
        <row r="2778">
          <cell r="E2778">
            <v>223494494</v>
          </cell>
          <cell r="F2778">
            <v>45006</v>
          </cell>
          <cell r="G2778">
            <v>2001222061370</v>
          </cell>
          <cell r="H2778">
            <v>45006</v>
          </cell>
          <cell r="I2778" t="str">
            <v>OM SURFACE</v>
          </cell>
          <cell r="J2778">
            <v>511301110000000</v>
          </cell>
          <cell r="K2778">
            <v>800</v>
          </cell>
        </row>
        <row r="2779">
          <cell r="E2779">
            <v>223494971</v>
          </cell>
          <cell r="F2779">
            <v>45007</v>
          </cell>
          <cell r="G2779">
            <v>2001222061509</v>
          </cell>
          <cell r="H2779">
            <v>45007</v>
          </cell>
          <cell r="I2779" t="str">
            <v>OM SURFACE</v>
          </cell>
          <cell r="J2779">
            <v>241300310000000</v>
          </cell>
          <cell r="K2779">
            <v>2000</v>
          </cell>
        </row>
        <row r="2780">
          <cell r="E2780">
            <v>223494972</v>
          </cell>
          <cell r="F2780">
            <v>45007</v>
          </cell>
          <cell r="G2780">
            <v>2001222061508</v>
          </cell>
          <cell r="H2780">
            <v>45007</v>
          </cell>
          <cell r="I2780" t="str">
            <v>OM SURFACE</v>
          </cell>
          <cell r="J2780">
            <v>501301010000000</v>
          </cell>
          <cell r="K2780">
            <v>1000</v>
          </cell>
        </row>
        <row r="2781">
          <cell r="E2781">
            <v>223495418</v>
          </cell>
          <cell r="F2781">
            <v>45008</v>
          </cell>
          <cell r="G2781">
            <v>2001222061623</v>
          </cell>
          <cell r="H2781">
            <v>45008</v>
          </cell>
          <cell r="I2781" t="str">
            <v>OM SURFACE</v>
          </cell>
          <cell r="J2781" t="str">
            <v>151130011-1</v>
          </cell>
          <cell r="K2781">
            <v>4000</v>
          </cell>
        </row>
        <row r="2782">
          <cell r="E2782">
            <v>223495431</v>
          </cell>
          <cell r="F2782">
            <v>45008</v>
          </cell>
          <cell r="G2782">
            <v>2001222061613</v>
          </cell>
          <cell r="H2782">
            <v>45008</v>
          </cell>
          <cell r="I2782" t="str">
            <v>OM SURFACE</v>
          </cell>
          <cell r="J2782" t="str">
            <v>151130011-1</v>
          </cell>
          <cell r="K2782">
            <v>4000</v>
          </cell>
        </row>
        <row r="2783">
          <cell r="E2783">
            <v>223496210</v>
          </cell>
          <cell r="F2783">
            <v>45009</v>
          </cell>
          <cell r="G2783">
            <v>2001222061841</v>
          </cell>
          <cell r="H2783">
            <v>45009</v>
          </cell>
          <cell r="I2783" t="str">
            <v>OM SURFACE</v>
          </cell>
          <cell r="J2783" t="str">
            <v>151130011-1</v>
          </cell>
          <cell r="K2783">
            <v>3000</v>
          </cell>
        </row>
        <row r="2784">
          <cell r="E2784">
            <v>223496447</v>
          </cell>
          <cell r="F2784">
            <v>45010</v>
          </cell>
          <cell r="G2784">
            <v>2001222062156</v>
          </cell>
          <cell r="H2784">
            <v>45010</v>
          </cell>
          <cell r="I2784" t="str">
            <v>OM SURFACE</v>
          </cell>
          <cell r="J2784">
            <v>511301110000000</v>
          </cell>
          <cell r="K2784">
            <v>1600</v>
          </cell>
        </row>
        <row r="2785">
          <cell r="E2785">
            <v>223497108</v>
          </cell>
          <cell r="F2785">
            <v>45012</v>
          </cell>
          <cell r="G2785">
            <v>2001222062456</v>
          </cell>
          <cell r="H2785">
            <v>45012</v>
          </cell>
          <cell r="I2785" t="str">
            <v>OM SURFACE</v>
          </cell>
          <cell r="J2785">
            <v>241300310000000</v>
          </cell>
          <cell r="K2785">
            <v>1000</v>
          </cell>
        </row>
        <row r="2786">
          <cell r="E2786">
            <v>223497226</v>
          </cell>
          <cell r="F2786">
            <v>45012</v>
          </cell>
          <cell r="G2786">
            <v>2001222062438</v>
          </cell>
          <cell r="H2786">
            <v>45012</v>
          </cell>
          <cell r="I2786" t="str">
            <v>OM SURFACE</v>
          </cell>
          <cell r="J2786">
            <v>501301010000000</v>
          </cell>
          <cell r="K2786">
            <v>2000</v>
          </cell>
        </row>
        <row r="2787">
          <cell r="E2787">
            <v>223497494</v>
          </cell>
          <cell r="F2787">
            <v>45013</v>
          </cell>
          <cell r="G2787">
            <v>2001222062725</v>
          </cell>
          <cell r="H2787">
            <v>45013</v>
          </cell>
          <cell r="I2787" t="str">
            <v>OM SURFACE</v>
          </cell>
          <cell r="J2787">
            <v>511301110000000</v>
          </cell>
          <cell r="K2787">
            <v>800</v>
          </cell>
        </row>
        <row r="2788">
          <cell r="E2788">
            <v>223497495</v>
          </cell>
          <cell r="F2788">
            <v>45013</v>
          </cell>
          <cell r="G2788">
            <v>2001222062724</v>
          </cell>
          <cell r="H2788">
            <v>45013</v>
          </cell>
          <cell r="I2788" t="str">
            <v>OM SURFACE</v>
          </cell>
          <cell r="J2788">
            <v>511301110000000</v>
          </cell>
          <cell r="K2788">
            <v>800</v>
          </cell>
        </row>
        <row r="2789">
          <cell r="E2789">
            <v>223498189</v>
          </cell>
          <cell r="F2789">
            <v>45014</v>
          </cell>
          <cell r="G2789">
            <v>2001222062817</v>
          </cell>
          <cell r="H2789">
            <v>45014</v>
          </cell>
          <cell r="I2789" t="str">
            <v>OM SURFACE</v>
          </cell>
          <cell r="J2789">
            <v>511301110000000</v>
          </cell>
          <cell r="K2789">
            <v>800</v>
          </cell>
        </row>
        <row r="2790">
          <cell r="E2790">
            <v>223475460</v>
          </cell>
          <cell r="F2790">
            <v>44967</v>
          </cell>
          <cell r="G2790">
            <v>2001222051634</v>
          </cell>
          <cell r="H2790">
            <v>44967</v>
          </cell>
          <cell r="I2790" t="str">
            <v>OM SURFACE</v>
          </cell>
          <cell r="J2790" t="str">
            <v>25M413003100000</v>
          </cell>
          <cell r="K2790">
            <v>3000</v>
          </cell>
        </row>
        <row r="2791">
          <cell r="E2791">
            <v>223484246</v>
          </cell>
          <cell r="F2791">
            <v>44984</v>
          </cell>
          <cell r="G2791">
            <v>2001222056043</v>
          </cell>
          <cell r="H2791">
            <v>44984</v>
          </cell>
          <cell r="I2791" t="str">
            <v>OM SURFACE</v>
          </cell>
          <cell r="J2791">
            <v>341300210000000</v>
          </cell>
          <cell r="K2791">
            <v>10000</v>
          </cell>
        </row>
        <row r="2792">
          <cell r="E2792">
            <v>223484255</v>
          </cell>
          <cell r="F2792">
            <v>44984</v>
          </cell>
          <cell r="G2792">
            <v>2001222056051</v>
          </cell>
          <cell r="H2792">
            <v>44984</v>
          </cell>
          <cell r="I2792" t="str">
            <v>OM SURFACE</v>
          </cell>
          <cell r="J2792">
            <v>341300210000000</v>
          </cell>
          <cell r="K2792">
            <v>10000</v>
          </cell>
        </row>
        <row r="2793">
          <cell r="E2793">
            <v>223488717</v>
          </cell>
          <cell r="F2793">
            <v>44992</v>
          </cell>
          <cell r="G2793">
            <v>2001222058164</v>
          </cell>
          <cell r="H2793">
            <v>44992</v>
          </cell>
          <cell r="I2793" t="str">
            <v>OM SURFACE</v>
          </cell>
          <cell r="J2793" t="str">
            <v>151130021-1</v>
          </cell>
          <cell r="K2793">
            <v>4000</v>
          </cell>
        </row>
        <row r="2794">
          <cell r="E2794">
            <v>223490597</v>
          </cell>
          <cell r="F2794">
            <v>44996</v>
          </cell>
          <cell r="G2794">
            <v>2001222059133</v>
          </cell>
          <cell r="H2794">
            <v>44996</v>
          </cell>
          <cell r="I2794" t="str">
            <v>OM SURFACE</v>
          </cell>
          <cell r="J2794" t="str">
            <v>151130021-1</v>
          </cell>
          <cell r="K2794">
            <v>4000</v>
          </cell>
        </row>
        <row r="2795">
          <cell r="E2795">
            <v>223491152</v>
          </cell>
          <cell r="F2795">
            <v>44998</v>
          </cell>
          <cell r="G2795">
            <v>2001222059400</v>
          </cell>
          <cell r="H2795">
            <v>44998</v>
          </cell>
          <cell r="I2795" t="str">
            <v>OM SURFACE</v>
          </cell>
          <cell r="J2795" t="str">
            <v>151130021-1</v>
          </cell>
          <cell r="K2795">
            <v>2000</v>
          </cell>
        </row>
        <row r="2796">
          <cell r="E2796">
            <v>223493241</v>
          </cell>
          <cell r="F2796">
            <v>45003</v>
          </cell>
          <cell r="G2796">
            <v>2001222060588</v>
          </cell>
          <cell r="H2796">
            <v>45003</v>
          </cell>
          <cell r="I2796" t="str">
            <v>OM SURFACE</v>
          </cell>
          <cell r="J2796">
            <v>341301110000000</v>
          </cell>
          <cell r="K2796">
            <v>2000</v>
          </cell>
        </row>
        <row r="2797">
          <cell r="E2797">
            <v>223497323</v>
          </cell>
          <cell r="F2797">
            <v>45012</v>
          </cell>
          <cell r="G2797">
            <v>2001222062311</v>
          </cell>
          <cell r="H2797">
            <v>45012</v>
          </cell>
          <cell r="I2797" t="str">
            <v>OM SURFACE</v>
          </cell>
          <cell r="J2797" t="str">
            <v>151130011-1</v>
          </cell>
          <cell r="K2797">
            <v>3000</v>
          </cell>
        </row>
        <row r="2798">
          <cell r="E2798">
            <v>223497337</v>
          </cell>
          <cell r="F2798">
            <v>45012</v>
          </cell>
          <cell r="G2798">
            <v>2001222062308</v>
          </cell>
          <cell r="H2798">
            <v>45012</v>
          </cell>
          <cell r="I2798" t="str">
            <v>OM SURFACE</v>
          </cell>
          <cell r="J2798" t="str">
            <v>151130011-1</v>
          </cell>
          <cell r="K2798">
            <v>3000</v>
          </cell>
        </row>
        <row r="2799">
          <cell r="E2799">
            <v>223497575</v>
          </cell>
          <cell r="F2799">
            <v>45013</v>
          </cell>
          <cell r="G2799">
            <v>2001222062718</v>
          </cell>
          <cell r="H2799">
            <v>45013</v>
          </cell>
          <cell r="I2799" t="str">
            <v>OM SURFACE</v>
          </cell>
          <cell r="J2799">
            <v>241300310000000</v>
          </cell>
          <cell r="K2799">
            <v>3000</v>
          </cell>
        </row>
        <row r="2800">
          <cell r="E2800">
            <v>223497576</v>
          </cell>
          <cell r="F2800">
            <v>45013</v>
          </cell>
          <cell r="G2800">
            <v>2001222062717</v>
          </cell>
          <cell r="H2800">
            <v>45013</v>
          </cell>
          <cell r="I2800" t="str">
            <v>OM SURFACE</v>
          </cell>
          <cell r="J2800">
            <v>501301010000000</v>
          </cell>
          <cell r="K2800">
            <v>1000</v>
          </cell>
        </row>
        <row r="2801">
          <cell r="E2801">
            <v>223497577</v>
          </cell>
          <cell r="F2801">
            <v>45013</v>
          </cell>
          <cell r="G2801">
            <v>2001222062698</v>
          </cell>
          <cell r="H2801">
            <v>45013</v>
          </cell>
          <cell r="I2801" t="str">
            <v>OM SURFACE</v>
          </cell>
          <cell r="J2801">
            <v>241300310000000</v>
          </cell>
          <cell r="K2801">
            <v>2000</v>
          </cell>
        </row>
        <row r="2802">
          <cell r="E2802">
            <v>223497755</v>
          </cell>
          <cell r="F2802">
            <v>45013</v>
          </cell>
          <cell r="G2802">
            <v>2001222062513</v>
          </cell>
          <cell r="H2802">
            <v>45013</v>
          </cell>
          <cell r="I2802" t="str">
            <v>OM SURFACE</v>
          </cell>
          <cell r="J2802" t="str">
            <v>151130011-1</v>
          </cell>
          <cell r="K2802">
            <v>2000</v>
          </cell>
        </row>
        <row r="2803">
          <cell r="E2803">
            <v>223497761</v>
          </cell>
          <cell r="F2803">
            <v>45013</v>
          </cell>
          <cell r="G2803">
            <v>2001222062504</v>
          </cell>
          <cell r="H2803">
            <v>45013</v>
          </cell>
          <cell r="I2803" t="str">
            <v>OM SURFACE</v>
          </cell>
          <cell r="J2803">
            <v>341301110000000</v>
          </cell>
          <cell r="K2803">
            <v>3000</v>
          </cell>
        </row>
        <row r="2804">
          <cell r="E2804">
            <v>223497762</v>
          </cell>
          <cell r="F2804">
            <v>45013</v>
          </cell>
          <cell r="G2804">
            <v>2001222062503</v>
          </cell>
          <cell r="H2804">
            <v>45013</v>
          </cell>
          <cell r="I2804" t="str">
            <v>OM SURFACE</v>
          </cell>
          <cell r="J2804">
            <v>341301110000000</v>
          </cell>
          <cell r="K2804">
            <v>4000</v>
          </cell>
        </row>
        <row r="2805">
          <cell r="E2805">
            <v>223497763</v>
          </cell>
          <cell r="F2805">
            <v>45013</v>
          </cell>
          <cell r="G2805">
            <v>2001222062502</v>
          </cell>
          <cell r="H2805">
            <v>45013</v>
          </cell>
          <cell r="I2805" t="str">
            <v>OM SURFACE</v>
          </cell>
          <cell r="J2805">
            <v>341301110000000</v>
          </cell>
          <cell r="K2805">
            <v>4000</v>
          </cell>
        </row>
        <row r="2806">
          <cell r="E2806">
            <v>223497764</v>
          </cell>
          <cell r="F2806">
            <v>45013</v>
          </cell>
          <cell r="G2806">
            <v>2001222062497</v>
          </cell>
          <cell r="H2806">
            <v>45013</v>
          </cell>
          <cell r="I2806" t="str">
            <v>OM SURFACE</v>
          </cell>
          <cell r="J2806">
            <v>341301110000000</v>
          </cell>
          <cell r="K2806">
            <v>4000</v>
          </cell>
        </row>
        <row r="2807">
          <cell r="E2807">
            <v>223498246</v>
          </cell>
          <cell r="F2807">
            <v>45014</v>
          </cell>
          <cell r="G2807">
            <v>2001222062970</v>
          </cell>
          <cell r="H2807">
            <v>45014</v>
          </cell>
          <cell r="I2807" t="str">
            <v>OM SURFACE</v>
          </cell>
          <cell r="J2807">
            <v>241300310000000</v>
          </cell>
          <cell r="K2807">
            <v>2000</v>
          </cell>
        </row>
        <row r="2808">
          <cell r="E2808">
            <v>223498642</v>
          </cell>
          <cell r="F2808">
            <v>45015</v>
          </cell>
          <cell r="G2808">
            <v>2001222063206</v>
          </cell>
          <cell r="H2808">
            <v>45015</v>
          </cell>
          <cell r="I2808" t="str">
            <v>OM SURFACE</v>
          </cell>
          <cell r="J2808">
            <v>511301110000000</v>
          </cell>
          <cell r="K2808">
            <v>800</v>
          </cell>
        </row>
        <row r="2809">
          <cell r="E2809">
            <v>223498825</v>
          </cell>
          <cell r="F2809">
            <v>45015</v>
          </cell>
          <cell r="G2809">
            <v>2001222063055</v>
          </cell>
          <cell r="H2809">
            <v>45015</v>
          </cell>
          <cell r="I2809" t="str">
            <v>OM SURFACE</v>
          </cell>
          <cell r="J2809" t="str">
            <v>151130011-1</v>
          </cell>
          <cell r="K2809">
            <v>2000</v>
          </cell>
        </row>
        <row r="2810">
          <cell r="E2810">
            <v>223499320</v>
          </cell>
          <cell r="F2810">
            <v>45016</v>
          </cell>
          <cell r="G2810">
            <v>2001222063436</v>
          </cell>
          <cell r="H2810">
            <v>45016</v>
          </cell>
          <cell r="I2810" t="str">
            <v>OM SURFACE</v>
          </cell>
          <cell r="J2810">
            <v>511301110000000</v>
          </cell>
          <cell r="K2810">
            <v>1600</v>
          </cell>
        </row>
        <row r="2811">
          <cell r="E2811">
            <v>223499321</v>
          </cell>
          <cell r="F2811">
            <v>45016</v>
          </cell>
          <cell r="G2811">
            <v>2001222063441</v>
          </cell>
          <cell r="H2811">
            <v>45016</v>
          </cell>
          <cell r="I2811" t="str">
            <v>OM SURFACE</v>
          </cell>
          <cell r="J2811">
            <v>511301110000000</v>
          </cell>
          <cell r="K2811">
            <v>1600</v>
          </cell>
        </row>
        <row r="2812">
          <cell r="E2812">
            <v>223499421</v>
          </cell>
          <cell r="F2812">
            <v>45016</v>
          </cell>
          <cell r="G2812">
            <v>2001222063248</v>
          </cell>
          <cell r="H2812">
            <v>45016</v>
          </cell>
          <cell r="I2812" t="str">
            <v>OM SURFACE</v>
          </cell>
          <cell r="J2812">
            <v>241300310000000</v>
          </cell>
          <cell r="K2812">
            <v>1000</v>
          </cell>
        </row>
        <row r="2813">
          <cell r="E2813">
            <v>223499521</v>
          </cell>
          <cell r="F2813">
            <v>45016</v>
          </cell>
          <cell r="G2813">
            <v>2001222063241</v>
          </cell>
          <cell r="H2813">
            <v>45016</v>
          </cell>
          <cell r="I2813" t="str">
            <v>OM SURFACE</v>
          </cell>
          <cell r="J2813">
            <v>501301010000000</v>
          </cell>
          <cell r="K2813">
            <v>1000</v>
          </cell>
        </row>
        <row r="2814">
          <cell r="E2814">
            <v>223499522</v>
          </cell>
          <cell r="F2814">
            <v>45016</v>
          </cell>
          <cell r="G2814">
            <v>2001222063283</v>
          </cell>
          <cell r="H2814">
            <v>45016</v>
          </cell>
          <cell r="I2814" t="str">
            <v>OM SURFACE</v>
          </cell>
          <cell r="J2814">
            <v>501301010000000</v>
          </cell>
          <cell r="K2814">
            <v>1000</v>
          </cell>
        </row>
        <row r="2815">
          <cell r="E2815">
            <v>223499539</v>
          </cell>
          <cell r="F2815">
            <v>45016</v>
          </cell>
          <cell r="G2815">
            <v>2001222063391</v>
          </cell>
          <cell r="H2815">
            <v>45016</v>
          </cell>
          <cell r="I2815" t="str">
            <v>OM SURFACE</v>
          </cell>
          <cell r="J2815" t="str">
            <v>151130011-1</v>
          </cell>
          <cell r="K2815">
            <v>2000</v>
          </cell>
        </row>
        <row r="2816">
          <cell r="E2816">
            <v>223499545</v>
          </cell>
          <cell r="F2816">
            <v>45016</v>
          </cell>
          <cell r="G2816">
            <v>2001222063390</v>
          </cell>
          <cell r="H2816">
            <v>45016</v>
          </cell>
          <cell r="I2816" t="str">
            <v>OM SURFACE</v>
          </cell>
          <cell r="J2816" t="str">
            <v>151130011-1</v>
          </cell>
          <cell r="K2816">
            <v>2000</v>
          </cell>
        </row>
        <row r="2817">
          <cell r="E2817">
            <v>233300430</v>
          </cell>
          <cell r="F2817">
            <v>45019</v>
          </cell>
          <cell r="G2817">
            <v>2001232000364</v>
          </cell>
          <cell r="H2817">
            <v>45019</v>
          </cell>
          <cell r="I2817" t="str">
            <v>OM SURFACE</v>
          </cell>
          <cell r="J2817">
            <v>511301110000000</v>
          </cell>
          <cell r="K2817">
            <v>800</v>
          </cell>
        </row>
        <row r="2818">
          <cell r="E2818">
            <v>233300588</v>
          </cell>
          <cell r="F2818">
            <v>45019</v>
          </cell>
          <cell r="G2818">
            <v>2001232000303</v>
          </cell>
          <cell r="H2818">
            <v>45019</v>
          </cell>
          <cell r="I2818" t="str">
            <v>OM SURFACE</v>
          </cell>
          <cell r="J2818">
            <v>341301110000000</v>
          </cell>
          <cell r="K2818">
            <v>2000</v>
          </cell>
        </row>
        <row r="2819">
          <cell r="E2819">
            <v>233300614</v>
          </cell>
          <cell r="F2819">
            <v>45019</v>
          </cell>
          <cell r="G2819">
            <v>2001232000466</v>
          </cell>
          <cell r="H2819">
            <v>45019</v>
          </cell>
          <cell r="I2819" t="str">
            <v>OM SURFACE</v>
          </cell>
          <cell r="J2819">
            <v>501301010000000</v>
          </cell>
          <cell r="K2819">
            <v>2000</v>
          </cell>
        </row>
        <row r="2820">
          <cell r="E2820">
            <v>233300635</v>
          </cell>
          <cell r="F2820">
            <v>45019</v>
          </cell>
          <cell r="G2820">
            <v>2001232000333</v>
          </cell>
          <cell r="H2820">
            <v>45019</v>
          </cell>
          <cell r="I2820" t="str">
            <v>OM SURFACE</v>
          </cell>
          <cell r="J2820">
            <v>341300210000000</v>
          </cell>
          <cell r="K2820">
            <v>10000</v>
          </cell>
        </row>
        <row r="2821">
          <cell r="E2821">
            <v>233300636</v>
          </cell>
          <cell r="F2821">
            <v>45019</v>
          </cell>
          <cell r="G2821">
            <v>2001232000330</v>
          </cell>
          <cell r="H2821">
            <v>45019</v>
          </cell>
          <cell r="I2821" t="str">
            <v>OM SURFACE</v>
          </cell>
          <cell r="J2821">
            <v>341300210000000</v>
          </cell>
          <cell r="K2821">
            <v>10000</v>
          </cell>
        </row>
        <row r="2822">
          <cell r="E2822">
            <v>233300637</v>
          </cell>
          <cell r="F2822">
            <v>45019</v>
          </cell>
          <cell r="G2822">
            <v>2001232000329</v>
          </cell>
          <cell r="H2822">
            <v>45019</v>
          </cell>
          <cell r="I2822" t="str">
            <v>OM SURFACE</v>
          </cell>
          <cell r="J2822">
            <v>341300210000000</v>
          </cell>
          <cell r="K2822">
            <v>10000</v>
          </cell>
        </row>
        <row r="2823">
          <cell r="E2823">
            <v>233300638</v>
          </cell>
          <cell r="F2823">
            <v>45019</v>
          </cell>
          <cell r="G2823">
            <v>2001232000340</v>
          </cell>
          <cell r="H2823">
            <v>45019</v>
          </cell>
          <cell r="I2823" t="str">
            <v>OM SURFACE</v>
          </cell>
          <cell r="J2823">
            <v>341300210000000</v>
          </cell>
          <cell r="K2823">
            <v>10000</v>
          </cell>
        </row>
        <row r="2824">
          <cell r="E2824">
            <v>233300652</v>
          </cell>
          <cell r="F2824">
            <v>45019</v>
          </cell>
          <cell r="G2824">
            <v>2001232000327</v>
          </cell>
          <cell r="H2824">
            <v>45019</v>
          </cell>
          <cell r="I2824" t="str">
            <v>OM SURFACE</v>
          </cell>
          <cell r="J2824">
            <v>341300210000000</v>
          </cell>
          <cell r="K2824">
            <v>10000</v>
          </cell>
        </row>
        <row r="2825">
          <cell r="E2825">
            <v>233300698</v>
          </cell>
          <cell r="F2825">
            <v>45019</v>
          </cell>
          <cell r="G2825">
            <v>2001232000319</v>
          </cell>
          <cell r="H2825">
            <v>45019</v>
          </cell>
          <cell r="I2825" t="str">
            <v>OM SURFACE</v>
          </cell>
          <cell r="J2825" t="str">
            <v>151130011-1</v>
          </cell>
          <cell r="K2825">
            <v>3000</v>
          </cell>
        </row>
        <row r="2826">
          <cell r="E2826">
            <v>233300906</v>
          </cell>
          <cell r="F2826">
            <v>45020</v>
          </cell>
          <cell r="G2826">
            <v>2001232000635</v>
          </cell>
          <cell r="H2826">
            <v>45020</v>
          </cell>
          <cell r="I2826" t="str">
            <v>OM SURFACE</v>
          </cell>
          <cell r="J2826">
            <v>511301110000000</v>
          </cell>
          <cell r="K2826">
            <v>800</v>
          </cell>
        </row>
        <row r="2827">
          <cell r="E2827">
            <v>233301144</v>
          </cell>
          <cell r="F2827">
            <v>45020</v>
          </cell>
          <cell r="G2827">
            <v>2001232000567</v>
          </cell>
          <cell r="H2827">
            <v>45020</v>
          </cell>
          <cell r="I2827" t="str">
            <v>OM SURFACE</v>
          </cell>
          <cell r="J2827">
            <v>341300210000000</v>
          </cell>
          <cell r="K2827">
            <v>10000</v>
          </cell>
        </row>
        <row r="2828">
          <cell r="E2828">
            <v>233301148</v>
          </cell>
          <cell r="F2828">
            <v>45020</v>
          </cell>
          <cell r="G2828">
            <v>2001232000539</v>
          </cell>
          <cell r="H2828">
            <v>45020</v>
          </cell>
          <cell r="I2828" t="str">
            <v>OM SURFACE</v>
          </cell>
          <cell r="J2828">
            <v>341300210000000</v>
          </cell>
          <cell r="K2828">
            <v>10000</v>
          </cell>
        </row>
        <row r="2829">
          <cell r="E2829">
            <v>233301158</v>
          </cell>
          <cell r="F2829">
            <v>45020</v>
          </cell>
          <cell r="G2829">
            <v>2001232000558</v>
          </cell>
          <cell r="H2829">
            <v>45020</v>
          </cell>
          <cell r="I2829" t="str">
            <v>OM SURFACE</v>
          </cell>
          <cell r="J2829">
            <v>341300210000000</v>
          </cell>
          <cell r="K2829">
            <v>10000</v>
          </cell>
        </row>
        <row r="2830">
          <cell r="E2830">
            <v>233301195</v>
          </cell>
          <cell r="F2830">
            <v>45020</v>
          </cell>
          <cell r="G2830">
            <v>2001232000568</v>
          </cell>
          <cell r="H2830">
            <v>45020</v>
          </cell>
          <cell r="I2830" t="str">
            <v>OM SURFACE</v>
          </cell>
          <cell r="J2830" t="str">
            <v>151130011-1</v>
          </cell>
          <cell r="K2830">
            <v>3000</v>
          </cell>
        </row>
        <row r="2831">
          <cell r="E2831">
            <v>233301342</v>
          </cell>
          <cell r="F2831">
            <v>45021</v>
          </cell>
          <cell r="G2831">
            <v>2001232000994</v>
          </cell>
          <cell r="H2831">
            <v>45021</v>
          </cell>
          <cell r="I2831" t="str">
            <v>OM SURFACE</v>
          </cell>
          <cell r="J2831">
            <v>511301110000000</v>
          </cell>
          <cell r="K2831">
            <v>1600</v>
          </cell>
        </row>
        <row r="2832">
          <cell r="E2832">
            <v>233301536</v>
          </cell>
          <cell r="F2832">
            <v>45021</v>
          </cell>
          <cell r="J2832">
            <v>501301010000000</v>
          </cell>
          <cell r="K2832">
            <v>2000</v>
          </cell>
        </row>
        <row r="2833">
          <cell r="E2833">
            <v>233301589</v>
          </cell>
          <cell r="F2833">
            <v>45021</v>
          </cell>
          <cell r="G2833">
            <v>2001232000841</v>
          </cell>
          <cell r="H2833">
            <v>45021</v>
          </cell>
          <cell r="I2833" t="str">
            <v>OM SURFACE</v>
          </cell>
          <cell r="J2833">
            <v>51130141</v>
          </cell>
          <cell r="K2833">
            <v>1000</v>
          </cell>
        </row>
        <row r="2834">
          <cell r="E2834">
            <v>233301907</v>
          </cell>
          <cell r="F2834">
            <v>45022</v>
          </cell>
          <cell r="G2834">
            <v>2001232001217</v>
          </cell>
          <cell r="H2834">
            <v>45022</v>
          </cell>
          <cell r="I2834" t="str">
            <v>OM SURFACE</v>
          </cell>
          <cell r="J2834">
            <v>501301010000000</v>
          </cell>
          <cell r="K2834">
            <v>2000</v>
          </cell>
        </row>
        <row r="2835">
          <cell r="E2835">
            <v>233302060</v>
          </cell>
          <cell r="F2835">
            <v>45022</v>
          </cell>
          <cell r="G2835">
            <v>2001232001052</v>
          </cell>
          <cell r="H2835">
            <v>45022</v>
          </cell>
          <cell r="I2835" t="str">
            <v>OM SURFACE</v>
          </cell>
          <cell r="J2835">
            <v>51130141</v>
          </cell>
          <cell r="K2835">
            <v>1000</v>
          </cell>
        </row>
        <row r="2836">
          <cell r="E2836">
            <v>223498413</v>
          </cell>
          <cell r="F2836">
            <v>45014</v>
          </cell>
          <cell r="G2836">
            <v>2001222062774</v>
          </cell>
          <cell r="H2836">
            <v>45014</v>
          </cell>
          <cell r="I2836" t="str">
            <v>OM SURFACE</v>
          </cell>
          <cell r="J2836" t="str">
            <v>151130011-1</v>
          </cell>
          <cell r="K2836">
            <v>2000</v>
          </cell>
        </row>
        <row r="2837">
          <cell r="E2837">
            <v>233300193</v>
          </cell>
          <cell r="F2837">
            <v>45017</v>
          </cell>
          <cell r="G2837">
            <v>2001232000006</v>
          </cell>
          <cell r="H2837">
            <v>45017</v>
          </cell>
          <cell r="I2837" t="str">
            <v>OM SURFACE</v>
          </cell>
          <cell r="J2837" t="str">
            <v>151130011-1</v>
          </cell>
          <cell r="K2837">
            <v>2000</v>
          </cell>
        </row>
        <row r="2838">
          <cell r="E2838">
            <v>233301590</v>
          </cell>
          <cell r="F2838">
            <v>45021</v>
          </cell>
          <cell r="G2838">
            <v>2001232000840</v>
          </cell>
          <cell r="H2838">
            <v>45021</v>
          </cell>
          <cell r="I2838" t="str">
            <v>OM SURFACE</v>
          </cell>
          <cell r="J2838" t="str">
            <v>151130011-1</v>
          </cell>
          <cell r="K2838">
            <v>3000</v>
          </cell>
        </row>
        <row r="2839">
          <cell r="E2839">
            <v>233302078</v>
          </cell>
          <cell r="F2839">
            <v>45022</v>
          </cell>
          <cell r="G2839">
            <v>2001232001057</v>
          </cell>
          <cell r="H2839">
            <v>45022</v>
          </cell>
          <cell r="I2839" t="str">
            <v>OM SURFACE</v>
          </cell>
          <cell r="J2839" t="str">
            <v>151130011-1</v>
          </cell>
          <cell r="K2839">
            <v>3000</v>
          </cell>
        </row>
        <row r="2840">
          <cell r="E2840">
            <v>233302577</v>
          </cell>
          <cell r="F2840">
            <v>45023</v>
          </cell>
          <cell r="G2840">
            <v>2001232001268</v>
          </cell>
          <cell r="H2840">
            <v>45023</v>
          </cell>
          <cell r="I2840" t="str">
            <v>OM SURFACE</v>
          </cell>
          <cell r="J2840">
            <v>51130141</v>
          </cell>
          <cell r="K2840">
            <v>1000</v>
          </cell>
        </row>
        <row r="2841">
          <cell r="E2841">
            <v>233302606</v>
          </cell>
          <cell r="F2841">
            <v>45023</v>
          </cell>
          <cell r="G2841">
            <v>2001232001271</v>
          </cell>
          <cell r="H2841">
            <v>45023</v>
          </cell>
          <cell r="I2841" t="str">
            <v>OM SURFACE</v>
          </cell>
          <cell r="J2841" t="str">
            <v>151130011-1</v>
          </cell>
          <cell r="K2841">
            <v>2500</v>
          </cell>
        </row>
        <row r="2842">
          <cell r="E2842">
            <v>223491151</v>
          </cell>
          <cell r="F2842">
            <v>44998</v>
          </cell>
          <cell r="G2842">
            <v>2001222059401</v>
          </cell>
          <cell r="H2842">
            <v>44998</v>
          </cell>
          <cell r="I2842" t="str">
            <v>OM SURFACE</v>
          </cell>
          <cell r="J2842" t="str">
            <v>151130021-1</v>
          </cell>
          <cell r="K2842">
            <v>2000</v>
          </cell>
        </row>
        <row r="2843">
          <cell r="E2843">
            <v>223491507</v>
          </cell>
          <cell r="F2843">
            <v>44999</v>
          </cell>
          <cell r="G2843">
            <v>2001222059691</v>
          </cell>
          <cell r="H2843">
            <v>44999</v>
          </cell>
          <cell r="I2843" t="str">
            <v>OM SURFACE</v>
          </cell>
          <cell r="J2843" t="str">
            <v>151130021-1</v>
          </cell>
          <cell r="K2843">
            <v>2000</v>
          </cell>
        </row>
        <row r="2844">
          <cell r="E2844">
            <v>233301146</v>
          </cell>
          <cell r="F2844">
            <v>45020</v>
          </cell>
          <cell r="G2844">
            <v>2001232000557</v>
          </cell>
          <cell r="H2844">
            <v>45020</v>
          </cell>
          <cell r="I2844" t="str">
            <v>OM SURFACE</v>
          </cell>
          <cell r="J2844">
            <v>341300210000000</v>
          </cell>
          <cell r="K2844">
            <v>10000</v>
          </cell>
        </row>
        <row r="2845">
          <cell r="E2845">
            <v>233301152</v>
          </cell>
          <cell r="F2845">
            <v>45020</v>
          </cell>
          <cell r="G2845">
            <v>2001232000564</v>
          </cell>
          <cell r="H2845">
            <v>45020</v>
          </cell>
          <cell r="I2845" t="str">
            <v>OM SURFACE</v>
          </cell>
          <cell r="J2845">
            <v>341300210000000</v>
          </cell>
          <cell r="K2845">
            <v>10000</v>
          </cell>
        </row>
        <row r="2846">
          <cell r="E2846">
            <v>233301154</v>
          </cell>
          <cell r="F2846">
            <v>45020</v>
          </cell>
          <cell r="G2846">
            <v>2001232000575</v>
          </cell>
          <cell r="H2846">
            <v>45020</v>
          </cell>
          <cell r="I2846" t="str">
            <v>OM SURFACE</v>
          </cell>
          <cell r="J2846">
            <v>341300210000000</v>
          </cell>
          <cell r="K2846">
            <v>10000</v>
          </cell>
        </row>
        <row r="2847">
          <cell r="E2847">
            <v>233301155</v>
          </cell>
          <cell r="F2847">
            <v>45020</v>
          </cell>
          <cell r="G2847">
            <v>2001232000576</v>
          </cell>
          <cell r="H2847">
            <v>45020</v>
          </cell>
          <cell r="I2847" t="str">
            <v>OM SURFACE</v>
          </cell>
          <cell r="J2847">
            <v>341300210000000</v>
          </cell>
          <cell r="K2847">
            <v>10000</v>
          </cell>
        </row>
        <row r="2848">
          <cell r="E2848">
            <v>233301909</v>
          </cell>
          <cell r="F2848">
            <v>45022</v>
          </cell>
          <cell r="G2848">
            <v>2001232001219</v>
          </cell>
          <cell r="H2848">
            <v>45022</v>
          </cell>
          <cell r="I2848" t="str">
            <v>OM SURFACE</v>
          </cell>
          <cell r="J2848">
            <v>241300310000000</v>
          </cell>
          <cell r="K2848">
            <v>2000</v>
          </cell>
        </row>
        <row r="2849">
          <cell r="E2849">
            <v>233302345</v>
          </cell>
          <cell r="F2849">
            <v>45023</v>
          </cell>
          <cell r="G2849">
            <v>2001232001292</v>
          </cell>
          <cell r="H2849">
            <v>45023</v>
          </cell>
          <cell r="I2849" t="str">
            <v>OM SURFACE</v>
          </cell>
          <cell r="J2849">
            <v>511301110000000</v>
          </cell>
          <cell r="K2849">
            <v>1600</v>
          </cell>
        </row>
        <row r="2850">
          <cell r="E2850">
            <v>233302946</v>
          </cell>
          <cell r="F2850">
            <v>45024</v>
          </cell>
          <cell r="G2850">
            <v>2001232001646</v>
          </cell>
          <cell r="H2850">
            <v>45024</v>
          </cell>
          <cell r="I2850" t="str">
            <v>OM SURFACE</v>
          </cell>
          <cell r="J2850">
            <v>501301010000000</v>
          </cell>
          <cell r="K2850">
            <v>2000</v>
          </cell>
        </row>
        <row r="2851">
          <cell r="E2851">
            <v>233307116</v>
          </cell>
          <cell r="F2851">
            <v>45033</v>
          </cell>
          <cell r="G2851">
            <v>0</v>
          </cell>
          <cell r="H2851">
            <v>45035</v>
          </cell>
          <cell r="I2851" t="str">
            <v>Local</v>
          </cell>
          <cell r="J2851">
            <v>341301110000000</v>
          </cell>
          <cell r="K2851">
            <v>4000</v>
          </cell>
        </row>
        <row r="2852">
          <cell r="E2852">
            <v>233307136</v>
          </cell>
          <cell r="F2852">
            <v>45033</v>
          </cell>
          <cell r="G2852">
            <v>0</v>
          </cell>
          <cell r="H2852">
            <v>45035</v>
          </cell>
          <cell r="I2852" t="str">
            <v>Local</v>
          </cell>
          <cell r="J2852">
            <v>341301110000000</v>
          </cell>
          <cell r="K2852">
            <v>3000</v>
          </cell>
        </row>
        <row r="2853">
          <cell r="E2853">
            <v>233307254</v>
          </cell>
          <cell r="F2853">
            <v>45033</v>
          </cell>
          <cell r="G2853">
            <v>0</v>
          </cell>
          <cell r="H2853">
            <v>45035</v>
          </cell>
          <cell r="I2853" t="str">
            <v>Local</v>
          </cell>
          <cell r="J2853" t="str">
            <v>151130011-1</v>
          </cell>
          <cell r="K2853">
            <v>3000</v>
          </cell>
        </row>
        <row r="2854">
          <cell r="E2854">
            <v>233307256</v>
          </cell>
          <cell r="F2854">
            <v>45033</v>
          </cell>
          <cell r="G2854">
            <v>0</v>
          </cell>
          <cell r="H2854">
            <v>45035</v>
          </cell>
          <cell r="I2854" t="str">
            <v>Local</v>
          </cell>
          <cell r="J2854" t="str">
            <v>151130011-1</v>
          </cell>
          <cell r="K2854">
            <v>2000</v>
          </cell>
        </row>
        <row r="2855">
          <cell r="E2855">
            <v>223489736</v>
          </cell>
          <cell r="F2855">
            <v>44994</v>
          </cell>
          <cell r="G2855">
            <v>2001222058690</v>
          </cell>
          <cell r="H2855">
            <v>44994</v>
          </cell>
          <cell r="I2855" t="str">
            <v>OM SURFACE</v>
          </cell>
          <cell r="J2855" t="str">
            <v>151130021-1</v>
          </cell>
          <cell r="K2855">
            <v>2000</v>
          </cell>
        </row>
        <row r="2856">
          <cell r="E2856">
            <v>223490109</v>
          </cell>
          <cell r="F2856">
            <v>44995</v>
          </cell>
          <cell r="G2856">
            <v>2001222058885</v>
          </cell>
          <cell r="H2856">
            <v>44995</v>
          </cell>
          <cell r="I2856" t="str">
            <v>OM SURFACE</v>
          </cell>
          <cell r="J2856" t="str">
            <v>151130021-1</v>
          </cell>
          <cell r="K2856">
            <v>3000</v>
          </cell>
        </row>
        <row r="2857">
          <cell r="E2857">
            <v>223491506</v>
          </cell>
          <cell r="F2857">
            <v>44999</v>
          </cell>
          <cell r="G2857">
            <v>2001222059696</v>
          </cell>
          <cell r="H2857">
            <v>44999</v>
          </cell>
          <cell r="I2857" t="str">
            <v>OM SURFACE</v>
          </cell>
          <cell r="J2857" t="str">
            <v>151130021-1</v>
          </cell>
          <cell r="K2857">
            <v>2000</v>
          </cell>
        </row>
        <row r="2858">
          <cell r="E2858">
            <v>233300524</v>
          </cell>
          <cell r="F2858">
            <v>45019</v>
          </cell>
          <cell r="G2858">
            <v>2001232000491</v>
          </cell>
          <cell r="H2858">
            <v>45019</v>
          </cell>
          <cell r="I2858" t="str">
            <v>OM SURFACE</v>
          </cell>
          <cell r="J2858">
            <v>241300310000000</v>
          </cell>
          <cell r="K2858">
            <v>4000</v>
          </cell>
        </row>
        <row r="2859">
          <cell r="E2859">
            <v>233301151</v>
          </cell>
          <cell r="F2859">
            <v>45020</v>
          </cell>
          <cell r="G2859">
            <v>2001232000540</v>
          </cell>
          <cell r="H2859">
            <v>45020</v>
          </cell>
          <cell r="I2859" t="str">
            <v>OM SURFACE</v>
          </cell>
          <cell r="J2859">
            <v>341300210000000</v>
          </cell>
          <cell r="K2859">
            <v>10000</v>
          </cell>
        </row>
        <row r="2860">
          <cell r="E2860">
            <v>233301153</v>
          </cell>
          <cell r="F2860">
            <v>45020</v>
          </cell>
          <cell r="G2860">
            <v>2001232000574</v>
          </cell>
          <cell r="H2860">
            <v>45020</v>
          </cell>
          <cell r="I2860" t="str">
            <v>OM SURFACE</v>
          </cell>
          <cell r="J2860">
            <v>341300210000000</v>
          </cell>
          <cell r="K2860">
            <v>10000</v>
          </cell>
        </row>
        <row r="2861">
          <cell r="E2861">
            <v>233301507</v>
          </cell>
          <cell r="F2861">
            <v>45021</v>
          </cell>
          <cell r="G2861">
            <v>2001232000849</v>
          </cell>
          <cell r="H2861">
            <v>45021</v>
          </cell>
          <cell r="I2861" t="str">
            <v>OM SURFACE</v>
          </cell>
          <cell r="J2861">
            <v>341300210000000</v>
          </cell>
          <cell r="K2861">
            <v>5000</v>
          </cell>
        </row>
        <row r="2862">
          <cell r="E2862">
            <v>233301908</v>
          </cell>
          <cell r="F2862">
            <v>45022</v>
          </cell>
          <cell r="G2862">
            <v>2001232001218</v>
          </cell>
          <cell r="H2862">
            <v>45022</v>
          </cell>
          <cell r="I2862" t="str">
            <v>OM SURFACE</v>
          </cell>
          <cell r="J2862">
            <v>241300310000000</v>
          </cell>
          <cell r="K2862">
            <v>2000</v>
          </cell>
        </row>
        <row r="2863">
          <cell r="E2863">
            <v>233302025</v>
          </cell>
          <cell r="F2863">
            <v>45022</v>
          </cell>
          <cell r="G2863">
            <v>2001232001040</v>
          </cell>
          <cell r="H2863">
            <v>45022</v>
          </cell>
          <cell r="I2863" t="str">
            <v>OM SURFACE</v>
          </cell>
          <cell r="J2863">
            <v>341300210000000</v>
          </cell>
          <cell r="K2863">
            <v>5000</v>
          </cell>
        </row>
        <row r="2864">
          <cell r="E2864">
            <v>233302026</v>
          </cell>
          <cell r="F2864">
            <v>45022</v>
          </cell>
          <cell r="G2864">
            <v>2001232001045</v>
          </cell>
          <cell r="H2864">
            <v>45022</v>
          </cell>
          <cell r="I2864" t="str">
            <v>OM SURFACE</v>
          </cell>
          <cell r="J2864">
            <v>341300210000000</v>
          </cell>
          <cell r="K2864">
            <v>5000</v>
          </cell>
        </row>
        <row r="2865">
          <cell r="E2865">
            <v>233302027</v>
          </cell>
          <cell r="F2865">
            <v>45022</v>
          </cell>
          <cell r="G2865">
            <v>2001232001046</v>
          </cell>
          <cell r="H2865">
            <v>45022</v>
          </cell>
          <cell r="I2865" t="str">
            <v>OM SURFACE</v>
          </cell>
          <cell r="J2865">
            <v>341300210000000</v>
          </cell>
          <cell r="K2865">
            <v>5000</v>
          </cell>
        </row>
        <row r="2866">
          <cell r="E2866">
            <v>233302028</v>
          </cell>
          <cell r="F2866">
            <v>45022</v>
          </cell>
          <cell r="G2866">
            <v>2001232001048</v>
          </cell>
          <cell r="H2866">
            <v>45022</v>
          </cell>
          <cell r="I2866" t="str">
            <v>OM SURFACE</v>
          </cell>
          <cell r="J2866">
            <v>341300210000000</v>
          </cell>
          <cell r="K2866">
            <v>5000</v>
          </cell>
        </row>
        <row r="2867">
          <cell r="E2867">
            <v>233303342</v>
          </cell>
          <cell r="F2867">
            <v>45025</v>
          </cell>
          <cell r="G2867">
            <v>2001232001698</v>
          </cell>
          <cell r="H2867">
            <v>45025</v>
          </cell>
          <cell r="I2867" t="str">
            <v>OM SURFACE</v>
          </cell>
          <cell r="J2867">
            <v>341300210000000</v>
          </cell>
          <cell r="K2867">
            <v>5000</v>
          </cell>
        </row>
        <row r="2868">
          <cell r="E2868">
            <v>233303481</v>
          </cell>
          <cell r="F2868">
            <v>45026</v>
          </cell>
          <cell r="G2868">
            <v>2001232001964</v>
          </cell>
          <cell r="H2868">
            <v>45026</v>
          </cell>
          <cell r="I2868" t="str">
            <v>OM SURFACE</v>
          </cell>
          <cell r="J2868">
            <v>511301110000000</v>
          </cell>
          <cell r="K2868">
            <v>1600</v>
          </cell>
        </row>
        <row r="2869">
          <cell r="E2869">
            <v>233303686</v>
          </cell>
          <cell r="F2869">
            <v>45026</v>
          </cell>
          <cell r="G2869">
            <v>2001232001779</v>
          </cell>
          <cell r="H2869">
            <v>45026</v>
          </cell>
          <cell r="I2869" t="str">
            <v>OM SURFACE</v>
          </cell>
          <cell r="J2869">
            <v>341300210000000</v>
          </cell>
          <cell r="K2869">
            <v>5000</v>
          </cell>
        </row>
        <row r="2870">
          <cell r="E2870">
            <v>233303688</v>
          </cell>
          <cell r="F2870">
            <v>45026</v>
          </cell>
          <cell r="G2870">
            <v>2001232001783</v>
          </cell>
          <cell r="H2870">
            <v>45026</v>
          </cell>
          <cell r="I2870" t="str">
            <v>OM SURFACE</v>
          </cell>
          <cell r="J2870">
            <v>341300210000000</v>
          </cell>
          <cell r="K2870">
            <v>5000</v>
          </cell>
        </row>
        <row r="2871">
          <cell r="E2871">
            <v>233303721</v>
          </cell>
          <cell r="F2871">
            <v>45026</v>
          </cell>
          <cell r="G2871">
            <v>2001232001871</v>
          </cell>
          <cell r="H2871">
            <v>45026</v>
          </cell>
          <cell r="I2871" t="str">
            <v>OM SURFACE</v>
          </cell>
          <cell r="J2871">
            <v>501301010000000</v>
          </cell>
          <cell r="K2871">
            <v>4000</v>
          </cell>
        </row>
        <row r="2872">
          <cell r="E2872">
            <v>233303740</v>
          </cell>
          <cell r="F2872">
            <v>45026</v>
          </cell>
          <cell r="G2872">
            <v>2001232001790</v>
          </cell>
          <cell r="H2872">
            <v>45026</v>
          </cell>
          <cell r="I2872" t="str">
            <v>OM SURFACE</v>
          </cell>
          <cell r="J2872" t="str">
            <v>151130011-1</v>
          </cell>
          <cell r="K2872">
            <v>2000</v>
          </cell>
        </row>
        <row r="2873">
          <cell r="E2873">
            <v>233304121</v>
          </cell>
          <cell r="F2873">
            <v>45027</v>
          </cell>
          <cell r="G2873">
            <v>2001232002254</v>
          </cell>
          <cell r="H2873">
            <v>45027</v>
          </cell>
          <cell r="I2873" t="str">
            <v>OM SURFACE</v>
          </cell>
          <cell r="J2873">
            <v>511301110000000</v>
          </cell>
          <cell r="K2873">
            <v>800</v>
          </cell>
        </row>
        <row r="2874">
          <cell r="E2874">
            <v>233304435</v>
          </cell>
          <cell r="F2874">
            <v>45027</v>
          </cell>
          <cell r="G2874">
            <v>2001232002052</v>
          </cell>
          <cell r="H2874">
            <v>45027</v>
          </cell>
          <cell r="I2874" t="str">
            <v>OM SURFACE</v>
          </cell>
          <cell r="J2874" t="str">
            <v>151130011-1</v>
          </cell>
          <cell r="K2874">
            <v>2000</v>
          </cell>
        </row>
        <row r="2875">
          <cell r="E2875">
            <v>233301191</v>
          </cell>
          <cell r="F2875">
            <v>45020</v>
          </cell>
          <cell r="G2875">
            <v>2001232000571</v>
          </cell>
          <cell r="H2875">
            <v>45020</v>
          </cell>
          <cell r="I2875" t="str">
            <v>OM SURFACE</v>
          </cell>
          <cell r="J2875" t="str">
            <v>151130021-1</v>
          </cell>
          <cell r="K2875">
            <v>4000</v>
          </cell>
        </row>
        <row r="2876">
          <cell r="E2876">
            <v>233301537</v>
          </cell>
          <cell r="F2876">
            <v>45021</v>
          </cell>
          <cell r="G2876">
            <v>2001232000955</v>
          </cell>
          <cell r="H2876">
            <v>45021</v>
          </cell>
          <cell r="I2876" t="str">
            <v>OM SURFACE</v>
          </cell>
          <cell r="J2876">
            <v>241300310000000</v>
          </cell>
          <cell r="K2876">
            <v>2000</v>
          </cell>
        </row>
        <row r="2877">
          <cell r="E2877">
            <v>233301614</v>
          </cell>
          <cell r="F2877">
            <v>45021</v>
          </cell>
          <cell r="G2877">
            <v>2001232000825</v>
          </cell>
          <cell r="H2877">
            <v>45021</v>
          </cell>
          <cell r="I2877" t="str">
            <v>OM SURFACE</v>
          </cell>
          <cell r="J2877" t="str">
            <v>151130021-1</v>
          </cell>
          <cell r="K2877">
            <v>3000</v>
          </cell>
        </row>
        <row r="2878">
          <cell r="E2878">
            <v>233306757</v>
          </cell>
          <cell r="F2878">
            <v>45032</v>
          </cell>
          <cell r="G2878">
            <v>2001232003167</v>
          </cell>
          <cell r="H2878">
            <v>45032</v>
          </cell>
          <cell r="I2878" t="str">
            <v>OM SURFACE</v>
          </cell>
          <cell r="J2878">
            <v>51130141</v>
          </cell>
          <cell r="K2878">
            <v>1000</v>
          </cell>
        </row>
        <row r="2879">
          <cell r="E2879">
            <v>233306996</v>
          </cell>
          <cell r="F2879">
            <v>45033</v>
          </cell>
          <cell r="G2879">
            <v>2001232003481</v>
          </cell>
          <cell r="H2879">
            <v>45033</v>
          </cell>
          <cell r="I2879" t="str">
            <v>OM SURFACE</v>
          </cell>
          <cell r="J2879">
            <v>501301010000000</v>
          </cell>
          <cell r="K2879">
            <v>2000</v>
          </cell>
        </row>
        <row r="2880">
          <cell r="E2880">
            <v>233307555</v>
          </cell>
          <cell r="F2880">
            <v>45034</v>
          </cell>
          <cell r="G2880">
            <v>2001232003715</v>
          </cell>
          <cell r="H2880">
            <v>45034</v>
          </cell>
          <cell r="I2880" t="str">
            <v>OM SURFACE</v>
          </cell>
          <cell r="J2880">
            <v>501301010000000</v>
          </cell>
          <cell r="K2880">
            <v>2000</v>
          </cell>
        </row>
        <row r="2881">
          <cell r="E2881">
            <v>233308056</v>
          </cell>
          <cell r="F2881">
            <v>45035</v>
          </cell>
          <cell r="G2881">
            <v>2001232003960</v>
          </cell>
          <cell r="H2881">
            <v>45035</v>
          </cell>
          <cell r="I2881" t="str">
            <v>OM SURFACE</v>
          </cell>
          <cell r="J2881">
            <v>501301010000000</v>
          </cell>
          <cell r="K2881">
            <v>2000</v>
          </cell>
        </row>
        <row r="2882">
          <cell r="E2882">
            <v>233308411</v>
          </cell>
          <cell r="F2882">
            <v>45035</v>
          </cell>
          <cell r="G2882">
            <v>2001232003787</v>
          </cell>
          <cell r="H2882">
            <v>45035</v>
          </cell>
          <cell r="I2882" t="str">
            <v>OM SURFACE</v>
          </cell>
          <cell r="J2882">
            <v>51130141</v>
          </cell>
          <cell r="K2882">
            <v>1000</v>
          </cell>
        </row>
        <row r="2883">
          <cell r="E2883">
            <v>233308412</v>
          </cell>
          <cell r="F2883">
            <v>45035</v>
          </cell>
          <cell r="G2883">
            <v>2001232003789</v>
          </cell>
          <cell r="H2883">
            <v>45035</v>
          </cell>
          <cell r="I2883" t="str">
            <v>OM SURFACE</v>
          </cell>
          <cell r="J2883">
            <v>51130141</v>
          </cell>
          <cell r="K2883">
            <v>1000</v>
          </cell>
        </row>
        <row r="2884">
          <cell r="E2884">
            <v>233308753</v>
          </cell>
          <cell r="F2884">
            <v>45036</v>
          </cell>
          <cell r="G2884">
            <v>2001232004052</v>
          </cell>
          <cell r="H2884">
            <v>45036</v>
          </cell>
          <cell r="I2884" t="str">
            <v>OM SURFACE</v>
          </cell>
          <cell r="J2884">
            <v>341301110000000</v>
          </cell>
          <cell r="K2884">
            <v>2000</v>
          </cell>
        </row>
        <row r="2885">
          <cell r="E2885">
            <v>233308838</v>
          </cell>
          <cell r="F2885">
            <v>45036</v>
          </cell>
          <cell r="G2885">
            <v>2001232004098</v>
          </cell>
          <cell r="H2885">
            <v>45036</v>
          </cell>
          <cell r="I2885" t="str">
            <v>OM SURFACE</v>
          </cell>
          <cell r="J2885" t="str">
            <v>151130011-1</v>
          </cell>
          <cell r="K2885">
            <v>2000</v>
          </cell>
        </row>
        <row r="2886">
          <cell r="E2886">
            <v>233308887</v>
          </cell>
          <cell r="F2886">
            <v>45036</v>
          </cell>
          <cell r="G2886">
            <v>2001232004219</v>
          </cell>
          <cell r="H2886">
            <v>45036</v>
          </cell>
          <cell r="I2886" t="str">
            <v>OM SURFACE</v>
          </cell>
          <cell r="J2886">
            <v>501301010000000</v>
          </cell>
          <cell r="K2886">
            <v>2000</v>
          </cell>
        </row>
        <row r="2887">
          <cell r="E2887">
            <v>233309023</v>
          </cell>
          <cell r="F2887">
            <v>45037</v>
          </cell>
          <cell r="G2887">
            <v>2001232004528</v>
          </cell>
          <cell r="H2887">
            <v>45037</v>
          </cell>
          <cell r="I2887" t="str">
            <v>OM SURFACE</v>
          </cell>
          <cell r="J2887">
            <v>511301110000000</v>
          </cell>
          <cell r="K2887">
            <v>800</v>
          </cell>
        </row>
        <row r="2888">
          <cell r="E2888">
            <v>233309054</v>
          </cell>
          <cell r="F2888">
            <v>45037</v>
          </cell>
          <cell r="G2888">
            <v>2001232004431</v>
          </cell>
          <cell r="H2888">
            <v>45037</v>
          </cell>
          <cell r="I2888" t="str">
            <v>OM SURFACE</v>
          </cell>
          <cell r="J2888">
            <v>501301010000000</v>
          </cell>
          <cell r="K2888">
            <v>2000</v>
          </cell>
        </row>
        <row r="2889">
          <cell r="E2889">
            <v>233309229</v>
          </cell>
          <cell r="F2889">
            <v>45037</v>
          </cell>
          <cell r="G2889">
            <v>2001232004279</v>
          </cell>
          <cell r="H2889">
            <v>45037</v>
          </cell>
          <cell r="I2889" t="str">
            <v>OM SURFACE</v>
          </cell>
          <cell r="J2889">
            <v>341301110000000</v>
          </cell>
          <cell r="K2889">
            <v>2000</v>
          </cell>
        </row>
        <row r="2890">
          <cell r="E2890">
            <v>233309230</v>
          </cell>
          <cell r="F2890">
            <v>45037</v>
          </cell>
          <cell r="G2890">
            <v>2001232004291</v>
          </cell>
          <cell r="H2890">
            <v>45037</v>
          </cell>
          <cell r="I2890" t="str">
            <v>OM SURFACE</v>
          </cell>
          <cell r="J2890">
            <v>341301110000000</v>
          </cell>
          <cell r="K2890">
            <v>2000</v>
          </cell>
        </row>
        <row r="2891">
          <cell r="E2891">
            <v>233309465</v>
          </cell>
          <cell r="F2891">
            <v>45037</v>
          </cell>
          <cell r="G2891">
            <v>2001232004310</v>
          </cell>
          <cell r="H2891">
            <v>45037</v>
          </cell>
          <cell r="I2891" t="str">
            <v>OM SURFACE</v>
          </cell>
          <cell r="J2891">
            <v>51130141</v>
          </cell>
          <cell r="K2891">
            <v>1000</v>
          </cell>
        </row>
        <row r="2892">
          <cell r="E2892">
            <v>233309466</v>
          </cell>
          <cell r="F2892">
            <v>45037</v>
          </cell>
          <cell r="G2892">
            <v>2001232004311</v>
          </cell>
          <cell r="H2892">
            <v>45037</v>
          </cell>
          <cell r="I2892" t="str">
            <v>OM SURFACE</v>
          </cell>
          <cell r="J2892">
            <v>51130141</v>
          </cell>
          <cell r="K2892">
            <v>1000</v>
          </cell>
        </row>
        <row r="2893">
          <cell r="E2893">
            <v>233309486</v>
          </cell>
          <cell r="F2893">
            <v>45037</v>
          </cell>
          <cell r="G2893">
            <v>2001232004341</v>
          </cell>
          <cell r="H2893">
            <v>45037</v>
          </cell>
          <cell r="I2893" t="str">
            <v>OM SURFACE</v>
          </cell>
          <cell r="J2893" t="str">
            <v>151130011-1</v>
          </cell>
          <cell r="K2893">
            <v>3000</v>
          </cell>
        </row>
        <row r="2894">
          <cell r="E2894">
            <v>233309780</v>
          </cell>
          <cell r="F2894">
            <v>45038</v>
          </cell>
          <cell r="G2894">
            <v>2001232004724</v>
          </cell>
          <cell r="H2894">
            <v>45038</v>
          </cell>
          <cell r="I2894" t="str">
            <v>OM SURFACE</v>
          </cell>
          <cell r="J2894">
            <v>501301010000000</v>
          </cell>
          <cell r="K2894">
            <v>2000</v>
          </cell>
        </row>
        <row r="2895">
          <cell r="E2895">
            <v>233309945</v>
          </cell>
          <cell r="F2895">
            <v>45038</v>
          </cell>
          <cell r="G2895">
            <v>2001232004596</v>
          </cell>
          <cell r="H2895">
            <v>45038</v>
          </cell>
          <cell r="I2895" t="str">
            <v>OM SURFACE</v>
          </cell>
          <cell r="J2895">
            <v>341300210000000</v>
          </cell>
          <cell r="K2895">
            <v>5000</v>
          </cell>
        </row>
        <row r="2896">
          <cell r="E2896">
            <v>233309946</v>
          </cell>
          <cell r="F2896">
            <v>45038</v>
          </cell>
          <cell r="G2896">
            <v>2001232004595</v>
          </cell>
          <cell r="H2896">
            <v>45038</v>
          </cell>
          <cell r="I2896" t="str">
            <v>OM SURFACE</v>
          </cell>
          <cell r="J2896">
            <v>341300210000000</v>
          </cell>
          <cell r="K2896">
            <v>5000</v>
          </cell>
        </row>
        <row r="2897">
          <cell r="E2897">
            <v>233309947</v>
          </cell>
          <cell r="F2897">
            <v>45038</v>
          </cell>
          <cell r="G2897">
            <v>2001232004571</v>
          </cell>
          <cell r="H2897">
            <v>45038</v>
          </cell>
          <cell r="I2897" t="str">
            <v>OM SURFACE</v>
          </cell>
          <cell r="J2897">
            <v>341300210000000</v>
          </cell>
          <cell r="K2897">
            <v>5000</v>
          </cell>
        </row>
        <row r="2898">
          <cell r="E2898">
            <v>233309949</v>
          </cell>
          <cell r="F2898">
            <v>45038</v>
          </cell>
          <cell r="G2898">
            <v>2001232004569</v>
          </cell>
          <cell r="H2898">
            <v>45038</v>
          </cell>
          <cell r="I2898" t="str">
            <v>OM SURFACE</v>
          </cell>
          <cell r="J2898">
            <v>341300210000000</v>
          </cell>
          <cell r="K2898">
            <v>5000</v>
          </cell>
        </row>
        <row r="2899">
          <cell r="E2899">
            <v>233309998</v>
          </cell>
          <cell r="F2899">
            <v>45038</v>
          </cell>
          <cell r="G2899">
            <v>2001232004550</v>
          </cell>
          <cell r="H2899">
            <v>45038</v>
          </cell>
          <cell r="I2899" t="str">
            <v>OM SURFACE</v>
          </cell>
          <cell r="J2899">
            <v>341301110000000</v>
          </cell>
          <cell r="K2899">
            <v>3000</v>
          </cell>
        </row>
        <row r="2900">
          <cell r="E2900">
            <v>233310029</v>
          </cell>
          <cell r="F2900">
            <v>45038</v>
          </cell>
          <cell r="G2900">
            <v>2001232004608</v>
          </cell>
          <cell r="H2900">
            <v>45038</v>
          </cell>
          <cell r="I2900" t="str">
            <v>OM SURFACE</v>
          </cell>
          <cell r="J2900">
            <v>51130141</v>
          </cell>
          <cell r="K2900">
            <v>1000</v>
          </cell>
        </row>
        <row r="2901">
          <cell r="E2901">
            <v>233310030</v>
          </cell>
          <cell r="F2901">
            <v>45038</v>
          </cell>
          <cell r="G2901">
            <v>2001232004606</v>
          </cell>
          <cell r="H2901">
            <v>45038</v>
          </cell>
          <cell r="I2901" t="str">
            <v>OM SURFACE</v>
          </cell>
          <cell r="J2901">
            <v>51130141</v>
          </cell>
          <cell r="K2901">
            <v>1000</v>
          </cell>
        </row>
        <row r="2902">
          <cell r="E2902">
            <v>233310048</v>
          </cell>
          <cell r="F2902">
            <v>45038</v>
          </cell>
          <cell r="G2902">
            <v>2001232004588</v>
          </cell>
          <cell r="H2902">
            <v>45038</v>
          </cell>
          <cell r="I2902" t="str">
            <v>OM SURFACE</v>
          </cell>
          <cell r="J2902" t="str">
            <v>151130011-1</v>
          </cell>
          <cell r="K2902">
            <v>2000</v>
          </cell>
        </row>
        <row r="2903">
          <cell r="E2903">
            <v>233310235</v>
          </cell>
          <cell r="F2903">
            <v>45039</v>
          </cell>
          <cell r="G2903">
            <v>2001232004841</v>
          </cell>
          <cell r="H2903">
            <v>45039</v>
          </cell>
          <cell r="I2903" t="str">
            <v>OM SURFACE</v>
          </cell>
          <cell r="J2903" t="str">
            <v>151130011-1</v>
          </cell>
          <cell r="K2903">
            <v>2000</v>
          </cell>
        </row>
        <row r="2904">
          <cell r="E2904">
            <v>233310717</v>
          </cell>
          <cell r="F2904">
            <v>45040</v>
          </cell>
          <cell r="G2904">
            <v>2001232004969</v>
          </cell>
          <cell r="H2904">
            <v>45040</v>
          </cell>
          <cell r="I2904" t="str">
            <v>OM SURFACE</v>
          </cell>
          <cell r="J2904">
            <v>51130141</v>
          </cell>
          <cell r="K2904">
            <v>1000</v>
          </cell>
        </row>
        <row r="2905">
          <cell r="E2905">
            <v>233310718</v>
          </cell>
          <cell r="F2905">
            <v>45040</v>
          </cell>
          <cell r="G2905">
            <v>2001232004970</v>
          </cell>
          <cell r="H2905">
            <v>45040</v>
          </cell>
          <cell r="I2905" t="str">
            <v>OM SURFACE</v>
          </cell>
          <cell r="J2905" t="str">
            <v>151130011-1</v>
          </cell>
          <cell r="K2905">
            <v>3000</v>
          </cell>
        </row>
        <row r="2906">
          <cell r="E2906">
            <v>223498678</v>
          </cell>
          <cell r="F2906">
            <v>45015</v>
          </cell>
          <cell r="G2906">
            <v>2001222063181</v>
          </cell>
          <cell r="H2906">
            <v>45015</v>
          </cell>
          <cell r="I2906" t="str">
            <v>OM SURFACE</v>
          </cell>
          <cell r="J2906">
            <v>241300310000000</v>
          </cell>
          <cell r="K2906">
            <v>2000</v>
          </cell>
        </row>
        <row r="2907">
          <cell r="E2907">
            <v>233301188</v>
          </cell>
          <cell r="F2907">
            <v>45020</v>
          </cell>
          <cell r="G2907">
            <v>2001232000570</v>
          </cell>
          <cell r="H2907">
            <v>45020</v>
          </cell>
          <cell r="I2907" t="str">
            <v>OM SURFACE</v>
          </cell>
          <cell r="J2907" t="str">
            <v>151130021-1</v>
          </cell>
          <cell r="K2907">
            <v>4000</v>
          </cell>
        </row>
        <row r="2908">
          <cell r="E2908">
            <v>233301198</v>
          </cell>
          <cell r="F2908">
            <v>45020</v>
          </cell>
          <cell r="G2908">
            <v>2001232000541</v>
          </cell>
          <cell r="H2908">
            <v>45020</v>
          </cell>
          <cell r="I2908" t="str">
            <v>OM SURFACE</v>
          </cell>
          <cell r="J2908" t="str">
            <v>151130021-1</v>
          </cell>
          <cell r="K2908">
            <v>4000</v>
          </cell>
        </row>
        <row r="2909">
          <cell r="E2909">
            <v>233302029</v>
          </cell>
          <cell r="F2909">
            <v>45022</v>
          </cell>
          <cell r="G2909">
            <v>2001232001049</v>
          </cell>
          <cell r="H2909">
            <v>45022</v>
          </cell>
          <cell r="I2909" t="str">
            <v>OM SURFACE</v>
          </cell>
          <cell r="J2909">
            <v>341300210000000</v>
          </cell>
          <cell r="K2909">
            <v>5000</v>
          </cell>
        </row>
        <row r="2910">
          <cell r="E2910">
            <v>233302525</v>
          </cell>
          <cell r="F2910">
            <v>45023</v>
          </cell>
          <cell r="G2910">
            <v>2001232001265</v>
          </cell>
          <cell r="H2910">
            <v>45023</v>
          </cell>
          <cell r="I2910" t="str">
            <v>OM SURFACE</v>
          </cell>
          <cell r="J2910">
            <v>341300210000000</v>
          </cell>
          <cell r="K2910">
            <v>10000</v>
          </cell>
        </row>
        <row r="2911">
          <cell r="E2911">
            <v>233302528</v>
          </cell>
          <cell r="F2911">
            <v>45023</v>
          </cell>
          <cell r="G2911">
            <v>2001232001266</v>
          </cell>
          <cell r="H2911">
            <v>45023</v>
          </cell>
          <cell r="I2911" t="str">
            <v>OM SURFACE</v>
          </cell>
          <cell r="J2911">
            <v>341300210000000</v>
          </cell>
          <cell r="K2911">
            <v>10000</v>
          </cell>
        </row>
        <row r="2912">
          <cell r="E2912">
            <v>233302914</v>
          </cell>
          <cell r="F2912">
            <v>45024</v>
          </cell>
          <cell r="G2912">
            <v>2001232001524</v>
          </cell>
          <cell r="H2912">
            <v>45024</v>
          </cell>
          <cell r="I2912" t="str">
            <v>OM SURFACE</v>
          </cell>
          <cell r="J2912">
            <v>341300210000000</v>
          </cell>
          <cell r="K2912">
            <v>5000</v>
          </cell>
        </row>
        <row r="2913">
          <cell r="E2913">
            <v>233302916</v>
          </cell>
          <cell r="F2913">
            <v>45024</v>
          </cell>
          <cell r="G2913">
            <v>2001232001513</v>
          </cell>
          <cell r="H2913">
            <v>45024</v>
          </cell>
          <cell r="I2913" t="str">
            <v>OM SURFACE</v>
          </cell>
          <cell r="J2913">
            <v>341300210000000</v>
          </cell>
          <cell r="K2913">
            <v>5000</v>
          </cell>
        </row>
        <row r="2914">
          <cell r="E2914">
            <v>233302917</v>
          </cell>
          <cell r="F2914">
            <v>45024</v>
          </cell>
          <cell r="G2914">
            <v>2001232001514</v>
          </cell>
          <cell r="H2914">
            <v>45024</v>
          </cell>
          <cell r="I2914" t="str">
            <v>OM SURFACE</v>
          </cell>
          <cell r="J2914">
            <v>341300210000000</v>
          </cell>
          <cell r="K2914">
            <v>5000</v>
          </cell>
        </row>
        <row r="2915">
          <cell r="E2915">
            <v>233302922</v>
          </cell>
          <cell r="F2915">
            <v>45024</v>
          </cell>
          <cell r="G2915">
            <v>2001232001519</v>
          </cell>
          <cell r="H2915">
            <v>45024</v>
          </cell>
          <cell r="I2915" t="str">
            <v>OM SURFACE</v>
          </cell>
          <cell r="J2915">
            <v>341300210000000</v>
          </cell>
          <cell r="K2915">
            <v>5000</v>
          </cell>
        </row>
        <row r="2916">
          <cell r="E2916">
            <v>233303334</v>
          </cell>
          <cell r="F2916">
            <v>45025</v>
          </cell>
          <cell r="G2916">
            <v>2001232001701</v>
          </cell>
          <cell r="H2916">
            <v>45025</v>
          </cell>
          <cell r="I2916" t="str">
            <v>OM SURFACE</v>
          </cell>
          <cell r="J2916">
            <v>341300210000000</v>
          </cell>
          <cell r="K2916">
            <v>5000</v>
          </cell>
        </row>
        <row r="2917">
          <cell r="E2917">
            <v>233303340</v>
          </cell>
          <cell r="F2917">
            <v>45025</v>
          </cell>
          <cell r="G2917">
            <v>2001232001696</v>
          </cell>
          <cell r="H2917">
            <v>45025</v>
          </cell>
          <cell r="I2917" t="str">
            <v>OM SURFACE</v>
          </cell>
          <cell r="J2917">
            <v>341300210000000</v>
          </cell>
          <cell r="K2917">
            <v>5000</v>
          </cell>
        </row>
        <row r="2918">
          <cell r="E2918">
            <v>233303684</v>
          </cell>
          <cell r="F2918">
            <v>45026</v>
          </cell>
          <cell r="G2918">
            <v>2001232001808</v>
          </cell>
          <cell r="H2918">
            <v>45026</v>
          </cell>
          <cell r="I2918" t="str">
            <v>OM SURFACE</v>
          </cell>
          <cell r="J2918">
            <v>341300210000000</v>
          </cell>
          <cell r="K2918">
            <v>5000</v>
          </cell>
        </row>
        <row r="2919">
          <cell r="E2919">
            <v>233303685</v>
          </cell>
          <cell r="F2919">
            <v>45026</v>
          </cell>
          <cell r="G2919">
            <v>2001232001809</v>
          </cell>
          <cell r="H2919">
            <v>45026</v>
          </cell>
          <cell r="I2919" t="str">
            <v>OM SURFACE</v>
          </cell>
          <cell r="J2919">
            <v>341300210000000</v>
          </cell>
          <cell r="K2919">
            <v>5000</v>
          </cell>
        </row>
        <row r="2920">
          <cell r="E2920">
            <v>233304664</v>
          </cell>
          <cell r="F2920">
            <v>45028</v>
          </cell>
          <cell r="G2920">
            <v>2001232002468</v>
          </cell>
          <cell r="H2920">
            <v>45028</v>
          </cell>
          <cell r="I2920" t="str">
            <v>OM SURFACE</v>
          </cell>
          <cell r="J2920">
            <v>511301110000000</v>
          </cell>
          <cell r="K2920">
            <v>1600</v>
          </cell>
        </row>
        <row r="2921">
          <cell r="E2921">
            <v>233304838</v>
          </cell>
          <cell r="F2921">
            <v>45028</v>
          </cell>
          <cell r="G2921">
            <v>2001232002393</v>
          </cell>
          <cell r="H2921">
            <v>45028</v>
          </cell>
          <cell r="I2921" t="str">
            <v>OM SURFACE</v>
          </cell>
          <cell r="J2921">
            <v>501301010000000</v>
          </cell>
          <cell r="K2921">
            <v>2000</v>
          </cell>
        </row>
        <row r="2922">
          <cell r="E2922">
            <v>233304903</v>
          </cell>
          <cell r="F2922">
            <v>45028</v>
          </cell>
          <cell r="G2922">
            <v>2001232002309</v>
          </cell>
          <cell r="H2922">
            <v>45028</v>
          </cell>
          <cell r="I2922" t="str">
            <v>OM SURFACE</v>
          </cell>
          <cell r="J2922" t="str">
            <v>151130011-1</v>
          </cell>
          <cell r="K2922">
            <v>3000</v>
          </cell>
        </row>
        <row r="2923">
          <cell r="E2923">
            <v>233305132</v>
          </cell>
          <cell r="F2923">
            <v>45029</v>
          </cell>
          <cell r="G2923">
            <v>2001232002693</v>
          </cell>
          <cell r="H2923">
            <v>45029</v>
          </cell>
          <cell r="I2923" t="str">
            <v>OM SURFACE</v>
          </cell>
          <cell r="J2923">
            <v>511301110000000</v>
          </cell>
          <cell r="K2923">
            <v>800</v>
          </cell>
        </row>
        <row r="2924">
          <cell r="E2924">
            <v>233305489</v>
          </cell>
          <cell r="F2924">
            <v>45029</v>
          </cell>
          <cell r="G2924">
            <v>2001232002499</v>
          </cell>
          <cell r="H2924">
            <v>45029</v>
          </cell>
          <cell r="I2924" t="str">
            <v>OM SURFACE</v>
          </cell>
          <cell r="J2924" t="str">
            <v>151130011-1</v>
          </cell>
          <cell r="K2924">
            <v>3000</v>
          </cell>
        </row>
        <row r="2925">
          <cell r="E2925">
            <v>233305859</v>
          </cell>
          <cell r="F2925">
            <v>45030</v>
          </cell>
          <cell r="G2925">
            <v>2001232002932</v>
          </cell>
          <cell r="H2925">
            <v>45030</v>
          </cell>
          <cell r="I2925" t="str">
            <v>OM SURFACE</v>
          </cell>
          <cell r="J2925">
            <v>511301110000000</v>
          </cell>
          <cell r="K2925">
            <v>800</v>
          </cell>
        </row>
        <row r="2926">
          <cell r="E2926">
            <v>233305932</v>
          </cell>
          <cell r="F2926">
            <v>45030</v>
          </cell>
          <cell r="G2926">
            <v>2001232002914</v>
          </cell>
          <cell r="H2926">
            <v>45030</v>
          </cell>
          <cell r="I2926" t="str">
            <v>OM SURFACE</v>
          </cell>
          <cell r="J2926">
            <v>501301010000000</v>
          </cell>
          <cell r="K2926">
            <v>2000</v>
          </cell>
        </row>
        <row r="2927">
          <cell r="E2927">
            <v>233306549</v>
          </cell>
          <cell r="F2927">
            <v>45031</v>
          </cell>
          <cell r="G2927">
            <v>2001232003068</v>
          </cell>
          <cell r="H2927">
            <v>45031</v>
          </cell>
          <cell r="I2927" t="str">
            <v>OM SURFACE</v>
          </cell>
          <cell r="J2927">
            <v>501301010000000</v>
          </cell>
          <cell r="K2927">
            <v>2000</v>
          </cell>
        </row>
        <row r="2928">
          <cell r="E2928">
            <v>233308012</v>
          </cell>
          <cell r="F2928">
            <v>45035</v>
          </cell>
          <cell r="G2928">
            <v>2001232004033</v>
          </cell>
          <cell r="H2928">
            <v>45035</v>
          </cell>
          <cell r="I2928" t="str">
            <v>OM SURFACE</v>
          </cell>
          <cell r="J2928">
            <v>511301110000000</v>
          </cell>
          <cell r="K2928">
            <v>800</v>
          </cell>
        </row>
        <row r="2929">
          <cell r="E2929">
            <v>233301193</v>
          </cell>
          <cell r="F2929">
            <v>45020</v>
          </cell>
          <cell r="G2929">
            <v>2001232000572</v>
          </cell>
          <cell r="H2929">
            <v>45020</v>
          </cell>
          <cell r="I2929" t="str">
            <v>OM SURFACE</v>
          </cell>
          <cell r="J2929" t="str">
            <v>151130021-1</v>
          </cell>
          <cell r="K2929">
            <v>4000</v>
          </cell>
        </row>
        <row r="2930">
          <cell r="E2930">
            <v>233301199</v>
          </cell>
          <cell r="F2930">
            <v>45020</v>
          </cell>
          <cell r="G2930">
            <v>2001232000573</v>
          </cell>
          <cell r="H2930">
            <v>45020</v>
          </cell>
          <cell r="I2930" t="str">
            <v>OM SURFACE</v>
          </cell>
          <cell r="J2930" t="str">
            <v>151130021-1</v>
          </cell>
          <cell r="K2930">
            <v>4000</v>
          </cell>
        </row>
        <row r="2931">
          <cell r="E2931">
            <v>233304346</v>
          </cell>
          <cell r="F2931">
            <v>45027</v>
          </cell>
          <cell r="G2931">
            <v>2001232002036</v>
          </cell>
          <cell r="H2931">
            <v>45027</v>
          </cell>
          <cell r="I2931" t="str">
            <v>OM SURFACE</v>
          </cell>
          <cell r="J2931">
            <v>341300210000000</v>
          </cell>
          <cell r="K2931">
            <v>5000</v>
          </cell>
        </row>
        <row r="2932">
          <cell r="E2932">
            <v>233304347</v>
          </cell>
          <cell r="F2932">
            <v>45027</v>
          </cell>
          <cell r="G2932">
            <v>2001232002037</v>
          </cell>
          <cell r="H2932">
            <v>45027</v>
          </cell>
          <cell r="I2932" t="str">
            <v>OM SURFACE</v>
          </cell>
          <cell r="J2932">
            <v>341300210000000</v>
          </cell>
          <cell r="K2932">
            <v>5000</v>
          </cell>
        </row>
        <row r="2933">
          <cell r="E2933">
            <v>233304348</v>
          </cell>
          <cell r="F2933">
            <v>45027</v>
          </cell>
          <cell r="G2933">
            <v>2001232002038</v>
          </cell>
          <cell r="H2933">
            <v>45027</v>
          </cell>
          <cell r="I2933" t="str">
            <v>OM SURFACE</v>
          </cell>
          <cell r="J2933">
            <v>341300210000000</v>
          </cell>
          <cell r="K2933">
            <v>5000</v>
          </cell>
        </row>
        <row r="2934">
          <cell r="E2934">
            <v>233304375</v>
          </cell>
          <cell r="F2934">
            <v>45027</v>
          </cell>
          <cell r="G2934">
            <v>2001232002042</v>
          </cell>
          <cell r="H2934">
            <v>45027</v>
          </cell>
          <cell r="I2934" t="str">
            <v>OM SURFACE</v>
          </cell>
          <cell r="J2934">
            <v>341300210000000</v>
          </cell>
          <cell r="K2934">
            <v>5000</v>
          </cell>
        </row>
        <row r="2935">
          <cell r="E2935">
            <v>233307553</v>
          </cell>
          <cell r="F2935">
            <v>45034</v>
          </cell>
          <cell r="G2935">
            <v>2001232003713</v>
          </cell>
          <cell r="H2935">
            <v>45034</v>
          </cell>
          <cell r="I2935" t="str">
            <v>OM SURFACE</v>
          </cell>
          <cell r="J2935">
            <v>241300310000000</v>
          </cell>
          <cell r="K2935">
            <v>4000</v>
          </cell>
        </row>
        <row r="2936">
          <cell r="E2936">
            <v>233307554</v>
          </cell>
          <cell r="F2936">
            <v>45034</v>
          </cell>
          <cell r="G2936">
            <v>2001232003714</v>
          </cell>
          <cell r="H2936">
            <v>45034</v>
          </cell>
          <cell r="I2936" t="str">
            <v>OM SURFACE</v>
          </cell>
          <cell r="J2936">
            <v>241300310000000</v>
          </cell>
          <cell r="K2936">
            <v>4000</v>
          </cell>
        </row>
        <row r="2937">
          <cell r="E2937">
            <v>233308752</v>
          </cell>
          <cell r="F2937">
            <v>45036</v>
          </cell>
          <cell r="G2937">
            <v>2001232004051</v>
          </cell>
          <cell r="H2937">
            <v>45036</v>
          </cell>
          <cell r="I2937" t="str">
            <v>OM SURFACE</v>
          </cell>
          <cell r="J2937">
            <v>341301110000000</v>
          </cell>
          <cell r="K2937">
            <v>3000</v>
          </cell>
        </row>
        <row r="2938">
          <cell r="E2938">
            <v>233308810</v>
          </cell>
          <cell r="F2938">
            <v>45036</v>
          </cell>
          <cell r="G2938">
            <v>2001232004092</v>
          </cell>
          <cell r="H2938">
            <v>45036</v>
          </cell>
          <cell r="I2938" t="str">
            <v>OM SURFACE</v>
          </cell>
          <cell r="J2938" t="str">
            <v>25M413003100000</v>
          </cell>
          <cell r="K2938">
            <v>2000</v>
          </cell>
        </row>
        <row r="2939">
          <cell r="E2939">
            <v>233309941</v>
          </cell>
          <cell r="F2939">
            <v>45038</v>
          </cell>
          <cell r="G2939">
            <v>2001232004600</v>
          </cell>
          <cell r="H2939">
            <v>45038</v>
          </cell>
          <cell r="I2939" t="str">
            <v>OM SURFACE</v>
          </cell>
          <cell r="J2939">
            <v>341300210000000</v>
          </cell>
          <cell r="K2939">
            <v>5000</v>
          </cell>
        </row>
        <row r="2940">
          <cell r="E2940">
            <v>233309942</v>
          </cell>
          <cell r="F2940">
            <v>45038</v>
          </cell>
          <cell r="G2940">
            <v>2001232004599</v>
          </cell>
          <cell r="H2940">
            <v>45038</v>
          </cell>
          <cell r="I2940" t="str">
            <v>OM SURFACE</v>
          </cell>
          <cell r="J2940">
            <v>341300210000000</v>
          </cell>
          <cell r="K2940">
            <v>5000</v>
          </cell>
        </row>
        <row r="2941">
          <cell r="E2941">
            <v>233309943</v>
          </cell>
          <cell r="F2941">
            <v>45038</v>
          </cell>
          <cell r="G2941">
            <v>2001232004598</v>
          </cell>
          <cell r="H2941">
            <v>45038</v>
          </cell>
          <cell r="I2941" t="str">
            <v>OM SURFACE</v>
          </cell>
          <cell r="J2941">
            <v>341300210000000</v>
          </cell>
          <cell r="K2941">
            <v>5000</v>
          </cell>
        </row>
        <row r="2942">
          <cell r="E2942">
            <v>233309948</v>
          </cell>
          <cell r="F2942">
            <v>45038</v>
          </cell>
          <cell r="G2942">
            <v>2001232004570</v>
          </cell>
          <cell r="H2942">
            <v>45038</v>
          </cell>
          <cell r="I2942" t="str">
            <v>OM SURFACE</v>
          </cell>
          <cell r="J2942">
            <v>341300210000000</v>
          </cell>
          <cell r="K2942">
            <v>5000</v>
          </cell>
        </row>
        <row r="2943">
          <cell r="E2943">
            <v>233309953</v>
          </cell>
          <cell r="F2943">
            <v>45038</v>
          </cell>
          <cell r="G2943">
            <v>2001232004574</v>
          </cell>
          <cell r="H2943">
            <v>45038</v>
          </cell>
          <cell r="I2943" t="str">
            <v>OM SURFACE</v>
          </cell>
          <cell r="J2943">
            <v>341300210000000</v>
          </cell>
          <cell r="K2943">
            <v>5000</v>
          </cell>
        </row>
        <row r="2944">
          <cell r="E2944">
            <v>233309955</v>
          </cell>
          <cell r="F2944">
            <v>45038</v>
          </cell>
          <cell r="G2944">
            <v>2001232004594</v>
          </cell>
          <cell r="H2944">
            <v>45038</v>
          </cell>
          <cell r="I2944" t="str">
            <v>OM SURFACE</v>
          </cell>
          <cell r="J2944">
            <v>341300210000000</v>
          </cell>
          <cell r="K2944">
            <v>5000</v>
          </cell>
        </row>
        <row r="2945">
          <cell r="E2945">
            <v>233309969</v>
          </cell>
          <cell r="F2945">
            <v>45038</v>
          </cell>
          <cell r="G2945">
            <v>2001232004605</v>
          </cell>
          <cell r="H2945">
            <v>45038</v>
          </cell>
          <cell r="I2945" t="str">
            <v>OM SURFACE</v>
          </cell>
          <cell r="J2945">
            <v>341300210000000</v>
          </cell>
          <cell r="K2945">
            <v>5000</v>
          </cell>
        </row>
        <row r="2946">
          <cell r="E2946">
            <v>233309999</v>
          </cell>
          <cell r="F2946">
            <v>45038</v>
          </cell>
          <cell r="G2946">
            <v>2001232004549</v>
          </cell>
          <cell r="H2946">
            <v>45038</v>
          </cell>
          <cell r="I2946" t="str">
            <v>OM SURFACE</v>
          </cell>
          <cell r="J2946">
            <v>341301110000000</v>
          </cell>
          <cell r="K2946">
            <v>2000</v>
          </cell>
        </row>
        <row r="2947">
          <cell r="E2947">
            <v>233310028</v>
          </cell>
          <cell r="F2947">
            <v>45038</v>
          </cell>
          <cell r="G2947">
            <v>2001232004609</v>
          </cell>
          <cell r="H2947">
            <v>45038</v>
          </cell>
          <cell r="I2947" t="str">
            <v>OM SURFACE</v>
          </cell>
          <cell r="J2947" t="str">
            <v>25M413003100000</v>
          </cell>
          <cell r="K2947">
            <v>1000</v>
          </cell>
        </row>
        <row r="2948">
          <cell r="E2948">
            <v>233310234</v>
          </cell>
          <cell r="F2948">
            <v>45039</v>
          </cell>
          <cell r="G2948">
            <v>2001232004839</v>
          </cell>
          <cell r="H2948">
            <v>45039</v>
          </cell>
          <cell r="I2948" t="str">
            <v>OM SURFACE</v>
          </cell>
          <cell r="J2948">
            <v>51130141</v>
          </cell>
          <cell r="K2948">
            <v>2000</v>
          </cell>
        </row>
        <row r="2949">
          <cell r="E2949">
            <v>233310451</v>
          </cell>
          <cell r="F2949">
            <v>45040</v>
          </cell>
          <cell r="G2949">
            <v>2001232005128</v>
          </cell>
          <cell r="H2949">
            <v>45040</v>
          </cell>
          <cell r="I2949" t="str">
            <v>OM SURFACE</v>
          </cell>
          <cell r="J2949">
            <v>501301010000000</v>
          </cell>
          <cell r="K2949">
            <v>1000</v>
          </cell>
        </row>
        <row r="2950">
          <cell r="E2950">
            <v>233310602</v>
          </cell>
          <cell r="F2950">
            <v>45040</v>
          </cell>
          <cell r="G2950">
            <v>2001232004937</v>
          </cell>
          <cell r="H2950">
            <v>45040</v>
          </cell>
          <cell r="I2950" t="str">
            <v>OM SURFACE</v>
          </cell>
          <cell r="J2950">
            <v>341301110000000</v>
          </cell>
          <cell r="K2950">
            <v>2000</v>
          </cell>
        </row>
        <row r="2951">
          <cell r="E2951">
            <v>233310648</v>
          </cell>
          <cell r="F2951">
            <v>45040</v>
          </cell>
          <cell r="G2951">
            <v>2001232004928</v>
          </cell>
          <cell r="H2951">
            <v>45040</v>
          </cell>
          <cell r="I2951" t="str">
            <v>OM SURFACE</v>
          </cell>
          <cell r="J2951">
            <v>341301110000000</v>
          </cell>
          <cell r="K2951">
            <v>4000</v>
          </cell>
        </row>
        <row r="2952">
          <cell r="E2952">
            <v>233311052</v>
          </cell>
          <cell r="F2952">
            <v>45041</v>
          </cell>
          <cell r="G2952">
            <v>2001232005416</v>
          </cell>
          <cell r="H2952">
            <v>45041</v>
          </cell>
          <cell r="I2952" t="str">
            <v>OM SURFACE</v>
          </cell>
          <cell r="J2952">
            <v>511301110000000</v>
          </cell>
          <cell r="K2952">
            <v>1600</v>
          </cell>
        </row>
        <row r="2953">
          <cell r="E2953">
            <v>233311166</v>
          </cell>
          <cell r="F2953">
            <v>45041</v>
          </cell>
          <cell r="G2953">
            <v>2001232005309</v>
          </cell>
          <cell r="H2953">
            <v>45041</v>
          </cell>
          <cell r="I2953" t="str">
            <v>OM SURFACE</v>
          </cell>
          <cell r="J2953">
            <v>501301010000000</v>
          </cell>
          <cell r="K2953">
            <v>1000</v>
          </cell>
        </row>
        <row r="2954">
          <cell r="E2954">
            <v>233311299</v>
          </cell>
          <cell r="F2954">
            <v>45041</v>
          </cell>
          <cell r="G2954">
            <v>2001232005158</v>
          </cell>
          <cell r="H2954">
            <v>45041</v>
          </cell>
          <cell r="I2954" t="str">
            <v>OM SURFACE</v>
          </cell>
          <cell r="J2954">
            <v>341301110000000</v>
          </cell>
          <cell r="K2954">
            <v>2000</v>
          </cell>
        </row>
        <row r="2955">
          <cell r="E2955">
            <v>233311400</v>
          </cell>
          <cell r="F2955">
            <v>45041</v>
          </cell>
          <cell r="G2955">
            <v>2001232005202</v>
          </cell>
          <cell r="H2955">
            <v>45041</v>
          </cell>
          <cell r="I2955" t="str">
            <v>OM SURFACE</v>
          </cell>
          <cell r="J2955">
            <v>341300210000000</v>
          </cell>
          <cell r="K2955">
            <v>10000</v>
          </cell>
        </row>
        <row r="2956">
          <cell r="E2956">
            <v>233311416</v>
          </cell>
          <cell r="F2956">
            <v>45041</v>
          </cell>
          <cell r="G2956">
            <v>2001232005181</v>
          </cell>
          <cell r="H2956">
            <v>45041</v>
          </cell>
          <cell r="I2956" t="str">
            <v>OM SURFACE</v>
          </cell>
          <cell r="J2956">
            <v>341300210000000</v>
          </cell>
          <cell r="K2956">
            <v>10000</v>
          </cell>
        </row>
        <row r="2957">
          <cell r="E2957">
            <v>233311417</v>
          </cell>
          <cell r="F2957">
            <v>45041</v>
          </cell>
          <cell r="G2957">
            <v>2001232005198</v>
          </cell>
          <cell r="H2957">
            <v>45041</v>
          </cell>
          <cell r="I2957" t="str">
            <v>OM SURFACE</v>
          </cell>
          <cell r="J2957">
            <v>341300210000000</v>
          </cell>
          <cell r="K2957">
            <v>10000</v>
          </cell>
        </row>
        <row r="2958">
          <cell r="E2958">
            <v>233311439</v>
          </cell>
          <cell r="F2958">
            <v>45041</v>
          </cell>
          <cell r="G2958">
            <v>2001232005191</v>
          </cell>
          <cell r="H2958">
            <v>45041</v>
          </cell>
          <cell r="I2958" t="str">
            <v>OM SURFACE</v>
          </cell>
          <cell r="J2958">
            <v>51130141</v>
          </cell>
          <cell r="K2958">
            <v>1000</v>
          </cell>
        </row>
        <row r="2959">
          <cell r="E2959">
            <v>233311463</v>
          </cell>
          <cell r="F2959">
            <v>45041</v>
          </cell>
          <cell r="G2959">
            <v>2001232005196</v>
          </cell>
          <cell r="H2959">
            <v>45041</v>
          </cell>
          <cell r="I2959" t="str">
            <v>OM SURFACE</v>
          </cell>
          <cell r="J2959" t="str">
            <v>151130011-1</v>
          </cell>
          <cell r="K2959">
            <v>3000</v>
          </cell>
        </row>
        <row r="2960">
          <cell r="E2960">
            <v>233311526</v>
          </cell>
          <cell r="F2960">
            <v>45041</v>
          </cell>
          <cell r="G2960">
            <v>2001232005208</v>
          </cell>
          <cell r="H2960">
            <v>45041</v>
          </cell>
          <cell r="I2960" t="str">
            <v>OM SURFACE</v>
          </cell>
          <cell r="J2960" t="str">
            <v>25M413003100000</v>
          </cell>
          <cell r="K2960">
            <v>1000</v>
          </cell>
        </row>
        <row r="2961">
          <cell r="E2961">
            <v>233311609</v>
          </cell>
          <cell r="F2961">
            <v>45042</v>
          </cell>
          <cell r="G2961">
            <v>2001232005437</v>
          </cell>
          <cell r="H2961">
            <v>45042</v>
          </cell>
          <cell r="I2961" t="str">
            <v>OM SURFACE</v>
          </cell>
          <cell r="J2961">
            <v>511301110000000</v>
          </cell>
          <cell r="K2961">
            <v>1600</v>
          </cell>
        </row>
        <row r="2962">
          <cell r="E2962">
            <v>233311712</v>
          </cell>
          <cell r="F2962">
            <v>45042</v>
          </cell>
          <cell r="G2962">
            <v>2001232005571</v>
          </cell>
          <cell r="H2962">
            <v>45042</v>
          </cell>
          <cell r="I2962" t="str">
            <v>OM SURFACE</v>
          </cell>
          <cell r="J2962">
            <v>501301010000000</v>
          </cell>
          <cell r="K2962">
            <v>1000</v>
          </cell>
        </row>
        <row r="2963">
          <cell r="E2963">
            <v>233311764</v>
          </cell>
          <cell r="F2963">
            <v>45042</v>
          </cell>
          <cell r="G2963">
            <v>2001232005456</v>
          </cell>
          <cell r="H2963">
            <v>45042</v>
          </cell>
          <cell r="I2963" t="str">
            <v>OM SURFACE</v>
          </cell>
          <cell r="J2963">
            <v>341301110000000</v>
          </cell>
          <cell r="K2963">
            <v>3000</v>
          </cell>
        </row>
        <row r="2964">
          <cell r="E2964">
            <v>233311938</v>
          </cell>
          <cell r="F2964">
            <v>45042</v>
          </cell>
          <cell r="G2964">
            <v>2001232005502</v>
          </cell>
          <cell r="H2964">
            <v>45042</v>
          </cell>
          <cell r="I2964" t="str">
            <v>OM SURFACE</v>
          </cell>
          <cell r="J2964">
            <v>51130141</v>
          </cell>
          <cell r="K2964">
            <v>1000</v>
          </cell>
        </row>
        <row r="2965">
          <cell r="E2965">
            <v>233311942</v>
          </cell>
          <cell r="F2965">
            <v>45042</v>
          </cell>
          <cell r="G2965">
            <v>2001232005482</v>
          </cell>
          <cell r="H2965">
            <v>45042</v>
          </cell>
          <cell r="I2965" t="str">
            <v>OM SURFACE</v>
          </cell>
          <cell r="J2965" t="str">
            <v>151130011-1</v>
          </cell>
          <cell r="K2965">
            <v>2000</v>
          </cell>
        </row>
        <row r="2966">
          <cell r="E2966">
            <v>233312154</v>
          </cell>
          <cell r="F2966">
            <v>45043</v>
          </cell>
          <cell r="G2966">
            <v>2001232005782</v>
          </cell>
          <cell r="H2966">
            <v>45043</v>
          </cell>
          <cell r="I2966" t="str">
            <v>OM SURFACE</v>
          </cell>
          <cell r="J2966">
            <v>511301110000000</v>
          </cell>
          <cell r="K2966">
            <v>1600</v>
          </cell>
        </row>
        <row r="2967">
          <cell r="E2967">
            <v>233312460</v>
          </cell>
          <cell r="F2967">
            <v>45043</v>
          </cell>
          <cell r="G2967">
            <v>2001232005752</v>
          </cell>
          <cell r="H2967">
            <v>45043</v>
          </cell>
          <cell r="I2967" t="str">
            <v>OM SURFACE</v>
          </cell>
          <cell r="J2967">
            <v>51130141</v>
          </cell>
          <cell r="K2967">
            <v>1000</v>
          </cell>
        </row>
        <row r="2968">
          <cell r="E2968">
            <v>233312479</v>
          </cell>
          <cell r="F2968">
            <v>45043</v>
          </cell>
          <cell r="G2968">
            <v>2001232005736</v>
          </cell>
          <cell r="H2968">
            <v>45043</v>
          </cell>
          <cell r="I2968" t="str">
            <v>OM SURFACE</v>
          </cell>
          <cell r="J2968" t="str">
            <v>151130011-1</v>
          </cell>
          <cell r="K2968">
            <v>3000</v>
          </cell>
        </row>
        <row r="2969">
          <cell r="E2969">
            <v>233313192</v>
          </cell>
          <cell r="F2969">
            <v>45044</v>
          </cell>
          <cell r="G2969">
            <v>2001232006015</v>
          </cell>
          <cell r="H2969">
            <v>45044</v>
          </cell>
          <cell r="I2969" t="str">
            <v>OM SURFACE</v>
          </cell>
          <cell r="J2969">
            <v>51130141</v>
          </cell>
          <cell r="K2969">
            <v>1000</v>
          </cell>
        </row>
        <row r="2970">
          <cell r="E2970">
            <v>233313196</v>
          </cell>
          <cell r="F2970">
            <v>45044</v>
          </cell>
          <cell r="G2970">
            <v>2001232006016</v>
          </cell>
          <cell r="H2970">
            <v>45044</v>
          </cell>
          <cell r="I2970" t="str">
            <v>OM SURFACE</v>
          </cell>
          <cell r="J2970" t="str">
            <v>151130011-1</v>
          </cell>
          <cell r="K2970">
            <v>2000</v>
          </cell>
        </row>
        <row r="2971">
          <cell r="E2971">
            <v>233309944</v>
          </cell>
          <cell r="F2971">
            <v>45038</v>
          </cell>
          <cell r="G2971">
            <v>2001232004597</v>
          </cell>
          <cell r="H2971">
            <v>45038</v>
          </cell>
          <cell r="I2971" t="str">
            <v>OM SURFACE</v>
          </cell>
          <cell r="J2971">
            <v>341300210000000</v>
          </cell>
          <cell r="K2971">
            <v>5000</v>
          </cell>
        </row>
        <row r="2972">
          <cell r="E2972">
            <v>233309951</v>
          </cell>
          <cell r="F2972">
            <v>45038</v>
          </cell>
          <cell r="G2972">
            <v>2001232004576</v>
          </cell>
          <cell r="H2972">
            <v>45038</v>
          </cell>
          <cell r="I2972" t="str">
            <v>OM SURFACE</v>
          </cell>
          <cell r="J2972">
            <v>341300210000000</v>
          </cell>
          <cell r="K2972">
            <v>5000</v>
          </cell>
        </row>
        <row r="2973">
          <cell r="E2973">
            <v>233309952</v>
          </cell>
          <cell r="F2973">
            <v>45038</v>
          </cell>
          <cell r="G2973">
            <v>2001232004575</v>
          </cell>
          <cell r="H2973">
            <v>45038</v>
          </cell>
          <cell r="I2973" t="str">
            <v>OM SURFACE</v>
          </cell>
          <cell r="J2973">
            <v>341300210000000</v>
          </cell>
          <cell r="K2973">
            <v>5000</v>
          </cell>
        </row>
        <row r="2974">
          <cell r="E2974">
            <v>233309971</v>
          </cell>
          <cell r="F2974">
            <v>45038</v>
          </cell>
          <cell r="G2974">
            <v>2001232004590</v>
          </cell>
          <cell r="H2974">
            <v>45038</v>
          </cell>
          <cell r="I2974" t="str">
            <v>OM SURFACE</v>
          </cell>
          <cell r="J2974">
            <v>341300210000000</v>
          </cell>
          <cell r="K2974">
            <v>5000</v>
          </cell>
        </row>
        <row r="2975">
          <cell r="E2975">
            <v>233309972</v>
          </cell>
          <cell r="F2975">
            <v>45038</v>
          </cell>
          <cell r="G2975">
            <v>2001232004611</v>
          </cell>
          <cell r="H2975">
            <v>45038</v>
          </cell>
          <cell r="I2975" t="str">
            <v>OM SURFACE</v>
          </cell>
          <cell r="J2975">
            <v>341300210000000</v>
          </cell>
          <cell r="K2975">
            <v>5000</v>
          </cell>
        </row>
        <row r="2976">
          <cell r="E2976">
            <v>233311301</v>
          </cell>
          <cell r="F2976">
            <v>45041</v>
          </cell>
          <cell r="G2976">
            <v>2001232005159</v>
          </cell>
          <cell r="H2976">
            <v>45041</v>
          </cell>
          <cell r="I2976" t="str">
            <v>OM SURFACE</v>
          </cell>
          <cell r="J2976">
            <v>341301110000000</v>
          </cell>
          <cell r="K2976">
            <v>2000</v>
          </cell>
        </row>
        <row r="2977">
          <cell r="E2977">
            <v>233312357</v>
          </cell>
          <cell r="F2977">
            <v>45043</v>
          </cell>
          <cell r="G2977">
            <v>2001232005683</v>
          </cell>
          <cell r="H2977">
            <v>45043</v>
          </cell>
          <cell r="I2977" t="str">
            <v>OM SURFACE</v>
          </cell>
          <cell r="J2977">
            <v>341301110000000</v>
          </cell>
          <cell r="K2977">
            <v>3000</v>
          </cell>
        </row>
        <row r="2978">
          <cell r="E2978">
            <v>233314083</v>
          </cell>
          <cell r="F2978">
            <v>45045</v>
          </cell>
          <cell r="G2978">
            <v>2001232006286</v>
          </cell>
          <cell r="H2978">
            <v>45045</v>
          </cell>
          <cell r="I2978" t="str">
            <v>OM SURFACE</v>
          </cell>
          <cell r="J2978" t="str">
            <v>151130011-1</v>
          </cell>
          <cell r="K2978">
            <v>2000</v>
          </cell>
        </row>
        <row r="2979">
          <cell r="E2979">
            <v>233314088</v>
          </cell>
          <cell r="F2979">
            <v>45045</v>
          </cell>
          <cell r="G2979">
            <v>2001232006256</v>
          </cell>
          <cell r="H2979">
            <v>45045</v>
          </cell>
          <cell r="I2979" t="str">
            <v>OM SURFACE</v>
          </cell>
          <cell r="J2979" t="str">
            <v>151130011-1</v>
          </cell>
          <cell r="K2979">
            <v>5000</v>
          </cell>
        </row>
        <row r="2980">
          <cell r="E2980">
            <v>233314089</v>
          </cell>
          <cell r="F2980">
            <v>45045</v>
          </cell>
          <cell r="G2980">
            <v>2001232006264</v>
          </cell>
          <cell r="H2980">
            <v>45045</v>
          </cell>
          <cell r="I2980" t="str">
            <v>OM SURFACE</v>
          </cell>
          <cell r="J2980" t="str">
            <v>151130011-1</v>
          </cell>
          <cell r="K2980">
            <v>4000</v>
          </cell>
        </row>
        <row r="2981">
          <cell r="E2981">
            <v>233314831</v>
          </cell>
          <cell r="F2981">
            <v>45046</v>
          </cell>
          <cell r="G2981">
            <v>2001232006493</v>
          </cell>
          <cell r="H2981">
            <v>45046</v>
          </cell>
          <cell r="I2981" t="str">
            <v>OM SURFACE</v>
          </cell>
          <cell r="J2981" t="str">
            <v>151130011-1</v>
          </cell>
          <cell r="K2981">
            <v>2000</v>
          </cell>
        </row>
        <row r="2982">
          <cell r="E2982">
            <v>233315107</v>
          </cell>
          <cell r="F2982">
            <v>45048</v>
          </cell>
          <cell r="G2982">
            <v>2001232006599</v>
          </cell>
          <cell r="H2982">
            <v>45048</v>
          </cell>
          <cell r="I2982" t="str">
            <v>OM SURFACE</v>
          </cell>
          <cell r="J2982">
            <v>341300210000000</v>
          </cell>
          <cell r="K2982">
            <v>5000</v>
          </cell>
        </row>
        <row r="2983">
          <cell r="E2983">
            <v>233315127</v>
          </cell>
          <cell r="F2983">
            <v>45048</v>
          </cell>
          <cell r="G2983">
            <v>2001232006597</v>
          </cell>
          <cell r="H2983">
            <v>45048</v>
          </cell>
          <cell r="I2983" t="str">
            <v>OM SURFACE</v>
          </cell>
          <cell r="J2983">
            <v>341300210000000</v>
          </cell>
          <cell r="K2983">
            <v>5000</v>
          </cell>
        </row>
        <row r="2984">
          <cell r="E2984">
            <v>233315135</v>
          </cell>
          <cell r="F2984">
            <v>45048</v>
          </cell>
          <cell r="G2984">
            <v>2001232006608</v>
          </cell>
          <cell r="H2984">
            <v>45048</v>
          </cell>
          <cell r="I2984" t="str">
            <v>OM SURFACE</v>
          </cell>
          <cell r="J2984" t="str">
            <v>151130011-1</v>
          </cell>
          <cell r="K2984">
            <v>2000</v>
          </cell>
        </row>
        <row r="2985">
          <cell r="E2985">
            <v>233301535</v>
          </cell>
          <cell r="F2985">
            <v>45021</v>
          </cell>
          <cell r="G2985">
            <v>2001232000980</v>
          </cell>
          <cell r="H2985">
            <v>45021</v>
          </cell>
          <cell r="I2985" t="str">
            <v>OM SURFACE</v>
          </cell>
          <cell r="J2985">
            <v>241300310000000</v>
          </cell>
          <cell r="K2985">
            <v>2000</v>
          </cell>
        </row>
        <row r="2986">
          <cell r="E2986">
            <v>233301612</v>
          </cell>
          <cell r="F2986">
            <v>45021</v>
          </cell>
          <cell r="G2986">
            <v>2001232000826</v>
          </cell>
          <cell r="H2986">
            <v>45021</v>
          </cell>
          <cell r="I2986" t="str">
            <v>OM SURFACE</v>
          </cell>
          <cell r="J2986" t="str">
            <v>151130021-1</v>
          </cell>
          <cell r="K2986">
            <v>4000</v>
          </cell>
        </row>
        <row r="2987">
          <cell r="E2987">
            <v>233302094</v>
          </cell>
          <cell r="F2987">
            <v>45022</v>
          </cell>
          <cell r="G2987">
            <v>2001232001064</v>
          </cell>
          <cell r="H2987">
            <v>45022</v>
          </cell>
          <cell r="I2987" t="str">
            <v>OM SURFACE</v>
          </cell>
          <cell r="J2987" t="str">
            <v>151130021-1</v>
          </cell>
          <cell r="K2987">
            <v>3000</v>
          </cell>
        </row>
        <row r="2988">
          <cell r="E2988">
            <v>233302611</v>
          </cell>
          <cell r="F2988">
            <v>45023</v>
          </cell>
          <cell r="G2988">
            <v>2001232001272</v>
          </cell>
          <cell r="H2988">
            <v>45023</v>
          </cell>
          <cell r="I2988" t="str">
            <v>OM SURFACE</v>
          </cell>
          <cell r="J2988" t="str">
            <v>151130021-1</v>
          </cell>
          <cell r="K2988">
            <v>2000</v>
          </cell>
        </row>
        <row r="2989">
          <cell r="E2989">
            <v>233303062</v>
          </cell>
          <cell r="F2989">
            <v>45024</v>
          </cell>
          <cell r="G2989">
            <v>2001232001501</v>
          </cell>
          <cell r="H2989">
            <v>45024</v>
          </cell>
          <cell r="I2989" t="str">
            <v>OM SURFACE</v>
          </cell>
          <cell r="J2989" t="str">
            <v>151130021-1</v>
          </cell>
          <cell r="K2989">
            <v>3000</v>
          </cell>
        </row>
        <row r="2990">
          <cell r="E2990">
            <v>233303341</v>
          </cell>
          <cell r="F2990">
            <v>45025</v>
          </cell>
          <cell r="G2990">
            <v>2001232001697</v>
          </cell>
          <cell r="H2990">
            <v>45025</v>
          </cell>
          <cell r="I2990" t="str">
            <v>OM SURFACE</v>
          </cell>
          <cell r="J2990" t="str">
            <v>151130021-1</v>
          </cell>
          <cell r="K2990">
            <v>1000</v>
          </cell>
        </row>
        <row r="2991">
          <cell r="E2991">
            <v>233303748</v>
          </cell>
          <cell r="F2991">
            <v>45026</v>
          </cell>
          <cell r="G2991">
            <v>2001232001780</v>
          </cell>
          <cell r="H2991">
            <v>45026</v>
          </cell>
          <cell r="I2991" t="str">
            <v>OM SURFACE</v>
          </cell>
          <cell r="J2991" t="str">
            <v>151130021-1</v>
          </cell>
          <cell r="K2991">
            <v>1000</v>
          </cell>
        </row>
        <row r="2992">
          <cell r="E2992">
            <v>233305388</v>
          </cell>
          <cell r="F2992">
            <v>45029</v>
          </cell>
          <cell r="G2992">
            <v>2001232002653</v>
          </cell>
          <cell r="H2992">
            <v>45029</v>
          </cell>
          <cell r="I2992" t="str">
            <v>OM SURFACE</v>
          </cell>
          <cell r="J2992">
            <v>501301010000000</v>
          </cell>
          <cell r="K2992">
            <v>2000</v>
          </cell>
        </row>
        <row r="2993">
          <cell r="E2993">
            <v>233306170</v>
          </cell>
          <cell r="F2993">
            <v>45030</v>
          </cell>
          <cell r="G2993">
            <v>2001232002734</v>
          </cell>
          <cell r="H2993">
            <v>45030</v>
          </cell>
          <cell r="I2993" t="str">
            <v>OM SURFACE</v>
          </cell>
          <cell r="J2993" t="str">
            <v>151130021-1</v>
          </cell>
          <cell r="K2993">
            <v>2000</v>
          </cell>
        </row>
        <row r="2994">
          <cell r="E2994">
            <v>233306581</v>
          </cell>
          <cell r="F2994">
            <v>45031</v>
          </cell>
          <cell r="G2994">
            <v>2001232002953</v>
          </cell>
          <cell r="H2994">
            <v>45031</v>
          </cell>
          <cell r="I2994" t="str">
            <v>OM SURFACE</v>
          </cell>
          <cell r="J2994" t="str">
            <v>151130021-1</v>
          </cell>
          <cell r="K2994">
            <v>1000</v>
          </cell>
        </row>
        <row r="2995">
          <cell r="E2995">
            <v>233307258</v>
          </cell>
          <cell r="F2995">
            <v>45033</v>
          </cell>
          <cell r="G2995">
            <v>2001232003320</v>
          </cell>
          <cell r="H2995">
            <v>45033</v>
          </cell>
          <cell r="I2995" t="str">
            <v>OM SURFACE</v>
          </cell>
          <cell r="J2995" t="str">
            <v>151130021-1</v>
          </cell>
          <cell r="K2995">
            <v>1000</v>
          </cell>
        </row>
        <row r="2996">
          <cell r="E2996">
            <v>233307552</v>
          </cell>
          <cell r="F2996">
            <v>45034</v>
          </cell>
          <cell r="G2996">
            <v>2001232003712</v>
          </cell>
          <cell r="H2996">
            <v>45034</v>
          </cell>
          <cell r="I2996" t="str">
            <v>OM SURFACE</v>
          </cell>
          <cell r="J2996">
            <v>241300310000000</v>
          </cell>
          <cell r="K2996">
            <v>4000</v>
          </cell>
        </row>
        <row r="2997">
          <cell r="E2997">
            <v>233307804</v>
          </cell>
          <cell r="F2997">
            <v>45034</v>
          </cell>
          <cell r="G2997">
            <v>2001232003559</v>
          </cell>
          <cell r="H2997">
            <v>45034</v>
          </cell>
          <cell r="I2997" t="str">
            <v>OM SURFACE</v>
          </cell>
          <cell r="J2997" t="str">
            <v>151130021-1</v>
          </cell>
          <cell r="K2997">
            <v>3000</v>
          </cell>
        </row>
        <row r="2998">
          <cell r="E2998">
            <v>233308149</v>
          </cell>
          <cell r="F2998">
            <v>45035</v>
          </cell>
          <cell r="G2998">
            <v>2001232003995</v>
          </cell>
          <cell r="H2998">
            <v>45035</v>
          </cell>
          <cell r="I2998" t="str">
            <v>OM SURFACE</v>
          </cell>
          <cell r="J2998">
            <v>241300310000000</v>
          </cell>
          <cell r="K2998">
            <v>4000</v>
          </cell>
        </row>
        <row r="2999">
          <cell r="E2999">
            <v>233308352</v>
          </cell>
          <cell r="F2999">
            <v>45035</v>
          </cell>
          <cell r="G2999">
            <v>2001232003761</v>
          </cell>
          <cell r="H2999">
            <v>45035</v>
          </cell>
          <cell r="I2999" t="str">
            <v>OM SURFACE</v>
          </cell>
          <cell r="J2999" t="str">
            <v>151130021-1</v>
          </cell>
          <cell r="K2999">
            <v>1000</v>
          </cell>
        </row>
        <row r="3000">
          <cell r="E3000">
            <v>233309950</v>
          </cell>
          <cell r="F3000">
            <v>45038</v>
          </cell>
          <cell r="G3000">
            <v>2001232004572</v>
          </cell>
          <cell r="H3000">
            <v>45038</v>
          </cell>
          <cell r="I3000" t="str">
            <v>OM SURFACE</v>
          </cell>
          <cell r="J3000">
            <v>341300210000000</v>
          </cell>
          <cell r="K3000">
            <v>5000</v>
          </cell>
        </row>
        <row r="3001">
          <cell r="E3001">
            <v>233310047</v>
          </cell>
          <cell r="F3001">
            <v>45038</v>
          </cell>
          <cell r="G3001">
            <v>2001232004591</v>
          </cell>
          <cell r="H3001">
            <v>45038</v>
          </cell>
          <cell r="I3001" t="str">
            <v>OM SURFACE</v>
          </cell>
          <cell r="J3001" t="str">
            <v>151130021-1</v>
          </cell>
          <cell r="K3001">
            <v>1000</v>
          </cell>
        </row>
        <row r="3002">
          <cell r="E3002">
            <v>233311440</v>
          </cell>
          <cell r="F3002">
            <v>45041</v>
          </cell>
          <cell r="G3002">
            <v>2001232005192</v>
          </cell>
          <cell r="H3002">
            <v>45041</v>
          </cell>
          <cell r="I3002" t="str">
            <v>OM SURFACE</v>
          </cell>
          <cell r="J3002">
            <v>51130141</v>
          </cell>
          <cell r="K3002">
            <v>1000</v>
          </cell>
        </row>
        <row r="3003">
          <cell r="E3003">
            <v>233311462</v>
          </cell>
          <cell r="F3003">
            <v>45041</v>
          </cell>
          <cell r="G3003">
            <v>2001232005195</v>
          </cell>
          <cell r="H3003">
            <v>45041</v>
          </cell>
          <cell r="I3003" t="str">
            <v>OM SURFACE</v>
          </cell>
          <cell r="J3003" t="str">
            <v>151130021-1</v>
          </cell>
          <cell r="K3003">
            <v>1000</v>
          </cell>
        </row>
        <row r="3004">
          <cell r="E3004">
            <v>233311765</v>
          </cell>
          <cell r="F3004">
            <v>45042</v>
          </cell>
          <cell r="G3004">
            <v>2001232005452</v>
          </cell>
          <cell r="H3004">
            <v>45042</v>
          </cell>
          <cell r="I3004" t="str">
            <v>OM SURFACE</v>
          </cell>
          <cell r="J3004">
            <v>341301110000000</v>
          </cell>
          <cell r="K3004">
            <v>2000</v>
          </cell>
        </row>
        <row r="3005">
          <cell r="E3005">
            <v>233311943</v>
          </cell>
          <cell r="F3005">
            <v>45042</v>
          </cell>
          <cell r="G3005">
            <v>2001232005483</v>
          </cell>
          <cell r="H3005">
            <v>45042</v>
          </cell>
          <cell r="I3005" t="str">
            <v>OM SURFACE</v>
          </cell>
          <cell r="J3005" t="str">
            <v>151130021-1</v>
          </cell>
          <cell r="K3005">
            <v>2000</v>
          </cell>
        </row>
        <row r="3006">
          <cell r="E3006">
            <v>233312200</v>
          </cell>
          <cell r="F3006">
            <v>45043</v>
          </cell>
          <cell r="G3006">
            <v>2001232005944</v>
          </cell>
          <cell r="H3006">
            <v>45043</v>
          </cell>
          <cell r="I3006" t="str">
            <v>OM SURFACE</v>
          </cell>
          <cell r="J3006">
            <v>241300310000000</v>
          </cell>
          <cell r="K3006">
            <v>2000</v>
          </cell>
        </row>
        <row r="3007">
          <cell r="E3007">
            <v>233312225</v>
          </cell>
          <cell r="F3007">
            <v>45043</v>
          </cell>
          <cell r="G3007">
            <v>2001232005932</v>
          </cell>
          <cell r="H3007">
            <v>45043</v>
          </cell>
          <cell r="I3007" t="str">
            <v>OM SURFACE</v>
          </cell>
          <cell r="J3007">
            <v>241300310000000</v>
          </cell>
          <cell r="K3007">
            <v>2000</v>
          </cell>
        </row>
        <row r="3008">
          <cell r="E3008">
            <v>233312414</v>
          </cell>
          <cell r="F3008">
            <v>45043</v>
          </cell>
          <cell r="G3008">
            <v>2001232005728</v>
          </cell>
          <cell r="H3008">
            <v>45043</v>
          </cell>
          <cell r="I3008" t="str">
            <v>OM SURFACE</v>
          </cell>
          <cell r="J3008">
            <v>341300210000000</v>
          </cell>
          <cell r="K3008">
            <v>5000</v>
          </cell>
        </row>
        <row r="3009">
          <cell r="E3009">
            <v>233312415</v>
          </cell>
          <cell r="F3009">
            <v>45043</v>
          </cell>
          <cell r="G3009">
            <v>2001232005729</v>
          </cell>
          <cell r="H3009">
            <v>45043</v>
          </cell>
          <cell r="I3009" t="str">
            <v>OM SURFACE</v>
          </cell>
          <cell r="J3009">
            <v>341300210000000</v>
          </cell>
          <cell r="K3009">
            <v>5000</v>
          </cell>
        </row>
        <row r="3010">
          <cell r="E3010">
            <v>233312416</v>
          </cell>
          <cell r="F3010">
            <v>45043</v>
          </cell>
          <cell r="G3010">
            <v>2001232005742</v>
          </cell>
          <cell r="H3010">
            <v>45043</v>
          </cell>
          <cell r="I3010" t="str">
            <v>OM SURFACE</v>
          </cell>
          <cell r="J3010">
            <v>341300210000000</v>
          </cell>
          <cell r="K3010">
            <v>5000</v>
          </cell>
        </row>
        <row r="3011">
          <cell r="E3011">
            <v>233312418</v>
          </cell>
          <cell r="F3011">
            <v>45043</v>
          </cell>
          <cell r="G3011">
            <v>2001232005743</v>
          </cell>
          <cell r="H3011">
            <v>45043</v>
          </cell>
          <cell r="I3011" t="str">
            <v>OM SURFACE</v>
          </cell>
          <cell r="J3011">
            <v>341300210000000</v>
          </cell>
          <cell r="K3011">
            <v>5000</v>
          </cell>
        </row>
        <row r="3012">
          <cell r="E3012">
            <v>233312419</v>
          </cell>
          <cell r="F3012">
            <v>45043</v>
          </cell>
          <cell r="G3012">
            <v>2001232005745</v>
          </cell>
          <cell r="H3012">
            <v>45043</v>
          </cell>
          <cell r="I3012" t="str">
            <v>OM SURFACE</v>
          </cell>
          <cell r="J3012">
            <v>341300210000000</v>
          </cell>
          <cell r="K3012">
            <v>5000</v>
          </cell>
        </row>
        <row r="3013">
          <cell r="E3013">
            <v>233312461</v>
          </cell>
          <cell r="F3013">
            <v>45043</v>
          </cell>
          <cell r="G3013">
            <v>2001232005753</v>
          </cell>
          <cell r="H3013">
            <v>45043</v>
          </cell>
          <cell r="I3013" t="str">
            <v>OM SURFACE</v>
          </cell>
          <cell r="J3013" t="str">
            <v>25M413003100000</v>
          </cell>
          <cell r="K3013">
            <v>2000</v>
          </cell>
        </row>
        <row r="3014">
          <cell r="E3014">
            <v>233312480</v>
          </cell>
          <cell r="F3014">
            <v>45043</v>
          </cell>
          <cell r="G3014">
            <v>2001232005735</v>
          </cell>
          <cell r="H3014">
            <v>45043</v>
          </cell>
          <cell r="I3014" t="str">
            <v>OM SURFACE</v>
          </cell>
          <cell r="J3014" t="str">
            <v>151130021-1</v>
          </cell>
          <cell r="K3014">
            <v>2000</v>
          </cell>
        </row>
        <row r="3015">
          <cell r="E3015">
            <v>233312951</v>
          </cell>
          <cell r="F3015">
            <v>45044</v>
          </cell>
          <cell r="G3015">
            <v>2001232006139</v>
          </cell>
          <cell r="H3015">
            <v>45044</v>
          </cell>
          <cell r="I3015" t="str">
            <v>OM SURFACE</v>
          </cell>
          <cell r="J3015">
            <v>501301010000000</v>
          </cell>
          <cell r="K3015">
            <v>1000</v>
          </cell>
        </row>
        <row r="3016">
          <cell r="E3016">
            <v>233313029</v>
          </cell>
          <cell r="F3016">
            <v>45044</v>
          </cell>
          <cell r="G3016">
            <v>2001232005997</v>
          </cell>
          <cell r="H3016">
            <v>45044</v>
          </cell>
          <cell r="I3016" t="str">
            <v>OM SURFACE</v>
          </cell>
          <cell r="J3016">
            <v>341301110000000</v>
          </cell>
          <cell r="K3016">
            <v>3000</v>
          </cell>
        </row>
        <row r="3017">
          <cell r="E3017">
            <v>233313409</v>
          </cell>
          <cell r="F3017">
            <v>45045</v>
          </cell>
          <cell r="G3017">
            <v>2001232006467</v>
          </cell>
          <cell r="H3017">
            <v>45045</v>
          </cell>
          <cell r="I3017" t="str">
            <v>OM SURFACE</v>
          </cell>
          <cell r="J3017">
            <v>511301110000000</v>
          </cell>
          <cell r="K3017">
            <v>1600</v>
          </cell>
        </row>
        <row r="3018">
          <cell r="E3018">
            <v>233313787</v>
          </cell>
          <cell r="F3018">
            <v>45045</v>
          </cell>
          <cell r="G3018">
            <v>2001232006437</v>
          </cell>
          <cell r="H3018">
            <v>45045</v>
          </cell>
          <cell r="I3018" t="str">
            <v>OM SURFACE</v>
          </cell>
          <cell r="J3018">
            <v>501301010000000</v>
          </cell>
          <cell r="K3018">
            <v>2000</v>
          </cell>
        </row>
        <row r="3019">
          <cell r="E3019">
            <v>233313907</v>
          </cell>
          <cell r="F3019">
            <v>45045</v>
          </cell>
          <cell r="G3019">
            <v>2001232006243</v>
          </cell>
          <cell r="H3019">
            <v>45045</v>
          </cell>
          <cell r="I3019" t="str">
            <v>OM SURFACE</v>
          </cell>
          <cell r="J3019">
            <v>341301110000000</v>
          </cell>
          <cell r="K3019">
            <v>3000</v>
          </cell>
        </row>
        <row r="3020">
          <cell r="E3020">
            <v>233314075</v>
          </cell>
          <cell r="F3020">
            <v>45045</v>
          </cell>
          <cell r="G3020">
            <v>2001232006283</v>
          </cell>
          <cell r="H3020">
            <v>45045</v>
          </cell>
          <cell r="I3020" t="str">
            <v>OM SURFACE</v>
          </cell>
          <cell r="J3020">
            <v>51130141</v>
          </cell>
          <cell r="K3020">
            <v>1000</v>
          </cell>
        </row>
        <row r="3021">
          <cell r="E3021">
            <v>233314081</v>
          </cell>
          <cell r="F3021">
            <v>45045</v>
          </cell>
          <cell r="G3021">
            <v>2001232006284</v>
          </cell>
          <cell r="H3021">
            <v>45045</v>
          </cell>
          <cell r="I3021" t="str">
            <v>OM SURFACE</v>
          </cell>
          <cell r="J3021" t="str">
            <v>25M413003100000</v>
          </cell>
          <cell r="K3021">
            <v>1000</v>
          </cell>
        </row>
        <row r="3022">
          <cell r="E3022">
            <v>233314082</v>
          </cell>
          <cell r="F3022">
            <v>45045</v>
          </cell>
          <cell r="G3022">
            <v>2001232006285</v>
          </cell>
          <cell r="H3022">
            <v>45045</v>
          </cell>
          <cell r="I3022" t="str">
            <v>OM SURFACE</v>
          </cell>
          <cell r="J3022" t="str">
            <v>151130021-1</v>
          </cell>
          <cell r="K3022">
            <v>1000</v>
          </cell>
        </row>
        <row r="3023">
          <cell r="E3023">
            <v>233314791</v>
          </cell>
          <cell r="F3023">
            <v>45046</v>
          </cell>
          <cell r="G3023">
            <v>2001232006481</v>
          </cell>
          <cell r="H3023">
            <v>45046</v>
          </cell>
          <cell r="I3023" t="str">
            <v>OM SURFACE</v>
          </cell>
          <cell r="J3023">
            <v>341301110000000</v>
          </cell>
          <cell r="K3023">
            <v>6000</v>
          </cell>
        </row>
        <row r="3024">
          <cell r="E3024">
            <v>233314829</v>
          </cell>
          <cell r="F3024">
            <v>45046</v>
          </cell>
          <cell r="G3024">
            <v>2001232006495</v>
          </cell>
          <cell r="H3024">
            <v>45046</v>
          </cell>
          <cell r="I3024" t="str">
            <v>OM SURFACE</v>
          </cell>
          <cell r="J3024">
            <v>51130141</v>
          </cell>
          <cell r="K3024">
            <v>1000</v>
          </cell>
        </row>
        <row r="3025">
          <cell r="E3025">
            <v>233314911</v>
          </cell>
          <cell r="F3025">
            <v>45048</v>
          </cell>
          <cell r="G3025">
            <v>2001232006743</v>
          </cell>
          <cell r="H3025">
            <v>45048</v>
          </cell>
          <cell r="I3025" t="str">
            <v>OM SURFACE</v>
          </cell>
          <cell r="J3025">
            <v>511301110000000</v>
          </cell>
          <cell r="K3025">
            <v>1600</v>
          </cell>
        </row>
        <row r="3026">
          <cell r="E3026">
            <v>233315089</v>
          </cell>
          <cell r="F3026">
            <v>45048</v>
          </cell>
          <cell r="G3026">
            <v>2001232006733</v>
          </cell>
          <cell r="H3026">
            <v>45048</v>
          </cell>
          <cell r="I3026" t="str">
            <v>OM SURFACE</v>
          </cell>
          <cell r="J3026">
            <v>501301010000000</v>
          </cell>
          <cell r="K3026">
            <v>2000</v>
          </cell>
        </row>
        <row r="3027">
          <cell r="E3027">
            <v>233315108</v>
          </cell>
          <cell r="F3027">
            <v>45048</v>
          </cell>
          <cell r="G3027">
            <v>2001232006600</v>
          </cell>
          <cell r="H3027">
            <v>45048</v>
          </cell>
          <cell r="I3027" t="str">
            <v>OM SURFACE</v>
          </cell>
          <cell r="J3027">
            <v>341300210000000</v>
          </cell>
          <cell r="K3027">
            <v>5000</v>
          </cell>
        </row>
        <row r="3028">
          <cell r="E3028">
            <v>233315109</v>
          </cell>
          <cell r="F3028">
            <v>45048</v>
          </cell>
          <cell r="G3028">
            <v>2001232006601</v>
          </cell>
          <cell r="H3028">
            <v>45048</v>
          </cell>
          <cell r="I3028" t="str">
            <v>OM SURFACE</v>
          </cell>
          <cell r="J3028">
            <v>341300210000000</v>
          </cell>
          <cell r="K3028">
            <v>5000</v>
          </cell>
        </row>
        <row r="3029">
          <cell r="E3029">
            <v>233315110</v>
          </cell>
          <cell r="F3029">
            <v>45048</v>
          </cell>
          <cell r="G3029">
            <v>2001232006602</v>
          </cell>
          <cell r="H3029">
            <v>45048</v>
          </cell>
          <cell r="I3029" t="str">
            <v>OM SURFACE</v>
          </cell>
          <cell r="J3029">
            <v>341300210000000</v>
          </cell>
          <cell r="K3029">
            <v>5000</v>
          </cell>
        </row>
        <row r="3030">
          <cell r="E3030">
            <v>233315278</v>
          </cell>
          <cell r="F3030">
            <v>45049</v>
          </cell>
          <cell r="G3030">
            <v>2001232006756</v>
          </cell>
          <cell r="H3030">
            <v>45049</v>
          </cell>
          <cell r="I3030" t="str">
            <v>OM SURFACE</v>
          </cell>
          <cell r="J3030">
            <v>511301110000000</v>
          </cell>
          <cell r="K3030">
            <v>1600</v>
          </cell>
        </row>
        <row r="3031">
          <cell r="E3031">
            <v>233315370</v>
          </cell>
          <cell r="F3031">
            <v>45049</v>
          </cell>
          <cell r="G3031">
            <v>2001232006794</v>
          </cell>
          <cell r="H3031">
            <v>45049</v>
          </cell>
          <cell r="I3031" t="str">
            <v>OM SURFACE</v>
          </cell>
          <cell r="J3031" t="str">
            <v>151130011-1</v>
          </cell>
          <cell r="K3031">
            <v>2000</v>
          </cell>
        </row>
        <row r="3032">
          <cell r="E3032">
            <v>233315413</v>
          </cell>
          <cell r="F3032">
            <v>45049</v>
          </cell>
          <cell r="G3032">
            <v>2001232006949</v>
          </cell>
          <cell r="H3032">
            <v>45049</v>
          </cell>
          <cell r="I3032" t="str">
            <v>OM SURFACE</v>
          </cell>
          <cell r="J3032">
            <v>501301010000000</v>
          </cell>
          <cell r="K3032">
            <v>2000</v>
          </cell>
        </row>
        <row r="3033">
          <cell r="E3033">
            <v>233315774</v>
          </cell>
          <cell r="F3033">
            <v>45050</v>
          </cell>
          <cell r="J3033">
            <v>511301110000000</v>
          </cell>
          <cell r="K3033">
            <v>800</v>
          </cell>
        </row>
        <row r="3034">
          <cell r="E3034">
            <v>233315882</v>
          </cell>
          <cell r="F3034">
            <v>45050</v>
          </cell>
          <cell r="I3034" t="str">
            <v>OM SURFACE</v>
          </cell>
          <cell r="J3034">
            <v>241300310000000</v>
          </cell>
          <cell r="K3034">
            <v>1000</v>
          </cell>
        </row>
        <row r="3035">
          <cell r="E3035">
            <v>233316047</v>
          </cell>
          <cell r="F3035">
            <v>45050</v>
          </cell>
          <cell r="J3035" t="str">
            <v>151130011-1</v>
          </cell>
          <cell r="K3035">
            <v>2000</v>
          </cell>
        </row>
        <row r="3036">
          <cell r="E3036">
            <v>233316346</v>
          </cell>
          <cell r="F3036">
            <v>45052</v>
          </cell>
          <cell r="J3036">
            <v>511301000000000</v>
          </cell>
          <cell r="K3036">
            <v>1600</v>
          </cell>
        </row>
        <row r="3037">
          <cell r="E3037">
            <v>233316482</v>
          </cell>
          <cell r="F3037">
            <v>45052</v>
          </cell>
          <cell r="J3037">
            <v>501301000000000</v>
          </cell>
          <cell r="K3037">
            <v>1000</v>
          </cell>
        </row>
        <row r="3038">
          <cell r="E3038">
            <v>233316601</v>
          </cell>
          <cell r="F3038">
            <v>45052</v>
          </cell>
          <cell r="J3038">
            <v>341301000000000</v>
          </cell>
          <cell r="K3038">
            <v>2000</v>
          </cell>
        </row>
        <row r="3039">
          <cell r="E3039">
            <v>233316682</v>
          </cell>
          <cell r="F3039">
            <v>45052</v>
          </cell>
          <cell r="J3039">
            <v>341300000000000</v>
          </cell>
          <cell r="K3039">
            <v>5000</v>
          </cell>
        </row>
        <row r="3040">
          <cell r="E3040">
            <v>233316683</v>
          </cell>
          <cell r="F3040">
            <v>45052</v>
          </cell>
          <cell r="J3040">
            <v>341300000000000</v>
          </cell>
          <cell r="K3040">
            <v>5000</v>
          </cell>
        </row>
        <row r="3041">
          <cell r="E3041">
            <v>233316686</v>
          </cell>
          <cell r="F3041">
            <v>45052</v>
          </cell>
          <cell r="J3041">
            <v>341300000000000</v>
          </cell>
          <cell r="K3041">
            <v>5000</v>
          </cell>
        </row>
        <row r="3042">
          <cell r="E3042">
            <v>233316723</v>
          </cell>
          <cell r="F3042">
            <v>45052</v>
          </cell>
          <cell r="J3042" t="str">
            <v>151130021-1</v>
          </cell>
          <cell r="K3042">
            <v>2000</v>
          </cell>
        </row>
        <row r="3043">
          <cell r="E3043">
            <v>233316724</v>
          </cell>
          <cell r="F3043">
            <v>45052</v>
          </cell>
          <cell r="J3043" t="str">
            <v>151130011-1</v>
          </cell>
          <cell r="K3043">
            <v>2000</v>
          </cell>
        </row>
        <row r="3044">
          <cell r="E3044">
            <v>233316872</v>
          </cell>
          <cell r="F3044">
            <v>45053</v>
          </cell>
          <cell r="J3044" t="str">
            <v>151130011-1</v>
          </cell>
          <cell r="K3044">
            <v>2000</v>
          </cell>
        </row>
        <row r="3045">
          <cell r="E3045">
            <v>233317012</v>
          </cell>
          <cell r="F3045">
            <v>45054</v>
          </cell>
          <cell r="J3045">
            <v>511301000000000</v>
          </cell>
          <cell r="K3045">
            <v>1600</v>
          </cell>
        </row>
        <row r="3046">
          <cell r="E3046">
            <v>233317098</v>
          </cell>
          <cell r="F3046">
            <v>45054</v>
          </cell>
          <cell r="J3046">
            <v>501301000000000</v>
          </cell>
          <cell r="K3046">
            <v>2000</v>
          </cell>
        </row>
        <row r="3047">
          <cell r="E3047">
            <v>233317257</v>
          </cell>
          <cell r="F3047">
            <v>45054</v>
          </cell>
          <cell r="J3047" t="str">
            <v>151130011-1</v>
          </cell>
          <cell r="K3047">
            <v>2000</v>
          </cell>
        </row>
        <row r="3048">
          <cell r="E3048">
            <v>233317327</v>
          </cell>
          <cell r="F3048">
            <v>45054</v>
          </cell>
          <cell r="J3048">
            <v>341301000000000</v>
          </cell>
          <cell r="K3048">
            <v>3000</v>
          </cell>
        </row>
        <row r="3049">
          <cell r="E3049">
            <v>233317564</v>
          </cell>
          <cell r="F3049">
            <v>45055</v>
          </cell>
          <cell r="J3049">
            <v>511301000000000</v>
          </cell>
          <cell r="K3049">
            <v>800</v>
          </cell>
        </row>
        <row r="3050">
          <cell r="E3050">
            <v>233317589</v>
          </cell>
          <cell r="F3050">
            <v>45055</v>
          </cell>
          <cell r="J3050">
            <v>501301000000000</v>
          </cell>
          <cell r="K3050">
            <v>1000</v>
          </cell>
        </row>
        <row r="3051">
          <cell r="E3051">
            <v>233317590</v>
          </cell>
          <cell r="F3051">
            <v>45055</v>
          </cell>
          <cell r="J3051">
            <v>241300000000000</v>
          </cell>
          <cell r="K3051">
            <v>1000</v>
          </cell>
        </row>
        <row r="3052">
          <cell r="E3052">
            <v>233317781</v>
          </cell>
          <cell r="F3052">
            <v>45055</v>
          </cell>
          <cell r="J3052" t="str">
            <v>151130011-1</v>
          </cell>
          <cell r="K3052">
            <v>3000</v>
          </cell>
        </row>
        <row r="3053">
          <cell r="E3053">
            <v>233317782</v>
          </cell>
          <cell r="F3053">
            <v>45055</v>
          </cell>
          <cell r="I3053" t="str">
            <v>OM SURFACE</v>
          </cell>
          <cell r="J3053" t="str">
            <v>151130011-1</v>
          </cell>
          <cell r="K3053">
            <v>2000</v>
          </cell>
        </row>
        <row r="3054">
          <cell r="E3054">
            <v>233317817</v>
          </cell>
          <cell r="F3054">
            <v>45055</v>
          </cell>
          <cell r="I3054" t="str">
            <v>OM SURFACE</v>
          </cell>
          <cell r="J3054" t="str">
            <v>151130011-1</v>
          </cell>
          <cell r="K3054">
            <v>3000</v>
          </cell>
        </row>
        <row r="3055">
          <cell r="E3055">
            <v>233317925</v>
          </cell>
          <cell r="F3055">
            <v>45056</v>
          </cell>
          <cell r="J3055">
            <v>511301000000000</v>
          </cell>
          <cell r="K3055">
            <v>800</v>
          </cell>
        </row>
        <row r="3056">
          <cell r="E3056">
            <v>233317954</v>
          </cell>
          <cell r="F3056">
            <v>45056</v>
          </cell>
          <cell r="J3056">
            <v>501301000000000</v>
          </cell>
          <cell r="K3056">
            <v>1000</v>
          </cell>
        </row>
        <row r="3057">
          <cell r="E3057">
            <v>233318158</v>
          </cell>
          <cell r="F3057">
            <v>45056</v>
          </cell>
          <cell r="J3057">
            <v>341300000000000</v>
          </cell>
          <cell r="K3057">
            <v>5000</v>
          </cell>
        </row>
        <row r="3058">
          <cell r="E3058">
            <v>233318159</v>
          </cell>
          <cell r="F3058">
            <v>45056</v>
          </cell>
          <cell r="J3058">
            <v>341300000000000</v>
          </cell>
          <cell r="K3058">
            <v>5000</v>
          </cell>
        </row>
        <row r="3059">
          <cell r="E3059">
            <v>233318160</v>
          </cell>
          <cell r="F3059">
            <v>45056</v>
          </cell>
          <cell r="J3059">
            <v>341300000000000</v>
          </cell>
          <cell r="K3059">
            <v>5000</v>
          </cell>
        </row>
        <row r="3060">
          <cell r="E3060">
            <v>233318161</v>
          </cell>
          <cell r="F3060">
            <v>45056</v>
          </cell>
          <cell r="J3060">
            <v>341300000000000</v>
          </cell>
          <cell r="K3060">
            <v>5000</v>
          </cell>
        </row>
        <row r="3061">
          <cell r="E3061">
            <v>233318165</v>
          </cell>
          <cell r="F3061">
            <v>45056</v>
          </cell>
          <cell r="J3061">
            <v>341300000000000</v>
          </cell>
          <cell r="K3061">
            <v>5000</v>
          </cell>
        </row>
        <row r="3062">
          <cell r="E3062">
            <v>233318179</v>
          </cell>
          <cell r="F3062">
            <v>45056</v>
          </cell>
          <cell r="J3062">
            <v>341300000000000</v>
          </cell>
          <cell r="K3062">
            <v>5000</v>
          </cell>
        </row>
        <row r="3063">
          <cell r="E3063">
            <v>233318180</v>
          </cell>
          <cell r="F3063">
            <v>45056</v>
          </cell>
          <cell r="J3063">
            <v>341300000000000</v>
          </cell>
          <cell r="K3063">
            <v>5000</v>
          </cell>
        </row>
        <row r="3064">
          <cell r="E3064">
            <v>233318206</v>
          </cell>
          <cell r="F3064">
            <v>45056</v>
          </cell>
          <cell r="J3064" t="str">
            <v>151130021-1</v>
          </cell>
          <cell r="K3064">
            <v>2000</v>
          </cell>
        </row>
        <row r="3065">
          <cell r="E3065">
            <v>233318208</v>
          </cell>
          <cell r="F3065">
            <v>45056</v>
          </cell>
          <cell r="J3065" t="str">
            <v>151130011-1</v>
          </cell>
          <cell r="K3065">
            <v>2000</v>
          </cell>
        </row>
        <row r="3066">
          <cell r="E3066">
            <v>233318209</v>
          </cell>
          <cell r="F3066">
            <v>45056</v>
          </cell>
          <cell r="J3066" t="str">
            <v>151130021-1</v>
          </cell>
          <cell r="K3066">
            <v>2000</v>
          </cell>
        </row>
        <row r="3067">
          <cell r="E3067">
            <v>233318210</v>
          </cell>
          <cell r="F3067">
            <v>45056</v>
          </cell>
          <cell r="J3067" t="str">
            <v>151130011-1</v>
          </cell>
          <cell r="K3067">
            <v>2000</v>
          </cell>
        </row>
        <row r="3068">
          <cell r="E3068">
            <v>233318454</v>
          </cell>
          <cell r="F3068">
            <v>45057</v>
          </cell>
          <cell r="J3068">
            <v>511301110000000</v>
          </cell>
          <cell r="K3068">
            <v>1600</v>
          </cell>
        </row>
        <row r="3069">
          <cell r="E3069">
            <v>233318668</v>
          </cell>
          <cell r="F3069">
            <v>45057</v>
          </cell>
          <cell r="J3069" t="str">
            <v>151130011-1</v>
          </cell>
          <cell r="K3069">
            <v>2000</v>
          </cell>
        </row>
        <row r="3070">
          <cell r="E3070">
            <v>233318669</v>
          </cell>
          <cell r="F3070">
            <v>45057</v>
          </cell>
          <cell r="J3070" t="str">
            <v>151130021-1</v>
          </cell>
          <cell r="K3070">
            <v>2000</v>
          </cell>
        </row>
        <row r="3071">
          <cell r="E3071">
            <v>233318670</v>
          </cell>
          <cell r="F3071">
            <v>45057</v>
          </cell>
          <cell r="J3071" t="str">
            <v>151130021-1</v>
          </cell>
          <cell r="K3071">
            <v>2000</v>
          </cell>
        </row>
        <row r="3072">
          <cell r="E3072">
            <v>233318952</v>
          </cell>
          <cell r="F3072">
            <v>45058</v>
          </cell>
          <cell r="J3072">
            <v>511301110000000</v>
          </cell>
          <cell r="K3072">
            <v>1600</v>
          </cell>
        </row>
        <row r="3073">
          <cell r="E3073">
            <v>233318975</v>
          </cell>
          <cell r="F3073">
            <v>45058</v>
          </cell>
          <cell r="J3073">
            <v>341301110000000</v>
          </cell>
          <cell r="K3073">
            <v>2000</v>
          </cell>
        </row>
        <row r="3074">
          <cell r="E3074">
            <v>233318978</v>
          </cell>
          <cell r="F3074">
            <v>45058</v>
          </cell>
          <cell r="J3074">
            <v>341301110000000</v>
          </cell>
          <cell r="K3074">
            <v>2000</v>
          </cell>
        </row>
        <row r="3075">
          <cell r="E3075">
            <v>233319011</v>
          </cell>
          <cell r="F3075">
            <v>45058</v>
          </cell>
          <cell r="J3075">
            <v>501301010000000</v>
          </cell>
          <cell r="K3075">
            <v>2000</v>
          </cell>
        </row>
        <row r="3076">
          <cell r="E3076">
            <v>233319142</v>
          </cell>
          <cell r="F3076">
            <v>45058</v>
          </cell>
          <cell r="J3076">
            <v>341300210000000</v>
          </cell>
          <cell r="K3076">
            <v>5000</v>
          </cell>
        </row>
        <row r="3077">
          <cell r="E3077">
            <v>233319143</v>
          </cell>
          <cell r="F3077">
            <v>45058</v>
          </cell>
          <cell r="J3077">
            <v>341300210000000</v>
          </cell>
          <cell r="K3077">
            <v>5000</v>
          </cell>
        </row>
        <row r="3078">
          <cell r="E3078">
            <v>233319144</v>
          </cell>
          <cell r="F3078">
            <v>45058</v>
          </cell>
          <cell r="J3078">
            <v>341300210000000</v>
          </cell>
          <cell r="K3078">
            <v>5000</v>
          </cell>
        </row>
        <row r="3079">
          <cell r="E3079">
            <v>233319145</v>
          </cell>
          <cell r="F3079">
            <v>45058</v>
          </cell>
          <cell r="J3079">
            <v>341300210000000</v>
          </cell>
          <cell r="K3079">
            <v>5000</v>
          </cell>
        </row>
        <row r="3080">
          <cell r="E3080">
            <v>233319174</v>
          </cell>
          <cell r="F3080">
            <v>45058</v>
          </cell>
          <cell r="J3080">
            <v>341300210000000</v>
          </cell>
          <cell r="K3080">
            <v>5000</v>
          </cell>
        </row>
        <row r="3081">
          <cell r="E3081">
            <v>233319201</v>
          </cell>
          <cell r="F3081">
            <v>45058</v>
          </cell>
          <cell r="J3081" t="str">
            <v>151130011-1</v>
          </cell>
          <cell r="K3081">
            <v>2000</v>
          </cell>
        </row>
        <row r="3082">
          <cell r="E3082">
            <v>233319406</v>
          </cell>
          <cell r="F3082">
            <v>45059</v>
          </cell>
          <cell r="I3082" t="str">
            <v>OM SURFACE</v>
          </cell>
          <cell r="J3082">
            <v>511301110000000</v>
          </cell>
          <cell r="K3082">
            <v>1600</v>
          </cell>
        </row>
        <row r="3083">
          <cell r="E3083">
            <v>233319516</v>
          </cell>
          <cell r="F3083">
            <v>45059</v>
          </cell>
          <cell r="I3083" t="str">
            <v>OM SURFACE</v>
          </cell>
          <cell r="J3083">
            <v>501301010000000</v>
          </cell>
          <cell r="K3083">
            <v>2000</v>
          </cell>
        </row>
        <row r="3084">
          <cell r="E3084">
            <v>233319599</v>
          </cell>
          <cell r="F3084">
            <v>45059</v>
          </cell>
          <cell r="I3084" t="str">
            <v>OM SURFACE</v>
          </cell>
          <cell r="J3084">
            <v>341301110000000</v>
          </cell>
          <cell r="K3084">
            <v>3000</v>
          </cell>
        </row>
        <row r="3085">
          <cell r="E3085">
            <v>233319600</v>
          </cell>
          <cell r="F3085">
            <v>45059</v>
          </cell>
          <cell r="I3085" t="str">
            <v>OM SURFACE</v>
          </cell>
          <cell r="J3085">
            <v>341301110000000</v>
          </cell>
          <cell r="K3085">
            <v>2000</v>
          </cell>
        </row>
        <row r="3086">
          <cell r="E3086">
            <v>233319640</v>
          </cell>
          <cell r="F3086">
            <v>45059</v>
          </cell>
          <cell r="I3086" t="str">
            <v>OM SURFACE</v>
          </cell>
          <cell r="J3086" t="str">
            <v>151130011-1</v>
          </cell>
          <cell r="K3086">
            <v>2000</v>
          </cell>
        </row>
        <row r="3087">
          <cell r="E3087">
            <v>233319778</v>
          </cell>
          <cell r="F3087">
            <v>45060</v>
          </cell>
          <cell r="I3087" t="str">
            <v>OM SURFACE</v>
          </cell>
          <cell r="J3087" t="str">
            <v>151130011-1</v>
          </cell>
          <cell r="K3087">
            <v>2000</v>
          </cell>
        </row>
        <row r="3088">
          <cell r="E3088">
            <v>233319936</v>
          </cell>
          <cell r="F3088">
            <v>45061</v>
          </cell>
          <cell r="I3088" t="str">
            <v>OM SURFACE</v>
          </cell>
          <cell r="J3088">
            <v>511301110000000</v>
          </cell>
          <cell r="K3088">
            <v>1600</v>
          </cell>
        </row>
        <row r="3089">
          <cell r="E3089">
            <v>233320149</v>
          </cell>
          <cell r="F3089">
            <v>45061</v>
          </cell>
          <cell r="I3089" t="str">
            <v>OM SURFACE</v>
          </cell>
          <cell r="J3089">
            <v>341300210000000</v>
          </cell>
          <cell r="K3089">
            <v>5000</v>
          </cell>
        </row>
        <row r="3090">
          <cell r="E3090">
            <v>233320150</v>
          </cell>
          <cell r="F3090">
            <v>45061</v>
          </cell>
          <cell r="I3090" t="str">
            <v>OM SURFACE</v>
          </cell>
          <cell r="J3090">
            <v>341300210000000</v>
          </cell>
          <cell r="K3090">
            <v>5000</v>
          </cell>
        </row>
        <row r="3091">
          <cell r="E3091">
            <v>233320151</v>
          </cell>
          <cell r="F3091">
            <v>45061</v>
          </cell>
          <cell r="I3091" t="str">
            <v>OM SURFACE</v>
          </cell>
          <cell r="J3091">
            <v>341300210000000</v>
          </cell>
          <cell r="K3091">
            <v>5000</v>
          </cell>
        </row>
        <row r="3092">
          <cell r="E3092">
            <v>233320152</v>
          </cell>
          <cell r="F3092">
            <v>45061</v>
          </cell>
          <cell r="I3092" t="str">
            <v>OM SURFACE</v>
          </cell>
          <cell r="J3092">
            <v>341300210000000</v>
          </cell>
          <cell r="K3092">
            <v>5000</v>
          </cell>
        </row>
        <row r="3093">
          <cell r="E3093">
            <v>233320153</v>
          </cell>
          <cell r="F3093">
            <v>45061</v>
          </cell>
          <cell r="I3093" t="str">
            <v>OM SURFACE</v>
          </cell>
          <cell r="J3093">
            <v>341300210000000</v>
          </cell>
          <cell r="K3093">
            <v>5000</v>
          </cell>
        </row>
        <row r="3094">
          <cell r="E3094">
            <v>233320175</v>
          </cell>
          <cell r="F3094">
            <v>45061</v>
          </cell>
          <cell r="I3094" t="str">
            <v>OM SURFACE</v>
          </cell>
          <cell r="J3094">
            <v>341301110000000</v>
          </cell>
          <cell r="K3094">
            <v>2000</v>
          </cell>
        </row>
        <row r="3095">
          <cell r="E3095">
            <v>233320194</v>
          </cell>
          <cell r="F3095">
            <v>45061</v>
          </cell>
          <cell r="I3095" t="str">
            <v>OM SURFACE</v>
          </cell>
          <cell r="J3095">
            <v>341301110000000</v>
          </cell>
          <cell r="K3095">
            <v>3000</v>
          </cell>
        </row>
        <row r="3096">
          <cell r="E3096">
            <v>233320195</v>
          </cell>
          <cell r="F3096">
            <v>45061</v>
          </cell>
          <cell r="I3096" t="str">
            <v>OM SURFACE</v>
          </cell>
          <cell r="J3096" t="str">
            <v>151130011-1</v>
          </cell>
          <cell r="K3096">
            <v>2000</v>
          </cell>
        </row>
        <row r="3097">
          <cell r="E3097">
            <v>233320278</v>
          </cell>
          <cell r="F3097">
            <v>45061</v>
          </cell>
          <cell r="I3097" t="str">
            <v>OM SURFACE</v>
          </cell>
          <cell r="J3097">
            <v>501301010000000</v>
          </cell>
          <cell r="K3097">
            <v>2000</v>
          </cell>
        </row>
        <row r="3098">
          <cell r="E3098">
            <v>233320405</v>
          </cell>
          <cell r="F3098">
            <v>45062</v>
          </cell>
          <cell r="I3098" t="str">
            <v>OM SURFACE</v>
          </cell>
          <cell r="J3098">
            <v>511301110000000</v>
          </cell>
          <cell r="K3098">
            <v>1600</v>
          </cell>
        </row>
        <row r="3099">
          <cell r="E3099">
            <v>233320463</v>
          </cell>
          <cell r="F3099">
            <v>45062</v>
          </cell>
          <cell r="I3099" t="str">
            <v>OM SURFACE</v>
          </cell>
          <cell r="J3099">
            <v>501301010000000</v>
          </cell>
          <cell r="K3099">
            <v>2000</v>
          </cell>
        </row>
        <row r="3100">
          <cell r="E3100">
            <v>233320605</v>
          </cell>
          <cell r="F3100">
            <v>45062</v>
          </cell>
          <cell r="I3100" t="str">
            <v>OM SURFACE</v>
          </cell>
          <cell r="J3100">
            <v>341300210000000</v>
          </cell>
          <cell r="K3100">
            <v>5000</v>
          </cell>
        </row>
        <row r="3101">
          <cell r="E3101">
            <v>233320703</v>
          </cell>
          <cell r="F3101">
            <v>45062</v>
          </cell>
          <cell r="I3101" t="str">
            <v>OM SURFACE</v>
          </cell>
          <cell r="J3101" t="str">
            <v>151130011-1</v>
          </cell>
          <cell r="K3101">
            <v>2000</v>
          </cell>
        </row>
        <row r="3102">
          <cell r="E3102">
            <v>233312459</v>
          </cell>
          <cell r="F3102">
            <v>45043</v>
          </cell>
          <cell r="G3102">
            <v>2001232005751</v>
          </cell>
          <cell r="H3102">
            <v>45043</v>
          </cell>
          <cell r="I3102" t="str">
            <v>OM SURFACE</v>
          </cell>
          <cell r="J3102" t="str">
            <v>25M413003100000</v>
          </cell>
          <cell r="K3102">
            <v>2000</v>
          </cell>
        </row>
        <row r="3103">
          <cell r="E3103">
            <v>233316568</v>
          </cell>
          <cell r="F3103">
            <v>45052</v>
          </cell>
          <cell r="G3103">
            <v>2001230000000</v>
          </cell>
          <cell r="H3103">
            <v>45052</v>
          </cell>
          <cell r="I3103" t="str">
            <v>OM SURFACE</v>
          </cell>
          <cell r="J3103">
            <v>241300000000000</v>
          </cell>
          <cell r="K3103">
            <v>1000</v>
          </cell>
        </row>
        <row r="3104">
          <cell r="E3104">
            <v>233317099</v>
          </cell>
          <cell r="F3104">
            <v>45054</v>
          </cell>
          <cell r="G3104">
            <v>2001230000000</v>
          </cell>
          <cell r="H3104">
            <v>45054</v>
          </cell>
          <cell r="I3104" t="str">
            <v>OM SURFACE</v>
          </cell>
          <cell r="J3104">
            <v>241300000000000</v>
          </cell>
          <cell r="K3104">
            <v>1000</v>
          </cell>
        </row>
        <row r="3105">
          <cell r="E3105">
            <v>233319435</v>
          </cell>
          <cell r="F3105">
            <v>45059</v>
          </cell>
          <cell r="J3105">
            <v>241300310000000</v>
          </cell>
          <cell r="K3105">
            <v>1000</v>
          </cell>
        </row>
        <row r="3106">
          <cell r="E3106">
            <v>233319987</v>
          </cell>
          <cell r="F3106">
            <v>45061</v>
          </cell>
          <cell r="G3106">
            <v>2001232009280</v>
          </cell>
          <cell r="H3106">
            <v>45061</v>
          </cell>
          <cell r="I3106" t="str">
            <v>OM SURFACE</v>
          </cell>
          <cell r="J3106">
            <v>241300310000000</v>
          </cell>
          <cell r="K3106">
            <v>2000</v>
          </cell>
        </row>
        <row r="3107">
          <cell r="E3107">
            <v>233319988</v>
          </cell>
          <cell r="F3107">
            <v>45061</v>
          </cell>
          <cell r="G3107">
            <v>2001232009277</v>
          </cell>
          <cell r="H3107">
            <v>45061</v>
          </cell>
          <cell r="I3107" t="str">
            <v>OM SURFACE</v>
          </cell>
          <cell r="J3107">
            <v>241300310000000</v>
          </cell>
          <cell r="K3107">
            <v>2000</v>
          </cell>
        </row>
        <row r="3108">
          <cell r="E3108">
            <v>233320575</v>
          </cell>
          <cell r="F3108">
            <v>45062</v>
          </cell>
          <cell r="G3108">
            <v>2001232009303</v>
          </cell>
          <cell r="H3108">
            <v>45062</v>
          </cell>
          <cell r="I3108" t="str">
            <v>OM SURFACE</v>
          </cell>
          <cell r="J3108">
            <v>341301110000000</v>
          </cell>
          <cell r="K3108">
            <v>2000</v>
          </cell>
        </row>
        <row r="3109">
          <cell r="E3109">
            <v>233320576</v>
          </cell>
          <cell r="F3109">
            <v>45062</v>
          </cell>
          <cell r="G3109">
            <v>2001232009302</v>
          </cell>
          <cell r="H3109">
            <v>45062</v>
          </cell>
          <cell r="I3109" t="str">
            <v>OM SURFACE</v>
          </cell>
          <cell r="J3109">
            <v>341301110000000</v>
          </cell>
          <cell r="K3109">
            <v>2000</v>
          </cell>
        </row>
        <row r="3110">
          <cell r="E3110">
            <v>233321113</v>
          </cell>
          <cell r="F3110">
            <v>45063</v>
          </cell>
          <cell r="G3110">
            <v>2001232009745</v>
          </cell>
          <cell r="H3110">
            <v>45063</v>
          </cell>
          <cell r="I3110" t="str">
            <v>OM SURFACE</v>
          </cell>
          <cell r="J3110">
            <v>511301110000000</v>
          </cell>
          <cell r="K3110">
            <v>1600</v>
          </cell>
        </row>
        <row r="3111">
          <cell r="E3111">
            <v>233321128</v>
          </cell>
          <cell r="F3111">
            <v>45063</v>
          </cell>
          <cell r="G3111">
            <v>2001232009626</v>
          </cell>
          <cell r="H3111">
            <v>45063</v>
          </cell>
          <cell r="I3111" t="str">
            <v>OM SURFACE</v>
          </cell>
          <cell r="J3111">
            <v>501301010000000</v>
          </cell>
          <cell r="K3111">
            <v>2000</v>
          </cell>
        </row>
        <row r="3112">
          <cell r="E3112">
            <v>233321262</v>
          </cell>
          <cell r="F3112">
            <v>45063</v>
          </cell>
          <cell r="G3112">
            <v>2001232009553</v>
          </cell>
          <cell r="H3112">
            <v>45063</v>
          </cell>
          <cell r="I3112" t="str">
            <v>OM SURFACE</v>
          </cell>
          <cell r="J3112">
            <v>341300210000000</v>
          </cell>
          <cell r="K3112">
            <v>5000</v>
          </cell>
        </row>
        <row r="3113">
          <cell r="E3113">
            <v>233321263</v>
          </cell>
          <cell r="F3113">
            <v>45063</v>
          </cell>
          <cell r="G3113">
            <v>2001232009554</v>
          </cell>
          <cell r="H3113">
            <v>45063</v>
          </cell>
          <cell r="I3113" t="str">
            <v>OM SURFACE</v>
          </cell>
          <cell r="J3113">
            <v>341300210000000</v>
          </cell>
          <cell r="K3113">
            <v>5000</v>
          </cell>
        </row>
        <row r="3114">
          <cell r="E3114">
            <v>233321264</v>
          </cell>
          <cell r="F3114">
            <v>45063</v>
          </cell>
          <cell r="G3114">
            <v>2001232009555</v>
          </cell>
          <cell r="H3114">
            <v>45063</v>
          </cell>
          <cell r="I3114" t="str">
            <v>OM SURFACE</v>
          </cell>
          <cell r="J3114">
            <v>341300210000000</v>
          </cell>
          <cell r="K3114">
            <v>5000</v>
          </cell>
        </row>
        <row r="3115">
          <cell r="E3115">
            <v>233321354</v>
          </cell>
          <cell r="F3115">
            <v>45063</v>
          </cell>
          <cell r="G3115">
            <v>2001232009584</v>
          </cell>
          <cell r="H3115">
            <v>45063</v>
          </cell>
          <cell r="I3115" t="str">
            <v>OM SURFACE</v>
          </cell>
          <cell r="J3115" t="str">
            <v>151130011-1</v>
          </cell>
          <cell r="K3115">
            <v>2000</v>
          </cell>
        </row>
        <row r="3116">
          <cell r="E3116">
            <v>233321500</v>
          </cell>
          <cell r="F3116">
            <v>45064</v>
          </cell>
          <cell r="G3116">
            <v>2001232009820</v>
          </cell>
          <cell r="H3116">
            <v>45064</v>
          </cell>
          <cell r="I3116" t="str">
            <v>OM SURFACE</v>
          </cell>
          <cell r="J3116">
            <v>511301110000000</v>
          </cell>
          <cell r="K3116">
            <v>1600</v>
          </cell>
        </row>
        <row r="3117">
          <cell r="E3117">
            <v>233321841</v>
          </cell>
          <cell r="F3117">
            <v>45064</v>
          </cell>
          <cell r="G3117">
            <v>2001232009774</v>
          </cell>
          <cell r="H3117">
            <v>45064</v>
          </cell>
          <cell r="I3117" t="str">
            <v>OM SURFACE</v>
          </cell>
          <cell r="J3117" t="str">
            <v>151130011-1</v>
          </cell>
          <cell r="K3117">
            <v>2000</v>
          </cell>
        </row>
        <row r="3118">
          <cell r="E3118">
            <v>233322050</v>
          </cell>
          <cell r="F3118">
            <v>45065</v>
          </cell>
          <cell r="G3118">
            <v>2001232010103</v>
          </cell>
          <cell r="H3118">
            <v>45065</v>
          </cell>
          <cell r="I3118" t="str">
            <v>OM SURFACE</v>
          </cell>
          <cell r="J3118">
            <v>511301110000000</v>
          </cell>
          <cell r="K3118">
            <v>1600</v>
          </cell>
        </row>
        <row r="3119">
          <cell r="E3119">
            <v>233322121</v>
          </cell>
          <cell r="F3119">
            <v>45065</v>
          </cell>
          <cell r="G3119">
            <v>2001232010161</v>
          </cell>
          <cell r="H3119">
            <v>45065</v>
          </cell>
          <cell r="I3119" t="str">
            <v>OM SURFACE</v>
          </cell>
          <cell r="J3119">
            <v>501301010000000</v>
          </cell>
          <cell r="K3119">
            <v>2000</v>
          </cell>
        </row>
        <row r="3120">
          <cell r="E3120">
            <v>233322154</v>
          </cell>
          <cell r="F3120">
            <v>45065</v>
          </cell>
          <cell r="G3120">
            <v>2001232010036</v>
          </cell>
          <cell r="H3120">
            <v>45065</v>
          </cell>
          <cell r="I3120" t="str">
            <v>OM SURFACE</v>
          </cell>
          <cell r="J3120">
            <v>341301110000000</v>
          </cell>
          <cell r="K3120">
            <v>2000</v>
          </cell>
        </row>
        <row r="3121">
          <cell r="E3121">
            <v>233322155</v>
          </cell>
          <cell r="F3121">
            <v>45065</v>
          </cell>
          <cell r="G3121">
            <v>2001232010037</v>
          </cell>
          <cell r="H3121">
            <v>45065</v>
          </cell>
          <cell r="I3121" t="str">
            <v>OM SURFACE</v>
          </cell>
          <cell r="J3121">
            <v>341301110000000</v>
          </cell>
          <cell r="K3121">
            <v>1000</v>
          </cell>
        </row>
        <row r="3122">
          <cell r="E3122">
            <v>233322242</v>
          </cell>
          <cell r="F3122">
            <v>45065</v>
          </cell>
          <cell r="G3122">
            <v>2001232010082</v>
          </cell>
          <cell r="H3122">
            <v>45065</v>
          </cell>
          <cell r="I3122" t="str">
            <v>OM SURFACE</v>
          </cell>
          <cell r="J3122">
            <v>51130141</v>
          </cell>
          <cell r="K3122">
            <v>1000</v>
          </cell>
        </row>
        <row r="3123">
          <cell r="E3123">
            <v>233322243</v>
          </cell>
          <cell r="F3123">
            <v>45065</v>
          </cell>
          <cell r="G3123">
            <v>2001232010083</v>
          </cell>
          <cell r="H3123">
            <v>45065</v>
          </cell>
          <cell r="I3123" t="str">
            <v>OM SURFACE</v>
          </cell>
          <cell r="J3123" t="str">
            <v>151130011-1</v>
          </cell>
          <cell r="K3123">
            <v>2000</v>
          </cell>
        </row>
        <row r="3124">
          <cell r="E3124">
            <v>233316787</v>
          </cell>
          <cell r="F3124">
            <v>45053</v>
          </cell>
          <cell r="G3124">
            <v>2001230000000</v>
          </cell>
          <cell r="H3124">
            <v>45053</v>
          </cell>
          <cell r="I3124" t="str">
            <v>OM SURFACE</v>
          </cell>
          <cell r="J3124">
            <v>241300000000000</v>
          </cell>
          <cell r="K3124">
            <v>1000</v>
          </cell>
        </row>
        <row r="3125">
          <cell r="E3125">
            <v>233317783</v>
          </cell>
          <cell r="F3125">
            <v>45055</v>
          </cell>
          <cell r="G3125">
            <v>2001230000000</v>
          </cell>
          <cell r="H3125">
            <v>45055</v>
          </cell>
          <cell r="I3125" t="str">
            <v>OM SURFACE</v>
          </cell>
          <cell r="J3125" t="str">
            <v>151130021-1</v>
          </cell>
          <cell r="K3125">
            <v>2000</v>
          </cell>
        </row>
        <row r="3126">
          <cell r="E3126">
            <v>233317784</v>
          </cell>
          <cell r="F3126">
            <v>45055</v>
          </cell>
          <cell r="G3126">
            <v>2001230000000</v>
          </cell>
          <cell r="H3126">
            <v>45055</v>
          </cell>
          <cell r="I3126" t="str">
            <v>OM SURFACE</v>
          </cell>
          <cell r="J3126" t="str">
            <v>151130021-1</v>
          </cell>
          <cell r="K3126">
            <v>2000</v>
          </cell>
        </row>
        <row r="3127">
          <cell r="E3127">
            <v>233317955</v>
          </cell>
          <cell r="F3127">
            <v>45056</v>
          </cell>
          <cell r="G3127">
            <v>2001230000000</v>
          </cell>
          <cell r="H3127">
            <v>45056</v>
          </cell>
          <cell r="I3127" t="str">
            <v>OM SURFACE</v>
          </cell>
          <cell r="J3127">
            <v>241300000000000</v>
          </cell>
          <cell r="K3127">
            <v>1000</v>
          </cell>
        </row>
        <row r="3128">
          <cell r="E3128">
            <v>233318615</v>
          </cell>
          <cell r="F3128">
            <v>45057</v>
          </cell>
          <cell r="G3128">
            <v>2001232008485</v>
          </cell>
          <cell r="H3128">
            <v>45057</v>
          </cell>
          <cell r="I3128" t="str">
            <v>OM SURFACE</v>
          </cell>
          <cell r="J3128">
            <v>241300310000000</v>
          </cell>
          <cell r="K3128">
            <v>1000</v>
          </cell>
        </row>
        <row r="3129">
          <cell r="E3129">
            <v>233319012</v>
          </cell>
          <cell r="F3129">
            <v>45058</v>
          </cell>
          <cell r="G3129">
            <v>2001232008732</v>
          </cell>
          <cell r="H3129">
            <v>45058</v>
          </cell>
          <cell r="I3129" t="str">
            <v>OM SURFACE</v>
          </cell>
          <cell r="J3129">
            <v>241300310000000</v>
          </cell>
          <cell r="K3129">
            <v>1000</v>
          </cell>
        </row>
        <row r="3130">
          <cell r="E3130">
            <v>233319206</v>
          </cell>
          <cell r="F3130">
            <v>45058</v>
          </cell>
          <cell r="G3130">
            <v>2001232008609</v>
          </cell>
          <cell r="H3130">
            <v>45058</v>
          </cell>
          <cell r="I3130" t="str">
            <v>OM SURFACE</v>
          </cell>
          <cell r="J3130" t="str">
            <v>151130021-1</v>
          </cell>
          <cell r="K3130">
            <v>4000</v>
          </cell>
        </row>
        <row r="3131">
          <cell r="E3131">
            <v>233322605</v>
          </cell>
          <cell r="F3131">
            <v>45066</v>
          </cell>
          <cell r="G3131">
            <v>2001232010274</v>
          </cell>
          <cell r="H3131">
            <v>45066</v>
          </cell>
          <cell r="I3131" t="str">
            <v>OM SURFACE</v>
          </cell>
          <cell r="J3131">
            <v>341301110000000</v>
          </cell>
          <cell r="K3131">
            <v>2000</v>
          </cell>
        </row>
        <row r="3132">
          <cell r="E3132">
            <v>233322737</v>
          </cell>
          <cell r="F3132">
            <v>45066</v>
          </cell>
          <cell r="G3132">
            <v>2001232010303</v>
          </cell>
          <cell r="H3132">
            <v>45066</v>
          </cell>
          <cell r="I3132" t="str">
            <v>OM SURFACE</v>
          </cell>
          <cell r="J3132" t="str">
            <v>151130011-1</v>
          </cell>
          <cell r="K3132">
            <v>2000</v>
          </cell>
        </row>
        <row r="3133">
          <cell r="E3133">
            <v>233323111</v>
          </cell>
          <cell r="F3133">
            <v>45068</v>
          </cell>
          <cell r="G3133">
            <v>2001232010551</v>
          </cell>
          <cell r="H3133">
            <v>45068</v>
          </cell>
          <cell r="I3133" t="str">
            <v>OM SURFACE</v>
          </cell>
          <cell r="J3133">
            <v>341301110000000</v>
          </cell>
          <cell r="K3133">
            <v>2000</v>
          </cell>
        </row>
        <row r="3134">
          <cell r="E3134">
            <v>233323284</v>
          </cell>
          <cell r="F3134">
            <v>45068</v>
          </cell>
          <cell r="G3134">
            <v>2001232010589</v>
          </cell>
          <cell r="H3134">
            <v>45068</v>
          </cell>
          <cell r="I3134" t="str">
            <v>OM SURFACE</v>
          </cell>
          <cell r="J3134" t="str">
            <v>151130021-1</v>
          </cell>
          <cell r="K3134">
            <v>2000</v>
          </cell>
        </row>
        <row r="3135">
          <cell r="E3135">
            <v>233323285</v>
          </cell>
          <cell r="F3135">
            <v>45068</v>
          </cell>
          <cell r="G3135">
            <v>2001232010590</v>
          </cell>
          <cell r="H3135">
            <v>45068</v>
          </cell>
          <cell r="I3135" t="str">
            <v>OM SURFACE</v>
          </cell>
          <cell r="J3135">
            <v>51130141</v>
          </cell>
          <cell r="K3135">
            <v>500</v>
          </cell>
        </row>
        <row r="3136">
          <cell r="E3136">
            <v>233323286</v>
          </cell>
          <cell r="F3136">
            <v>45068</v>
          </cell>
          <cell r="G3136">
            <v>2001232010568</v>
          </cell>
          <cell r="H3136">
            <v>45068</v>
          </cell>
          <cell r="I3136" t="str">
            <v>OM SURFACE</v>
          </cell>
          <cell r="J3136" t="str">
            <v>151130011-1</v>
          </cell>
          <cell r="K3136">
            <v>2000</v>
          </cell>
        </row>
        <row r="3137">
          <cell r="E3137">
            <v>233317378</v>
          </cell>
          <cell r="F3137">
            <v>45054</v>
          </cell>
          <cell r="G3137">
            <v>2001230000000</v>
          </cell>
          <cell r="H3137">
            <v>45054</v>
          </cell>
          <cell r="I3137" t="str">
            <v>OM SURFACE</v>
          </cell>
          <cell r="J3137">
            <v>131130031</v>
          </cell>
          <cell r="K3137">
            <v>2000</v>
          </cell>
        </row>
        <row r="3138">
          <cell r="E3138">
            <v>233321705</v>
          </cell>
          <cell r="F3138">
            <v>45064</v>
          </cell>
          <cell r="G3138">
            <v>2001232009880</v>
          </cell>
          <cell r="H3138">
            <v>45064</v>
          </cell>
          <cell r="I3138" t="str">
            <v>OM SURFACE</v>
          </cell>
          <cell r="J3138">
            <v>501301010000000</v>
          </cell>
          <cell r="K3138">
            <v>2000</v>
          </cell>
        </row>
        <row r="3139">
          <cell r="E3139">
            <v>233322555</v>
          </cell>
          <cell r="F3139">
            <v>45066</v>
          </cell>
          <cell r="G3139">
            <v>2001232010384</v>
          </cell>
          <cell r="H3139">
            <v>45066</v>
          </cell>
          <cell r="I3139" t="str">
            <v>OM SURFACE</v>
          </cell>
          <cell r="J3139">
            <v>501301010000000</v>
          </cell>
          <cell r="K3139">
            <v>2000</v>
          </cell>
        </row>
        <row r="3140">
          <cell r="E3140">
            <v>233323199</v>
          </cell>
          <cell r="F3140">
            <v>45068</v>
          </cell>
          <cell r="G3140">
            <v>2001232010675</v>
          </cell>
          <cell r="H3140">
            <v>45068</v>
          </cell>
          <cell r="I3140" t="str">
            <v>OM SURFACE</v>
          </cell>
          <cell r="J3140">
            <v>501301010000000</v>
          </cell>
          <cell r="K3140">
            <v>2000</v>
          </cell>
        </row>
        <row r="3141">
          <cell r="E3141">
            <v>233323701</v>
          </cell>
          <cell r="F3141">
            <v>45069</v>
          </cell>
          <cell r="G3141">
            <v>2001232010903</v>
          </cell>
          <cell r="H3141">
            <v>45069</v>
          </cell>
          <cell r="I3141" t="str">
            <v>OM SURFACE</v>
          </cell>
          <cell r="J3141">
            <v>341301110000000</v>
          </cell>
          <cell r="K3141">
            <v>3000</v>
          </cell>
        </row>
        <row r="3142">
          <cell r="E3142">
            <v>233323720</v>
          </cell>
          <cell r="F3142">
            <v>45069</v>
          </cell>
          <cell r="G3142">
            <v>2001232010902</v>
          </cell>
          <cell r="H3142">
            <v>45069</v>
          </cell>
          <cell r="I3142" t="str">
            <v>OM SURFACE</v>
          </cell>
          <cell r="J3142">
            <v>341301110000000</v>
          </cell>
          <cell r="K3142">
            <v>2000</v>
          </cell>
        </row>
        <row r="3143">
          <cell r="E3143">
            <v>233327164</v>
          </cell>
          <cell r="F3143">
            <v>45076</v>
          </cell>
          <cell r="J3143">
            <v>511301110000000</v>
          </cell>
          <cell r="K3143">
            <v>1600</v>
          </cell>
        </row>
        <row r="3144">
          <cell r="E3144">
            <v>233327176</v>
          </cell>
          <cell r="F3144">
            <v>45076</v>
          </cell>
          <cell r="G3144">
            <v>2001232012504</v>
          </cell>
          <cell r="H3144">
            <v>45076</v>
          </cell>
          <cell r="I3144" t="str">
            <v>OM SURFACE</v>
          </cell>
          <cell r="J3144">
            <v>241300310000000</v>
          </cell>
          <cell r="K3144">
            <v>2000</v>
          </cell>
        </row>
        <row r="3145">
          <cell r="E3145">
            <v>233327177</v>
          </cell>
          <cell r="F3145">
            <v>45076</v>
          </cell>
          <cell r="G3145">
            <v>2001232012493</v>
          </cell>
          <cell r="H3145">
            <v>45076</v>
          </cell>
          <cell r="I3145" t="str">
            <v>OM SURFACE</v>
          </cell>
          <cell r="J3145">
            <v>501301010000000</v>
          </cell>
          <cell r="K3145">
            <v>1000</v>
          </cell>
        </row>
        <row r="3146">
          <cell r="E3146">
            <v>233327373</v>
          </cell>
          <cell r="F3146">
            <v>45076</v>
          </cell>
          <cell r="G3146">
            <v>2001232012393</v>
          </cell>
          <cell r="H3146">
            <v>45076</v>
          </cell>
          <cell r="I3146" t="str">
            <v>OM SURFACE</v>
          </cell>
          <cell r="J3146">
            <v>341300210000000</v>
          </cell>
          <cell r="K3146">
            <v>10000</v>
          </cell>
        </row>
        <row r="3147">
          <cell r="E3147">
            <v>233327374</v>
          </cell>
          <cell r="F3147">
            <v>45076</v>
          </cell>
          <cell r="G3147">
            <v>2001232012399</v>
          </cell>
          <cell r="H3147">
            <v>45076</v>
          </cell>
          <cell r="I3147" t="str">
            <v>OM SURFACE</v>
          </cell>
          <cell r="J3147">
            <v>341300210000000</v>
          </cell>
          <cell r="K3147">
            <v>10000</v>
          </cell>
        </row>
        <row r="3148">
          <cell r="E3148">
            <v>233327407</v>
          </cell>
          <cell r="F3148">
            <v>45076</v>
          </cell>
          <cell r="G3148">
            <v>2001232012358</v>
          </cell>
          <cell r="H3148">
            <v>45076</v>
          </cell>
          <cell r="I3148" t="str">
            <v>OM SURFACE</v>
          </cell>
          <cell r="J3148">
            <v>341301110000000</v>
          </cell>
          <cell r="K3148">
            <v>3000</v>
          </cell>
        </row>
        <row r="3149">
          <cell r="E3149">
            <v>233327448</v>
          </cell>
          <cell r="F3149">
            <v>45076</v>
          </cell>
          <cell r="G3149">
            <v>2001232012409</v>
          </cell>
          <cell r="H3149">
            <v>45077</v>
          </cell>
          <cell r="I3149" t="str">
            <v>OM SURFACE</v>
          </cell>
          <cell r="J3149" t="str">
            <v>151130011-1</v>
          </cell>
          <cell r="K3149">
            <v>1000</v>
          </cell>
        </row>
        <row r="3150">
          <cell r="E3150">
            <v>233327450</v>
          </cell>
          <cell r="F3150">
            <v>45076</v>
          </cell>
          <cell r="G3150">
            <v>2001232012411</v>
          </cell>
          <cell r="H3150">
            <v>45076</v>
          </cell>
          <cell r="I3150" t="str">
            <v>OM SURFACE</v>
          </cell>
          <cell r="J3150" t="str">
            <v>25M413003100000</v>
          </cell>
          <cell r="K3150">
            <v>1000</v>
          </cell>
        </row>
        <row r="3151">
          <cell r="E3151">
            <v>233327451</v>
          </cell>
          <cell r="F3151">
            <v>45076</v>
          </cell>
          <cell r="G3151">
            <v>2001232012412</v>
          </cell>
          <cell r="H3151">
            <v>45076</v>
          </cell>
          <cell r="I3151" t="str">
            <v>OM SURFACE</v>
          </cell>
          <cell r="J3151">
            <v>51130141</v>
          </cell>
          <cell r="K3151">
            <v>1000</v>
          </cell>
        </row>
        <row r="3152">
          <cell r="E3152">
            <v>233327453</v>
          </cell>
          <cell r="F3152">
            <v>45076</v>
          </cell>
          <cell r="G3152">
            <v>2001232012378</v>
          </cell>
          <cell r="H3152">
            <v>45076</v>
          </cell>
          <cell r="I3152" t="str">
            <v>OM SURFACE</v>
          </cell>
          <cell r="J3152" t="str">
            <v>151130021-1</v>
          </cell>
          <cell r="K3152">
            <v>2000</v>
          </cell>
        </row>
        <row r="3153">
          <cell r="E3153">
            <v>233326872</v>
          </cell>
          <cell r="F3153">
            <v>45075</v>
          </cell>
          <cell r="G3153">
            <v>2001232012119</v>
          </cell>
          <cell r="H3153">
            <v>45075</v>
          </cell>
          <cell r="I3153" t="str">
            <v>OM SURFACE</v>
          </cell>
          <cell r="J3153">
            <v>341300210000000</v>
          </cell>
          <cell r="K3153">
            <v>25000</v>
          </cell>
        </row>
        <row r="3154">
          <cell r="E3154">
            <v>233326903</v>
          </cell>
          <cell r="F3154">
            <v>45075</v>
          </cell>
          <cell r="G3154">
            <v>2001232012077</v>
          </cell>
          <cell r="H3154">
            <v>45075</v>
          </cell>
          <cell r="I3154" t="str">
            <v>OM SURFACE</v>
          </cell>
          <cell r="J3154">
            <v>341301110000000</v>
          </cell>
          <cell r="K3154">
            <v>3000</v>
          </cell>
        </row>
        <row r="3155">
          <cell r="E3155">
            <v>233326940</v>
          </cell>
          <cell r="F3155">
            <v>45075</v>
          </cell>
          <cell r="G3155">
            <v>2001232012116</v>
          </cell>
          <cell r="H3155">
            <v>45075</v>
          </cell>
          <cell r="I3155" t="str">
            <v>OM SURFACE</v>
          </cell>
          <cell r="J3155" t="str">
            <v>25M413003100000</v>
          </cell>
          <cell r="K3155">
            <v>1000</v>
          </cell>
        </row>
        <row r="3156">
          <cell r="E3156">
            <v>233327449</v>
          </cell>
          <cell r="F3156">
            <v>45076</v>
          </cell>
          <cell r="G3156">
            <v>2001232012410</v>
          </cell>
          <cell r="H3156">
            <v>45076</v>
          </cell>
          <cell r="I3156" t="str">
            <v>OM SURFACE</v>
          </cell>
          <cell r="J3156" t="str">
            <v>64130031-2</v>
          </cell>
          <cell r="K3156">
            <v>1000</v>
          </cell>
        </row>
        <row r="3157">
          <cell r="E3157">
            <v>233327452</v>
          </cell>
          <cell r="F3157">
            <v>45076</v>
          </cell>
          <cell r="G3157">
            <v>2001232012413</v>
          </cell>
          <cell r="H3157">
            <v>45076</v>
          </cell>
          <cell r="I3157" t="str">
            <v>OM SURFACE</v>
          </cell>
          <cell r="J3157" t="str">
            <v>151130011-1</v>
          </cell>
          <cell r="K3157">
            <v>2000</v>
          </cell>
        </row>
        <row r="3158">
          <cell r="E3158">
            <v>233326941</v>
          </cell>
          <cell r="F3158">
            <v>45075</v>
          </cell>
          <cell r="G3158">
            <v>2001232012149</v>
          </cell>
          <cell r="H3158">
            <v>45075</v>
          </cell>
          <cell r="I3158" t="str">
            <v>OM SURFACE</v>
          </cell>
          <cell r="J3158">
            <v>51130141</v>
          </cell>
          <cell r="K3158">
            <v>1000</v>
          </cell>
        </row>
        <row r="3159">
          <cell r="E3159">
            <v>233330709</v>
          </cell>
          <cell r="F3159">
            <v>45082</v>
          </cell>
          <cell r="G3159">
            <v>2001232013739</v>
          </cell>
          <cell r="H3159">
            <v>45082</v>
          </cell>
          <cell r="I3159" t="str">
            <v>OM SURFACE</v>
          </cell>
          <cell r="J3159">
            <v>501301010000000</v>
          </cell>
          <cell r="K3159">
            <v>1000</v>
          </cell>
        </row>
        <row r="3160">
          <cell r="E3160">
            <v>233330863</v>
          </cell>
          <cell r="F3160">
            <v>45082</v>
          </cell>
          <cell r="G3160">
            <v>2001232013568</v>
          </cell>
          <cell r="H3160">
            <v>45082</v>
          </cell>
          <cell r="I3160" t="str">
            <v>OM SURFACE</v>
          </cell>
          <cell r="J3160">
            <v>51130141</v>
          </cell>
          <cell r="K3160">
            <v>1000</v>
          </cell>
        </row>
        <row r="3161">
          <cell r="E3161">
            <v>233330930</v>
          </cell>
          <cell r="F3161">
            <v>45082</v>
          </cell>
          <cell r="G3161">
            <v>2001232013577</v>
          </cell>
          <cell r="H3161">
            <v>45082</v>
          </cell>
          <cell r="I3161" t="str">
            <v>OM SURFACE</v>
          </cell>
          <cell r="J3161" t="str">
            <v>151130021-1</v>
          </cell>
          <cell r="K3161">
            <v>1000</v>
          </cell>
        </row>
        <row r="3162">
          <cell r="E3162">
            <v>233331195</v>
          </cell>
          <cell r="F3162">
            <v>45083</v>
          </cell>
          <cell r="G3162">
            <v>2001232013982</v>
          </cell>
          <cell r="H3162">
            <v>45083</v>
          </cell>
          <cell r="I3162" t="str">
            <v>OM SURFACE</v>
          </cell>
          <cell r="J3162">
            <v>501301010000000</v>
          </cell>
          <cell r="K3162">
            <v>1000</v>
          </cell>
        </row>
        <row r="3163">
          <cell r="E3163">
            <v>233331656</v>
          </cell>
          <cell r="F3163">
            <v>45084</v>
          </cell>
          <cell r="G3163">
            <v>2001230000000</v>
          </cell>
          <cell r="H3163">
            <v>45084</v>
          </cell>
          <cell r="I3163" t="str">
            <v>OM SURFACE</v>
          </cell>
          <cell r="J3163">
            <v>511301110000000</v>
          </cell>
          <cell r="K3163">
            <v>1600</v>
          </cell>
        </row>
        <row r="3164">
          <cell r="E3164">
            <v>233331670</v>
          </cell>
          <cell r="F3164">
            <v>45084</v>
          </cell>
          <cell r="G3164">
            <v>2001230000000</v>
          </cell>
          <cell r="H3164">
            <v>45084</v>
          </cell>
          <cell r="I3164" t="str">
            <v>OM SURFACE</v>
          </cell>
          <cell r="J3164">
            <v>501301010000000</v>
          </cell>
          <cell r="K3164">
            <v>1000</v>
          </cell>
        </row>
        <row r="3165">
          <cell r="E3165">
            <v>233331713</v>
          </cell>
          <cell r="F3165">
            <v>45084</v>
          </cell>
          <cell r="G3165">
            <v>2001230000000</v>
          </cell>
          <cell r="H3165">
            <v>45084</v>
          </cell>
          <cell r="I3165" t="str">
            <v>OM SURFACE</v>
          </cell>
          <cell r="J3165">
            <v>341301110000000</v>
          </cell>
          <cell r="K3165">
            <v>3000</v>
          </cell>
        </row>
        <row r="3166">
          <cell r="E3166">
            <v>233331902</v>
          </cell>
          <cell r="F3166">
            <v>45084</v>
          </cell>
          <cell r="G3166">
            <v>2001230000000</v>
          </cell>
          <cell r="H3166">
            <v>45084</v>
          </cell>
          <cell r="I3166" t="str">
            <v>OM SURFACE</v>
          </cell>
          <cell r="J3166">
            <v>341300210000000</v>
          </cell>
          <cell r="K3166">
            <v>15000</v>
          </cell>
        </row>
        <row r="3167">
          <cell r="E3167">
            <v>233332072</v>
          </cell>
          <cell r="F3167">
            <v>45085</v>
          </cell>
          <cell r="G3167">
            <v>2001232014290</v>
          </cell>
          <cell r="H3167">
            <v>45085</v>
          </cell>
          <cell r="I3167" t="str">
            <v>OM SURFACE</v>
          </cell>
          <cell r="J3167">
            <v>511301110000000</v>
          </cell>
          <cell r="K3167">
            <v>1600</v>
          </cell>
        </row>
        <row r="3168">
          <cell r="E3168">
            <v>233332250</v>
          </cell>
          <cell r="F3168">
            <v>45085</v>
          </cell>
          <cell r="G3168">
            <v>2001232014313</v>
          </cell>
          <cell r="H3168">
            <v>45085</v>
          </cell>
          <cell r="I3168" t="str">
            <v>OM SURFACE</v>
          </cell>
          <cell r="J3168">
            <v>341301110000000</v>
          </cell>
          <cell r="K3168">
            <v>3000</v>
          </cell>
        </row>
        <row r="3169">
          <cell r="E3169">
            <v>233332366</v>
          </cell>
          <cell r="F3169">
            <v>45085</v>
          </cell>
          <cell r="G3169">
            <v>2001232014502</v>
          </cell>
          <cell r="H3169">
            <v>45085</v>
          </cell>
          <cell r="I3169" t="str">
            <v>OM SURFACE</v>
          </cell>
          <cell r="J3169">
            <v>501301010000000</v>
          </cell>
          <cell r="K3169">
            <v>1000</v>
          </cell>
        </row>
        <row r="3170">
          <cell r="E3170">
            <v>233300367</v>
          </cell>
          <cell r="F3170">
            <v>45018</v>
          </cell>
          <cell r="G3170">
            <v>2001232000211</v>
          </cell>
          <cell r="H3170">
            <v>45018</v>
          </cell>
          <cell r="I3170" t="str">
            <v>OM SURFACE</v>
          </cell>
          <cell r="J3170">
            <v>51130141</v>
          </cell>
          <cell r="K3170">
            <v>500</v>
          </cell>
        </row>
        <row r="3171">
          <cell r="E3171">
            <v>233331467</v>
          </cell>
          <cell r="F3171">
            <v>45083</v>
          </cell>
          <cell r="G3171">
            <v>2001232013831</v>
          </cell>
          <cell r="H3171">
            <v>45083</v>
          </cell>
          <cell r="I3171" t="str">
            <v>OM SURFACE</v>
          </cell>
          <cell r="J3171">
            <v>51130141</v>
          </cell>
          <cell r="K3171">
            <v>1000</v>
          </cell>
        </row>
        <row r="3172">
          <cell r="E3172">
            <v>233331911</v>
          </cell>
          <cell r="F3172">
            <v>45084</v>
          </cell>
          <cell r="G3172">
            <v>2001230000000</v>
          </cell>
          <cell r="H3172">
            <v>45084</v>
          </cell>
          <cell r="I3172" t="str">
            <v>OM SURFACE</v>
          </cell>
          <cell r="J3172">
            <v>51130141</v>
          </cell>
          <cell r="K3172">
            <v>500</v>
          </cell>
        </row>
        <row r="3173">
          <cell r="E3173">
            <v>233332492</v>
          </cell>
          <cell r="F3173">
            <v>45086</v>
          </cell>
          <cell r="G3173">
            <v>2001232014626</v>
          </cell>
          <cell r="H3173">
            <v>45086</v>
          </cell>
          <cell r="I3173" t="str">
            <v>OM SURFACE</v>
          </cell>
          <cell r="J3173">
            <v>511301110000000</v>
          </cell>
          <cell r="K3173">
            <v>1600</v>
          </cell>
        </row>
        <row r="3174">
          <cell r="E3174">
            <v>233332564</v>
          </cell>
          <cell r="F3174">
            <v>45086</v>
          </cell>
          <cell r="G3174">
            <v>2001232014509</v>
          </cell>
          <cell r="H3174">
            <v>45086</v>
          </cell>
          <cell r="I3174" t="str">
            <v>OM SURFACE</v>
          </cell>
          <cell r="J3174">
            <v>341301110000000</v>
          </cell>
          <cell r="K3174">
            <v>3000</v>
          </cell>
        </row>
        <row r="3175">
          <cell r="E3175">
            <v>233332595</v>
          </cell>
          <cell r="F3175">
            <v>45086</v>
          </cell>
          <cell r="G3175">
            <v>2001232014634</v>
          </cell>
          <cell r="H3175">
            <v>45086</v>
          </cell>
          <cell r="I3175" t="str">
            <v>OM SURFACE</v>
          </cell>
          <cell r="J3175">
            <v>501301010000000</v>
          </cell>
          <cell r="K3175">
            <v>1000</v>
          </cell>
        </row>
        <row r="3176">
          <cell r="E3176">
            <v>233332654</v>
          </cell>
          <cell r="F3176">
            <v>45086</v>
          </cell>
          <cell r="G3176">
            <v>2001232014536</v>
          </cell>
          <cell r="H3176">
            <v>45086</v>
          </cell>
          <cell r="I3176" t="str">
            <v>OM SURFACE</v>
          </cell>
          <cell r="J3176">
            <v>341300210000000</v>
          </cell>
          <cell r="K3176">
            <v>10000</v>
          </cell>
        </row>
        <row r="3177">
          <cell r="E3177">
            <v>233332657</v>
          </cell>
          <cell r="F3177">
            <v>45086</v>
          </cell>
          <cell r="G3177">
            <v>2001232014537</v>
          </cell>
          <cell r="H3177">
            <v>45086</v>
          </cell>
          <cell r="I3177" t="str">
            <v>OM SURFACE</v>
          </cell>
          <cell r="J3177">
            <v>341300210000000</v>
          </cell>
          <cell r="K3177">
            <v>15000</v>
          </cell>
        </row>
        <row r="3178">
          <cell r="E3178">
            <v>233332736</v>
          </cell>
          <cell r="F3178">
            <v>45086</v>
          </cell>
          <cell r="G3178">
            <v>2001232014554</v>
          </cell>
          <cell r="H3178">
            <v>45086</v>
          </cell>
          <cell r="I3178" t="str">
            <v>OM SURFACE</v>
          </cell>
          <cell r="J3178">
            <v>51130141</v>
          </cell>
          <cell r="K3178">
            <v>1000</v>
          </cell>
        </row>
        <row r="3179">
          <cell r="E3179">
            <v>233333150</v>
          </cell>
          <cell r="F3179">
            <v>45087</v>
          </cell>
          <cell r="G3179">
            <v>2001232014798</v>
          </cell>
          <cell r="H3179">
            <v>45087</v>
          </cell>
          <cell r="I3179" t="str">
            <v>OM SURFACE</v>
          </cell>
          <cell r="J3179">
            <v>341300210000000</v>
          </cell>
          <cell r="K3179">
            <v>10000</v>
          </cell>
        </row>
        <row r="3180">
          <cell r="E3180">
            <v>233333649</v>
          </cell>
          <cell r="F3180">
            <v>45089</v>
          </cell>
          <cell r="G3180">
            <v>2001232015269</v>
          </cell>
          <cell r="H3180">
            <v>45089</v>
          </cell>
          <cell r="I3180" t="str">
            <v>OM SURFACE</v>
          </cell>
          <cell r="J3180">
            <v>501301010000000</v>
          </cell>
          <cell r="K3180">
            <v>1000</v>
          </cell>
        </row>
        <row r="3181">
          <cell r="E3181">
            <v>233333901</v>
          </cell>
          <cell r="F3181">
            <v>45089</v>
          </cell>
          <cell r="G3181">
            <v>2001232015147</v>
          </cell>
          <cell r="H3181">
            <v>45089</v>
          </cell>
          <cell r="I3181" t="str">
            <v>OM SURFACE</v>
          </cell>
          <cell r="J3181">
            <v>51130141</v>
          </cell>
          <cell r="K3181">
            <v>500</v>
          </cell>
        </row>
        <row r="3182">
          <cell r="E3182">
            <v>233333908</v>
          </cell>
          <cell r="F3182">
            <v>45089</v>
          </cell>
          <cell r="G3182">
            <v>2001232015151</v>
          </cell>
          <cell r="H3182">
            <v>45089</v>
          </cell>
          <cell r="I3182" t="str">
            <v>OM SURFACE</v>
          </cell>
          <cell r="J3182" t="str">
            <v>151130021-1</v>
          </cell>
          <cell r="K3182">
            <v>2000</v>
          </cell>
        </row>
        <row r="3183">
          <cell r="E3183">
            <v>233334158</v>
          </cell>
          <cell r="F3183">
            <v>45090</v>
          </cell>
          <cell r="G3183">
            <v>2001232015572</v>
          </cell>
          <cell r="H3183">
            <v>45090</v>
          </cell>
          <cell r="I3183" t="str">
            <v>OM SURFACE</v>
          </cell>
          <cell r="J3183">
            <v>501301010000000</v>
          </cell>
          <cell r="K3183">
            <v>1000</v>
          </cell>
        </row>
        <row r="3184">
          <cell r="E3184">
            <v>233334411</v>
          </cell>
          <cell r="F3184">
            <v>45090</v>
          </cell>
          <cell r="G3184">
            <v>2001232015421</v>
          </cell>
          <cell r="H3184">
            <v>45090</v>
          </cell>
          <cell r="I3184" t="str">
            <v>OM SURFACE</v>
          </cell>
          <cell r="J3184" t="str">
            <v>151130021-1</v>
          </cell>
          <cell r="K3184">
            <v>2000</v>
          </cell>
        </row>
        <row r="3185">
          <cell r="E3185">
            <v>233334419</v>
          </cell>
          <cell r="F3185">
            <v>45090</v>
          </cell>
          <cell r="G3185">
            <v>2001232015416</v>
          </cell>
          <cell r="H3185">
            <v>45090</v>
          </cell>
          <cell r="I3185" t="str">
            <v>OM SURFACE</v>
          </cell>
          <cell r="J3185">
            <v>341300210000000</v>
          </cell>
          <cell r="K3185">
            <v>15000</v>
          </cell>
        </row>
        <row r="3186">
          <cell r="E3186">
            <v>233332897</v>
          </cell>
          <cell r="F3186">
            <v>45087</v>
          </cell>
          <cell r="G3186">
            <v>2001232014982</v>
          </cell>
          <cell r="H3186">
            <v>45087</v>
          </cell>
          <cell r="I3186" t="str">
            <v>OM SURFACE</v>
          </cell>
          <cell r="J3186">
            <v>511301110000000</v>
          </cell>
          <cell r="K3186">
            <v>1600</v>
          </cell>
        </row>
        <row r="3187">
          <cell r="E3187">
            <v>233334580</v>
          </cell>
          <cell r="F3187">
            <v>45091</v>
          </cell>
          <cell r="G3187">
            <v>2001232015651</v>
          </cell>
          <cell r="H3187">
            <v>45091</v>
          </cell>
          <cell r="I3187" t="str">
            <v>OM SURFACE</v>
          </cell>
          <cell r="J3187">
            <v>511301110000000</v>
          </cell>
          <cell r="K3187">
            <v>1600</v>
          </cell>
        </row>
        <row r="3188">
          <cell r="E3188">
            <v>233334612</v>
          </cell>
          <cell r="F3188">
            <v>45091</v>
          </cell>
          <cell r="G3188">
            <v>2001232015898</v>
          </cell>
          <cell r="H3188">
            <v>45091</v>
          </cell>
          <cell r="I3188" t="str">
            <v>OM SURFACE</v>
          </cell>
          <cell r="J3188">
            <v>241300310000000</v>
          </cell>
          <cell r="K3188">
            <v>2000</v>
          </cell>
        </row>
        <row r="3189">
          <cell r="E3189">
            <v>233334745</v>
          </cell>
          <cell r="F3189">
            <v>45091</v>
          </cell>
          <cell r="G3189">
            <v>2001232015744</v>
          </cell>
          <cell r="H3189">
            <v>45091</v>
          </cell>
          <cell r="I3189" t="str">
            <v>OM SURFACE</v>
          </cell>
          <cell r="J3189">
            <v>341300210000000</v>
          </cell>
          <cell r="K3189">
            <v>15000</v>
          </cell>
        </row>
        <row r="3190">
          <cell r="E3190">
            <v>233334746</v>
          </cell>
          <cell r="F3190">
            <v>45091</v>
          </cell>
          <cell r="G3190">
            <v>2001232015728</v>
          </cell>
          <cell r="H3190">
            <v>45091</v>
          </cell>
          <cell r="I3190" t="str">
            <v>OM SURFACE</v>
          </cell>
          <cell r="J3190">
            <v>341300210000000</v>
          </cell>
          <cell r="K3190">
            <v>10000</v>
          </cell>
        </row>
        <row r="3191">
          <cell r="E3191">
            <v>233334827</v>
          </cell>
          <cell r="F3191">
            <v>45091</v>
          </cell>
          <cell r="G3191">
            <v>2001232015720</v>
          </cell>
          <cell r="H3191">
            <v>45091</v>
          </cell>
          <cell r="I3191" t="str">
            <v>OM SURFACE</v>
          </cell>
          <cell r="J3191" t="str">
            <v>151130011-1</v>
          </cell>
          <cell r="K3191">
            <v>1000</v>
          </cell>
        </row>
        <row r="3192">
          <cell r="E3192">
            <v>233334830</v>
          </cell>
          <cell r="F3192">
            <v>45091</v>
          </cell>
          <cell r="G3192">
            <v>2001232015718</v>
          </cell>
          <cell r="H3192">
            <v>45091</v>
          </cell>
          <cell r="I3192" t="str">
            <v>OM SURFACE</v>
          </cell>
          <cell r="J3192" t="str">
            <v>151130011-1</v>
          </cell>
          <cell r="K3192">
            <v>2000</v>
          </cell>
        </row>
        <row r="3193">
          <cell r="E3193">
            <v>233335092</v>
          </cell>
          <cell r="F3193">
            <v>45092</v>
          </cell>
          <cell r="G3193">
            <v>2001232015943</v>
          </cell>
          <cell r="H3193">
            <v>45092</v>
          </cell>
          <cell r="I3193" t="str">
            <v>OM SURFACE</v>
          </cell>
          <cell r="J3193">
            <v>511301110000000</v>
          </cell>
          <cell r="K3193">
            <v>1600</v>
          </cell>
        </row>
        <row r="3194">
          <cell r="E3194">
            <v>233335330</v>
          </cell>
          <cell r="F3194">
            <v>45092</v>
          </cell>
          <cell r="G3194">
            <v>2001232015971</v>
          </cell>
          <cell r="H3194">
            <v>45092</v>
          </cell>
          <cell r="I3194" t="str">
            <v>OM SURFACE</v>
          </cell>
          <cell r="J3194">
            <v>341300210000000</v>
          </cell>
          <cell r="K3194">
            <v>10000</v>
          </cell>
        </row>
        <row r="3195">
          <cell r="E3195">
            <v>233335331</v>
          </cell>
          <cell r="F3195">
            <v>45092</v>
          </cell>
          <cell r="G3195">
            <v>2001232015997</v>
          </cell>
          <cell r="H3195">
            <v>45092</v>
          </cell>
          <cell r="I3195" t="str">
            <v>OM SURFACE</v>
          </cell>
          <cell r="J3195">
            <v>341300210000000</v>
          </cell>
          <cell r="K3195">
            <v>6000</v>
          </cell>
        </row>
        <row r="3196">
          <cell r="E3196">
            <v>233335383</v>
          </cell>
          <cell r="F3196">
            <v>45092</v>
          </cell>
          <cell r="G3196">
            <v>2001232016004</v>
          </cell>
          <cell r="H3196">
            <v>45092</v>
          </cell>
          <cell r="I3196" t="str">
            <v>OM SURFACE</v>
          </cell>
          <cell r="J3196" t="str">
            <v>151130011-1</v>
          </cell>
          <cell r="K3196">
            <v>1000</v>
          </cell>
        </row>
        <row r="3197">
          <cell r="E3197">
            <v>233335384</v>
          </cell>
          <cell r="F3197">
            <v>45092</v>
          </cell>
          <cell r="G3197">
            <v>2001232016005</v>
          </cell>
          <cell r="H3197">
            <v>45092</v>
          </cell>
          <cell r="I3197" t="str">
            <v>OM SURFACE</v>
          </cell>
          <cell r="J3197" t="str">
            <v>151130021-1</v>
          </cell>
          <cell r="K3197">
            <v>2000</v>
          </cell>
        </row>
        <row r="3198">
          <cell r="E3198">
            <v>233335385</v>
          </cell>
          <cell r="F3198">
            <v>45092</v>
          </cell>
          <cell r="G3198">
            <v>2001232016006</v>
          </cell>
          <cell r="H3198">
            <v>45092</v>
          </cell>
          <cell r="I3198" t="str">
            <v>OM SURFACE</v>
          </cell>
          <cell r="J3198" t="str">
            <v>151130011-1</v>
          </cell>
          <cell r="K3198">
            <v>2000</v>
          </cell>
        </row>
        <row r="3199">
          <cell r="E3199">
            <v>233335748</v>
          </cell>
          <cell r="F3199">
            <v>45093</v>
          </cell>
          <cell r="G3199">
            <v>1491</v>
          </cell>
          <cell r="H3199">
            <v>45094</v>
          </cell>
          <cell r="I3199" t="str">
            <v>BANU CARRIERS</v>
          </cell>
          <cell r="J3199" t="str">
            <v>151130011-1</v>
          </cell>
          <cell r="K3199">
            <v>2000</v>
          </cell>
        </row>
        <row r="3200">
          <cell r="E3200">
            <v>233333043</v>
          </cell>
          <cell r="F3200">
            <v>45087</v>
          </cell>
          <cell r="G3200">
            <v>2001232014869</v>
          </cell>
          <cell r="H3200">
            <v>45087</v>
          </cell>
          <cell r="I3200" t="str">
            <v>OM SURFACE</v>
          </cell>
          <cell r="J3200">
            <v>501301010000000</v>
          </cell>
          <cell r="K3200">
            <v>1000</v>
          </cell>
        </row>
        <row r="3201">
          <cell r="E3201">
            <v>233333149</v>
          </cell>
          <cell r="F3201">
            <v>45087</v>
          </cell>
          <cell r="G3201">
            <v>2001232014789</v>
          </cell>
          <cell r="H3201">
            <v>45087</v>
          </cell>
          <cell r="I3201" t="str">
            <v>OM SURFACE</v>
          </cell>
          <cell r="J3201">
            <v>341300210000000</v>
          </cell>
          <cell r="K3201">
            <v>15000</v>
          </cell>
        </row>
        <row r="3202">
          <cell r="E3202">
            <v>233334611</v>
          </cell>
          <cell r="F3202">
            <v>45091</v>
          </cell>
          <cell r="G3202">
            <v>2001232015900</v>
          </cell>
          <cell r="H3202">
            <v>45091</v>
          </cell>
          <cell r="I3202" t="str">
            <v>OM SURFACE</v>
          </cell>
          <cell r="J3202">
            <v>501301010000000</v>
          </cell>
          <cell r="K3202">
            <v>1000</v>
          </cell>
        </row>
        <row r="3203">
          <cell r="E3203">
            <v>233334721</v>
          </cell>
          <cell r="F3203">
            <v>45091</v>
          </cell>
          <cell r="G3203">
            <v>2001232015664</v>
          </cell>
          <cell r="H3203">
            <v>45091</v>
          </cell>
          <cell r="I3203" t="str">
            <v>OM SURFACE</v>
          </cell>
          <cell r="J3203">
            <v>341301110000000</v>
          </cell>
          <cell r="K3203">
            <v>2000</v>
          </cell>
        </row>
        <row r="3204">
          <cell r="E3204">
            <v>233335171</v>
          </cell>
          <cell r="F3204">
            <v>45092</v>
          </cell>
          <cell r="G3204">
            <v>2001232016083</v>
          </cell>
          <cell r="H3204">
            <v>45092</v>
          </cell>
          <cell r="I3204" t="str">
            <v>OM SURFACE</v>
          </cell>
          <cell r="J3204">
            <v>501301010000000</v>
          </cell>
          <cell r="K3204">
            <v>1000</v>
          </cell>
        </row>
        <row r="3205">
          <cell r="E3205">
            <v>233335211</v>
          </cell>
          <cell r="F3205">
            <v>45092</v>
          </cell>
          <cell r="G3205">
            <v>2001232016116</v>
          </cell>
          <cell r="H3205">
            <v>45092</v>
          </cell>
          <cell r="I3205" t="str">
            <v>OM SURFACE</v>
          </cell>
          <cell r="J3205">
            <v>241300310000000</v>
          </cell>
          <cell r="K3205">
            <v>2000</v>
          </cell>
        </row>
        <row r="3206">
          <cell r="E3206">
            <v>233335262</v>
          </cell>
          <cell r="F3206">
            <v>45092</v>
          </cell>
          <cell r="G3206">
            <v>2001232015951</v>
          </cell>
          <cell r="H3206">
            <v>45092</v>
          </cell>
          <cell r="I3206" t="str">
            <v>OM SURFACE</v>
          </cell>
          <cell r="J3206">
            <v>341301110000000</v>
          </cell>
          <cell r="K3206">
            <v>3000</v>
          </cell>
        </row>
        <row r="3207">
          <cell r="E3207">
            <v>233335365</v>
          </cell>
          <cell r="F3207">
            <v>45092</v>
          </cell>
          <cell r="G3207">
            <v>2001232016001</v>
          </cell>
          <cell r="H3207">
            <v>45092</v>
          </cell>
          <cell r="I3207" t="str">
            <v>OM SURFACE</v>
          </cell>
          <cell r="J3207" t="str">
            <v>25M413003100000</v>
          </cell>
          <cell r="K3207">
            <v>1000</v>
          </cell>
        </row>
        <row r="3208">
          <cell r="E3208">
            <v>233336214</v>
          </cell>
          <cell r="F3208">
            <v>45094</v>
          </cell>
          <cell r="G3208">
            <v>2001232016525</v>
          </cell>
          <cell r="H3208">
            <v>45094</v>
          </cell>
          <cell r="I3208" t="str">
            <v>OM SURFACE</v>
          </cell>
          <cell r="J3208">
            <v>341300210000000</v>
          </cell>
          <cell r="K3208">
            <v>16000</v>
          </cell>
        </row>
        <row r="3209">
          <cell r="E3209">
            <v>233336871</v>
          </cell>
          <cell r="F3209">
            <v>45096</v>
          </cell>
          <cell r="G3209">
            <v>2001230000000</v>
          </cell>
          <cell r="H3209">
            <v>45096</v>
          </cell>
          <cell r="I3209" t="str">
            <v>OM SURFACE</v>
          </cell>
          <cell r="J3209">
            <v>341300000000000</v>
          </cell>
          <cell r="K3209">
            <v>16000</v>
          </cell>
        </row>
        <row r="3210">
          <cell r="E3210">
            <v>233336873</v>
          </cell>
          <cell r="F3210">
            <v>45096</v>
          </cell>
          <cell r="G3210">
            <v>2001230000000</v>
          </cell>
          <cell r="H3210">
            <v>45096</v>
          </cell>
          <cell r="I3210" t="str">
            <v>OM SURFACE</v>
          </cell>
          <cell r="J3210">
            <v>341300000000000</v>
          </cell>
          <cell r="K3210">
            <v>15000</v>
          </cell>
        </row>
        <row r="3211">
          <cell r="E3211">
            <v>233313028</v>
          </cell>
          <cell r="F3211">
            <v>45044</v>
          </cell>
          <cell r="G3211">
            <v>2001232005976</v>
          </cell>
          <cell r="H3211">
            <v>45044</v>
          </cell>
          <cell r="I3211" t="str">
            <v>OM SURFACE</v>
          </cell>
          <cell r="J3211">
            <v>341301110000000</v>
          </cell>
          <cell r="K3211">
            <v>2000</v>
          </cell>
        </row>
        <row r="3212">
          <cell r="E3212">
            <v>233316600</v>
          </cell>
          <cell r="F3212">
            <v>45052</v>
          </cell>
          <cell r="G3212">
            <v>2001230000000</v>
          </cell>
          <cell r="H3212">
            <v>45052</v>
          </cell>
          <cell r="I3212" t="str">
            <v>OM SURFACE</v>
          </cell>
          <cell r="J3212">
            <v>341301000000000</v>
          </cell>
          <cell r="K3212">
            <v>2000</v>
          </cell>
        </row>
        <row r="3213">
          <cell r="E3213">
            <v>233316684</v>
          </cell>
          <cell r="F3213">
            <v>45052</v>
          </cell>
          <cell r="G3213">
            <v>2001230000000</v>
          </cell>
          <cell r="H3213">
            <v>45052</v>
          </cell>
          <cell r="I3213" t="str">
            <v>OM SURFACE</v>
          </cell>
          <cell r="J3213">
            <v>341300000000000</v>
          </cell>
          <cell r="K3213">
            <v>5000</v>
          </cell>
        </row>
        <row r="3214">
          <cell r="E3214">
            <v>233316685</v>
          </cell>
          <cell r="F3214">
            <v>45052</v>
          </cell>
          <cell r="G3214">
            <v>2001230000000</v>
          </cell>
          <cell r="H3214">
            <v>45052</v>
          </cell>
          <cell r="I3214" t="str">
            <v>OM SURFACE</v>
          </cell>
          <cell r="J3214">
            <v>341300000000000</v>
          </cell>
          <cell r="K3214">
            <v>5000</v>
          </cell>
        </row>
        <row r="3215">
          <cell r="E3215">
            <v>233326645</v>
          </cell>
          <cell r="F3215">
            <v>45075</v>
          </cell>
          <cell r="G3215">
            <v>2001232012073</v>
          </cell>
          <cell r="H3215">
            <v>45075</v>
          </cell>
          <cell r="I3215" t="str">
            <v>OM SURFACE</v>
          </cell>
          <cell r="J3215">
            <v>511301110000000</v>
          </cell>
          <cell r="K3215">
            <v>1600</v>
          </cell>
        </row>
        <row r="3216">
          <cell r="E3216">
            <v>233326672</v>
          </cell>
          <cell r="F3216">
            <v>45075</v>
          </cell>
          <cell r="G3216">
            <v>2001232012242</v>
          </cell>
          <cell r="H3216">
            <v>45075</v>
          </cell>
          <cell r="I3216" t="str">
            <v>OM SURFACE</v>
          </cell>
          <cell r="J3216">
            <v>501301010000000</v>
          </cell>
          <cell r="K3216">
            <v>1000</v>
          </cell>
        </row>
        <row r="3217">
          <cell r="E3217">
            <v>233326977</v>
          </cell>
          <cell r="F3217">
            <v>45075</v>
          </cell>
          <cell r="G3217">
            <v>2001232012141</v>
          </cell>
          <cell r="H3217">
            <v>45075</v>
          </cell>
          <cell r="I3217" t="str">
            <v>OM SURFACE</v>
          </cell>
          <cell r="J3217" t="str">
            <v>151130011-1</v>
          </cell>
          <cell r="K3217">
            <v>1000</v>
          </cell>
        </row>
        <row r="3218">
          <cell r="E3218">
            <v>233326978</v>
          </cell>
          <cell r="F3218">
            <v>45075</v>
          </cell>
          <cell r="G3218">
            <v>2001232012140</v>
          </cell>
          <cell r="H3218">
            <v>45075</v>
          </cell>
          <cell r="I3218" t="str">
            <v>OM SURFACE</v>
          </cell>
          <cell r="J3218" t="str">
            <v>151130011-1</v>
          </cell>
          <cell r="K3218">
            <v>2000</v>
          </cell>
        </row>
        <row r="3219">
          <cell r="E3219">
            <v>233326980</v>
          </cell>
          <cell r="F3219">
            <v>45075</v>
          </cell>
          <cell r="G3219">
            <v>2001232012139</v>
          </cell>
          <cell r="H3219">
            <v>45075</v>
          </cell>
          <cell r="I3219" t="str">
            <v>OM SURFACE</v>
          </cell>
          <cell r="J3219" t="str">
            <v>151130021-1</v>
          </cell>
          <cell r="K3219">
            <v>2000</v>
          </cell>
        </row>
        <row r="3220">
          <cell r="E3220">
            <v>233330862</v>
          </cell>
          <cell r="F3220">
            <v>45082</v>
          </cell>
          <cell r="G3220">
            <v>2001232013566</v>
          </cell>
          <cell r="H3220">
            <v>45082</v>
          </cell>
          <cell r="I3220" t="str">
            <v>OM SURFACE</v>
          </cell>
          <cell r="J3220">
            <v>341300210000000</v>
          </cell>
          <cell r="K3220">
            <v>25000</v>
          </cell>
        </row>
        <row r="3221">
          <cell r="E3221">
            <v>233333000</v>
          </cell>
          <cell r="F3221">
            <v>45087</v>
          </cell>
          <cell r="G3221">
            <v>2001232014746</v>
          </cell>
          <cell r="H3221">
            <v>45087</v>
          </cell>
          <cell r="I3221" t="str">
            <v>OM SURFACE</v>
          </cell>
          <cell r="J3221">
            <v>341301110000000</v>
          </cell>
          <cell r="K3221">
            <v>3000</v>
          </cell>
        </row>
        <row r="3222">
          <cell r="E3222">
            <v>233333829</v>
          </cell>
          <cell r="F3222">
            <v>45089</v>
          </cell>
          <cell r="G3222">
            <v>2001232015120</v>
          </cell>
          <cell r="H3222">
            <v>45089</v>
          </cell>
          <cell r="I3222" t="str">
            <v>OM SURFACE</v>
          </cell>
          <cell r="J3222">
            <v>341301110000000</v>
          </cell>
          <cell r="K3222">
            <v>4000</v>
          </cell>
        </row>
        <row r="3223">
          <cell r="E3223">
            <v>233333879</v>
          </cell>
          <cell r="F3223">
            <v>45089</v>
          </cell>
          <cell r="G3223">
            <v>2001232015155</v>
          </cell>
          <cell r="H3223">
            <v>45089</v>
          </cell>
          <cell r="I3223" t="str">
            <v>OM SURFACE</v>
          </cell>
          <cell r="J3223">
            <v>341300210000000</v>
          </cell>
          <cell r="K3223">
            <v>10000</v>
          </cell>
        </row>
        <row r="3224">
          <cell r="E3224">
            <v>233333880</v>
          </cell>
          <cell r="F3224">
            <v>45089</v>
          </cell>
          <cell r="G3224">
            <v>2001232015156</v>
          </cell>
          <cell r="H3224">
            <v>45089</v>
          </cell>
          <cell r="I3224" t="str">
            <v>OM SURFACE</v>
          </cell>
          <cell r="J3224">
            <v>341300210000000</v>
          </cell>
          <cell r="K3224">
            <v>10000</v>
          </cell>
        </row>
        <row r="3225">
          <cell r="E3225">
            <v>233334159</v>
          </cell>
          <cell r="F3225">
            <v>45090</v>
          </cell>
          <cell r="G3225">
            <v>2001232015571</v>
          </cell>
          <cell r="H3225">
            <v>45090</v>
          </cell>
          <cell r="I3225" t="str">
            <v>OM SURFACE</v>
          </cell>
          <cell r="J3225">
            <v>241300310000000</v>
          </cell>
          <cell r="K3225">
            <v>2000</v>
          </cell>
        </row>
        <row r="3226">
          <cell r="E3226">
            <v>233334418</v>
          </cell>
          <cell r="F3226">
            <v>45090</v>
          </cell>
          <cell r="G3226">
            <v>2001232015417</v>
          </cell>
          <cell r="H3226">
            <v>45090</v>
          </cell>
          <cell r="I3226" t="str">
            <v>OM SURFACE</v>
          </cell>
          <cell r="J3226">
            <v>341300210000000</v>
          </cell>
          <cell r="K3226">
            <v>10000</v>
          </cell>
        </row>
        <row r="3227">
          <cell r="E3227">
            <v>233336800</v>
          </cell>
          <cell r="F3227">
            <v>45096</v>
          </cell>
          <cell r="G3227">
            <v>2001230000000</v>
          </cell>
          <cell r="H3227">
            <v>45096</v>
          </cell>
          <cell r="I3227" t="str">
            <v>OM SURFACE</v>
          </cell>
          <cell r="J3227">
            <v>341301000000000</v>
          </cell>
          <cell r="K3227">
            <v>3000</v>
          </cell>
        </row>
        <row r="3228">
          <cell r="E3228">
            <v>233322481</v>
          </cell>
          <cell r="F3228">
            <v>45066</v>
          </cell>
          <cell r="G3228">
            <v>2001232010466</v>
          </cell>
          <cell r="H3228">
            <v>45066</v>
          </cell>
          <cell r="I3228" t="str">
            <v>OM SURFACE</v>
          </cell>
          <cell r="J3228">
            <v>511301110000000</v>
          </cell>
          <cell r="K3228">
            <v>1600</v>
          </cell>
        </row>
        <row r="3229">
          <cell r="E3229">
            <v>233323543</v>
          </cell>
          <cell r="F3229">
            <v>45069</v>
          </cell>
          <cell r="G3229">
            <v>2001232011017</v>
          </cell>
          <cell r="H3229">
            <v>45069</v>
          </cell>
          <cell r="I3229" t="str">
            <v>OM SURFACE</v>
          </cell>
          <cell r="J3229">
            <v>511301110000000</v>
          </cell>
          <cell r="K3229">
            <v>1600</v>
          </cell>
        </row>
        <row r="3230">
          <cell r="E3230">
            <v>233323623</v>
          </cell>
          <cell r="F3230">
            <v>45069</v>
          </cell>
          <cell r="G3230">
            <v>2001232010944</v>
          </cell>
          <cell r="H3230">
            <v>45069</v>
          </cell>
          <cell r="I3230" t="str">
            <v>OM SURFACE</v>
          </cell>
          <cell r="J3230">
            <v>501301010000000</v>
          </cell>
          <cell r="K3230">
            <v>2000</v>
          </cell>
        </row>
        <row r="3231">
          <cell r="E3231">
            <v>233333187</v>
          </cell>
          <cell r="F3231">
            <v>45087</v>
          </cell>
          <cell r="G3231">
            <v>2001232014791</v>
          </cell>
          <cell r="H3231">
            <v>45087</v>
          </cell>
          <cell r="I3231" t="str">
            <v>OM SURFACE</v>
          </cell>
          <cell r="J3231">
            <v>51130141</v>
          </cell>
          <cell r="K3231">
            <v>1000</v>
          </cell>
        </row>
        <row r="3232">
          <cell r="E3232">
            <v>222728091</v>
          </cell>
          <cell r="F3232">
            <v>45016</v>
          </cell>
          <cell r="G3232">
            <v>0</v>
          </cell>
          <cell r="H3232">
            <v>45016</v>
          </cell>
          <cell r="I3232" t="str">
            <v>Local</v>
          </cell>
          <cell r="J3232">
            <v>39104119</v>
          </cell>
          <cell r="K3232">
            <v>2000</v>
          </cell>
        </row>
        <row r="3233">
          <cell r="E3233">
            <v>222728092</v>
          </cell>
          <cell r="F3233">
            <v>45016</v>
          </cell>
          <cell r="G3233">
            <v>0</v>
          </cell>
          <cell r="H3233">
            <v>45016</v>
          </cell>
          <cell r="I3233" t="str">
            <v>Local</v>
          </cell>
          <cell r="J3233">
            <v>39104119</v>
          </cell>
          <cell r="K3233">
            <v>2000</v>
          </cell>
        </row>
        <row r="3234">
          <cell r="E3234">
            <v>222728093</v>
          </cell>
          <cell r="F3234">
            <v>45016</v>
          </cell>
          <cell r="G3234">
            <v>0</v>
          </cell>
          <cell r="H3234">
            <v>45016</v>
          </cell>
          <cell r="I3234" t="str">
            <v>Local</v>
          </cell>
          <cell r="J3234" t="str">
            <v>JL541227</v>
          </cell>
          <cell r="K3234">
            <v>2000</v>
          </cell>
        </row>
        <row r="3235">
          <cell r="E3235">
            <v>222728094</v>
          </cell>
          <cell r="F3235">
            <v>45016</v>
          </cell>
          <cell r="G3235">
            <v>0</v>
          </cell>
          <cell r="H3235">
            <v>45016</v>
          </cell>
          <cell r="I3235" t="str">
            <v>Local</v>
          </cell>
          <cell r="J3235">
            <v>39104619</v>
          </cell>
          <cell r="K3235">
            <v>2000</v>
          </cell>
        </row>
        <row r="3236">
          <cell r="E3236">
            <v>222728095</v>
          </cell>
          <cell r="F3236">
            <v>45016</v>
          </cell>
          <cell r="G3236">
            <v>0</v>
          </cell>
          <cell r="H3236">
            <v>45016</v>
          </cell>
          <cell r="I3236" t="str">
            <v>Local</v>
          </cell>
          <cell r="J3236">
            <v>39104619</v>
          </cell>
          <cell r="K3236">
            <v>2000</v>
          </cell>
        </row>
        <row r="3237">
          <cell r="E3237">
            <v>222728096</v>
          </cell>
          <cell r="F3237">
            <v>45016</v>
          </cell>
          <cell r="G3237">
            <v>0</v>
          </cell>
          <cell r="H3237">
            <v>45016</v>
          </cell>
          <cell r="I3237" t="str">
            <v>Local</v>
          </cell>
          <cell r="J3237">
            <v>30101142</v>
          </cell>
          <cell r="K3237">
            <v>2000</v>
          </cell>
        </row>
        <row r="3238">
          <cell r="E3238">
            <v>232700272</v>
          </cell>
          <cell r="F3238">
            <v>45020</v>
          </cell>
          <cell r="G3238">
            <v>0</v>
          </cell>
          <cell r="H3238">
            <v>45020</v>
          </cell>
          <cell r="I3238" t="str">
            <v>Local</v>
          </cell>
          <cell r="J3238">
            <v>30101142</v>
          </cell>
          <cell r="K3238">
            <v>2000</v>
          </cell>
        </row>
        <row r="3239">
          <cell r="E3239">
            <v>232700273</v>
          </cell>
          <cell r="F3239">
            <v>45020</v>
          </cell>
          <cell r="G3239">
            <v>0</v>
          </cell>
          <cell r="H3239">
            <v>45020</v>
          </cell>
          <cell r="I3239" t="str">
            <v>Local</v>
          </cell>
          <cell r="J3239">
            <v>39104619</v>
          </cell>
          <cell r="K3239">
            <v>2000</v>
          </cell>
        </row>
        <row r="3240">
          <cell r="E3240">
            <v>232700274</v>
          </cell>
          <cell r="F3240">
            <v>45020</v>
          </cell>
          <cell r="G3240">
            <v>0</v>
          </cell>
          <cell r="H3240">
            <v>45020</v>
          </cell>
          <cell r="I3240" t="str">
            <v>Local</v>
          </cell>
          <cell r="J3240">
            <v>39104119</v>
          </cell>
          <cell r="K3240">
            <v>2000</v>
          </cell>
        </row>
        <row r="3241">
          <cell r="E3241">
            <v>232700333</v>
          </cell>
          <cell r="F3241">
            <v>45021</v>
          </cell>
          <cell r="G3241">
            <v>0</v>
          </cell>
          <cell r="H3241">
            <v>45021</v>
          </cell>
          <cell r="I3241" t="str">
            <v>Local</v>
          </cell>
          <cell r="J3241" t="str">
            <v>JL541227</v>
          </cell>
          <cell r="K3241">
            <v>3000</v>
          </cell>
        </row>
        <row r="3242">
          <cell r="E3242">
            <v>232700334</v>
          </cell>
          <cell r="F3242">
            <v>45021</v>
          </cell>
          <cell r="G3242">
            <v>0</v>
          </cell>
          <cell r="H3242">
            <v>45021</v>
          </cell>
          <cell r="I3242" t="str">
            <v>Local</v>
          </cell>
          <cell r="J3242">
            <v>30101142</v>
          </cell>
          <cell r="K3242">
            <v>2000</v>
          </cell>
        </row>
        <row r="3243">
          <cell r="E3243">
            <v>232700335</v>
          </cell>
          <cell r="F3243">
            <v>45021</v>
          </cell>
          <cell r="G3243">
            <v>0</v>
          </cell>
          <cell r="H3243">
            <v>45021</v>
          </cell>
          <cell r="I3243" t="str">
            <v>Local</v>
          </cell>
          <cell r="J3243">
            <v>39104119</v>
          </cell>
          <cell r="K3243">
            <v>2000</v>
          </cell>
        </row>
        <row r="3244">
          <cell r="E3244">
            <v>232700454</v>
          </cell>
          <cell r="F3244">
            <v>45023</v>
          </cell>
          <cell r="G3244">
            <v>0</v>
          </cell>
          <cell r="H3244">
            <v>45023</v>
          </cell>
          <cell r="I3244" t="str">
            <v>Local</v>
          </cell>
          <cell r="J3244">
            <v>30101142</v>
          </cell>
          <cell r="K3244">
            <v>4000</v>
          </cell>
        </row>
        <row r="3245">
          <cell r="E3245">
            <v>232700455</v>
          </cell>
          <cell r="F3245">
            <v>45023</v>
          </cell>
          <cell r="G3245">
            <v>0</v>
          </cell>
          <cell r="H3245">
            <v>45023</v>
          </cell>
          <cell r="I3245" t="str">
            <v>Local</v>
          </cell>
          <cell r="J3245">
            <v>39104119</v>
          </cell>
          <cell r="K3245">
            <v>4000</v>
          </cell>
        </row>
        <row r="3246">
          <cell r="E3246">
            <v>232700456</v>
          </cell>
          <cell r="F3246">
            <v>45023</v>
          </cell>
          <cell r="G3246">
            <v>0</v>
          </cell>
          <cell r="H3246">
            <v>45023</v>
          </cell>
          <cell r="I3246" t="str">
            <v>Local</v>
          </cell>
          <cell r="J3246" t="str">
            <v>JL541227</v>
          </cell>
          <cell r="K3246">
            <v>2000</v>
          </cell>
        </row>
        <row r="3247">
          <cell r="E3247">
            <v>232700697</v>
          </cell>
          <cell r="F3247">
            <v>45026</v>
          </cell>
          <cell r="G3247">
            <v>0</v>
          </cell>
          <cell r="H3247">
            <v>45026</v>
          </cell>
          <cell r="I3247" t="str">
            <v>Local</v>
          </cell>
          <cell r="J3247">
            <v>39104119</v>
          </cell>
          <cell r="K3247">
            <v>4000</v>
          </cell>
        </row>
        <row r="3248">
          <cell r="E3248">
            <v>232700698</v>
          </cell>
          <cell r="F3248">
            <v>45026</v>
          </cell>
          <cell r="G3248">
            <v>0</v>
          </cell>
          <cell r="H3248">
            <v>45026</v>
          </cell>
          <cell r="I3248" t="str">
            <v>Local</v>
          </cell>
          <cell r="J3248">
            <v>30101142</v>
          </cell>
          <cell r="K3248">
            <v>2000</v>
          </cell>
        </row>
        <row r="3249">
          <cell r="E3249">
            <v>232700954</v>
          </cell>
          <cell r="F3249">
            <v>45029</v>
          </cell>
          <cell r="G3249">
            <v>0</v>
          </cell>
          <cell r="H3249">
            <v>45029</v>
          </cell>
          <cell r="I3249" t="str">
            <v>Local</v>
          </cell>
          <cell r="J3249" t="str">
            <v>JL541227</v>
          </cell>
          <cell r="K3249">
            <v>1000</v>
          </cell>
        </row>
        <row r="3250">
          <cell r="E3250">
            <v>232700955</v>
          </cell>
          <cell r="F3250">
            <v>45029</v>
          </cell>
          <cell r="G3250">
            <v>0</v>
          </cell>
          <cell r="H3250">
            <v>45029</v>
          </cell>
          <cell r="I3250" t="str">
            <v>Local</v>
          </cell>
          <cell r="J3250">
            <v>39104119</v>
          </cell>
          <cell r="K3250">
            <v>6000</v>
          </cell>
        </row>
        <row r="3251">
          <cell r="E3251">
            <v>232701236</v>
          </cell>
          <cell r="F3251">
            <v>45033</v>
          </cell>
          <cell r="G3251">
            <v>0</v>
          </cell>
          <cell r="H3251">
            <v>45033</v>
          </cell>
          <cell r="I3251" t="str">
            <v>Local</v>
          </cell>
          <cell r="J3251" t="str">
            <v>JL541227</v>
          </cell>
          <cell r="K3251">
            <v>1000</v>
          </cell>
        </row>
        <row r="3252">
          <cell r="E3252">
            <v>232701237</v>
          </cell>
          <cell r="F3252">
            <v>45033</v>
          </cell>
          <cell r="G3252">
            <v>0</v>
          </cell>
          <cell r="H3252">
            <v>45033</v>
          </cell>
          <cell r="I3252" t="str">
            <v>Local</v>
          </cell>
          <cell r="J3252">
            <v>39104119</v>
          </cell>
          <cell r="K3252">
            <v>6000</v>
          </cell>
        </row>
        <row r="3253">
          <cell r="E3253">
            <v>232701246</v>
          </cell>
          <cell r="F3253">
            <v>45033</v>
          </cell>
          <cell r="G3253">
            <v>0</v>
          </cell>
          <cell r="H3253">
            <v>45033</v>
          </cell>
          <cell r="I3253" t="str">
            <v>Local</v>
          </cell>
          <cell r="J3253">
            <v>39104619</v>
          </cell>
          <cell r="K3253">
            <v>4000</v>
          </cell>
        </row>
        <row r="3254">
          <cell r="E3254">
            <v>232701345</v>
          </cell>
          <cell r="F3254">
            <v>45034</v>
          </cell>
          <cell r="G3254">
            <v>0</v>
          </cell>
          <cell r="H3254">
            <v>45034</v>
          </cell>
          <cell r="I3254" t="str">
            <v>Local</v>
          </cell>
          <cell r="J3254">
            <v>39104619</v>
          </cell>
          <cell r="K3254">
            <v>6000</v>
          </cell>
        </row>
        <row r="3255">
          <cell r="E3255">
            <v>232701346</v>
          </cell>
          <cell r="F3255">
            <v>45034</v>
          </cell>
          <cell r="G3255">
            <v>0</v>
          </cell>
          <cell r="H3255">
            <v>45034</v>
          </cell>
          <cell r="I3255" t="str">
            <v>Local</v>
          </cell>
          <cell r="J3255">
            <v>39104119</v>
          </cell>
          <cell r="K3255">
            <v>2000</v>
          </cell>
        </row>
        <row r="3256">
          <cell r="E3256">
            <v>232701352</v>
          </cell>
          <cell r="F3256">
            <v>45034</v>
          </cell>
          <cell r="G3256">
            <v>0</v>
          </cell>
          <cell r="H3256">
            <v>45034</v>
          </cell>
          <cell r="I3256" t="str">
            <v>Local</v>
          </cell>
          <cell r="J3256">
            <v>39104119</v>
          </cell>
          <cell r="K3256">
            <v>4000</v>
          </cell>
        </row>
        <row r="3257">
          <cell r="E3257">
            <v>232701891</v>
          </cell>
          <cell r="F3257">
            <v>45042</v>
          </cell>
          <cell r="G3257">
            <v>0</v>
          </cell>
          <cell r="H3257">
            <v>45042</v>
          </cell>
          <cell r="I3257" t="str">
            <v>Local</v>
          </cell>
          <cell r="J3257">
            <v>30101142</v>
          </cell>
          <cell r="K3257">
            <v>2000</v>
          </cell>
        </row>
        <row r="3258">
          <cell r="E3258">
            <v>232701892</v>
          </cell>
          <cell r="F3258">
            <v>45042</v>
          </cell>
          <cell r="G3258">
            <v>0</v>
          </cell>
          <cell r="H3258">
            <v>45042</v>
          </cell>
          <cell r="I3258" t="str">
            <v>Local</v>
          </cell>
          <cell r="J3258">
            <v>39104119</v>
          </cell>
          <cell r="K3258">
            <v>2000</v>
          </cell>
        </row>
        <row r="3259">
          <cell r="E3259">
            <v>232701893</v>
          </cell>
          <cell r="F3259">
            <v>45042</v>
          </cell>
          <cell r="G3259">
            <v>0</v>
          </cell>
          <cell r="H3259">
            <v>45042</v>
          </cell>
          <cell r="I3259" t="str">
            <v>Local</v>
          </cell>
          <cell r="J3259">
            <v>39104619</v>
          </cell>
          <cell r="K3259">
            <v>2000</v>
          </cell>
        </row>
        <row r="3260">
          <cell r="E3260">
            <v>232701894</v>
          </cell>
          <cell r="F3260">
            <v>45042</v>
          </cell>
          <cell r="G3260">
            <v>0</v>
          </cell>
          <cell r="H3260">
            <v>45042</v>
          </cell>
          <cell r="I3260" t="str">
            <v>Local</v>
          </cell>
          <cell r="J3260" t="str">
            <v>JL541227</v>
          </cell>
          <cell r="K3260">
            <v>1000</v>
          </cell>
        </row>
        <row r="3261">
          <cell r="E3261">
            <v>232702070</v>
          </cell>
          <cell r="F3261">
            <v>45044</v>
          </cell>
          <cell r="G3261">
            <v>0</v>
          </cell>
          <cell r="H3261">
            <v>45044</v>
          </cell>
          <cell r="I3261" t="str">
            <v>Local</v>
          </cell>
          <cell r="J3261">
            <v>30101142</v>
          </cell>
          <cell r="K3261">
            <v>2000</v>
          </cell>
        </row>
        <row r="3262">
          <cell r="E3262">
            <v>232702071</v>
          </cell>
          <cell r="F3262">
            <v>45044</v>
          </cell>
          <cell r="G3262">
            <v>0</v>
          </cell>
          <cell r="H3262">
            <v>45044</v>
          </cell>
          <cell r="I3262" t="str">
            <v>Local</v>
          </cell>
          <cell r="J3262">
            <v>39104119</v>
          </cell>
          <cell r="K3262">
            <v>2000</v>
          </cell>
        </row>
        <row r="3263">
          <cell r="E3263">
            <v>232702072</v>
          </cell>
          <cell r="F3263">
            <v>45044</v>
          </cell>
          <cell r="G3263">
            <v>0</v>
          </cell>
          <cell r="H3263">
            <v>45044</v>
          </cell>
          <cell r="I3263" t="str">
            <v>Local</v>
          </cell>
          <cell r="J3263" t="str">
            <v>JL541227</v>
          </cell>
          <cell r="K3263">
            <v>1000</v>
          </cell>
        </row>
        <row r="3264">
          <cell r="E3264">
            <v>232702073</v>
          </cell>
          <cell r="F3264">
            <v>45044</v>
          </cell>
          <cell r="G3264">
            <v>0</v>
          </cell>
          <cell r="H3264">
            <v>45044</v>
          </cell>
          <cell r="I3264" t="str">
            <v>Local</v>
          </cell>
          <cell r="J3264">
            <v>39104619</v>
          </cell>
          <cell r="K3264">
            <v>2000</v>
          </cell>
        </row>
        <row r="3265">
          <cell r="E3265">
            <v>232702163</v>
          </cell>
          <cell r="F3265">
            <v>45045</v>
          </cell>
          <cell r="G3265">
            <v>0</v>
          </cell>
          <cell r="H3265">
            <v>45045</v>
          </cell>
          <cell r="I3265" t="str">
            <v>Local</v>
          </cell>
          <cell r="J3265">
            <v>30101142</v>
          </cell>
          <cell r="K3265">
            <v>4000</v>
          </cell>
        </row>
        <row r="3266">
          <cell r="E3266">
            <v>232702164</v>
          </cell>
          <cell r="F3266">
            <v>45045</v>
          </cell>
          <cell r="G3266">
            <v>0</v>
          </cell>
          <cell r="H3266">
            <v>45045</v>
          </cell>
          <cell r="I3266" t="str">
            <v>Local</v>
          </cell>
          <cell r="J3266">
            <v>39104619</v>
          </cell>
          <cell r="K3266">
            <v>1000</v>
          </cell>
        </row>
        <row r="3267">
          <cell r="E3267">
            <v>232702165</v>
          </cell>
          <cell r="F3267">
            <v>45045</v>
          </cell>
          <cell r="G3267">
            <v>0</v>
          </cell>
          <cell r="H3267">
            <v>45045</v>
          </cell>
          <cell r="I3267" t="str">
            <v>Local</v>
          </cell>
          <cell r="J3267">
            <v>39104119</v>
          </cell>
          <cell r="K3267">
            <v>4000</v>
          </cell>
        </row>
        <row r="3268">
          <cell r="E3268">
            <v>232702166</v>
          </cell>
          <cell r="F3268">
            <v>45045</v>
          </cell>
          <cell r="G3268">
            <v>0</v>
          </cell>
          <cell r="H3268">
            <v>45045</v>
          </cell>
          <cell r="I3268" t="str">
            <v>Local</v>
          </cell>
          <cell r="J3268" t="str">
            <v>JL541227</v>
          </cell>
          <cell r="K3268">
            <v>2000</v>
          </cell>
        </row>
        <row r="3269">
          <cell r="E3269">
            <v>232702183</v>
          </cell>
          <cell r="F3269">
            <v>45045</v>
          </cell>
          <cell r="G3269">
            <v>0</v>
          </cell>
          <cell r="H3269">
            <v>45045</v>
          </cell>
          <cell r="I3269" t="str">
            <v>Local</v>
          </cell>
          <cell r="J3269">
            <v>30101142</v>
          </cell>
          <cell r="K3269">
            <v>2000</v>
          </cell>
        </row>
        <row r="3270">
          <cell r="E3270">
            <v>232702184</v>
          </cell>
          <cell r="F3270">
            <v>45045</v>
          </cell>
          <cell r="G3270">
            <v>0</v>
          </cell>
          <cell r="H3270">
            <v>45045</v>
          </cell>
          <cell r="I3270" t="str">
            <v>Local</v>
          </cell>
          <cell r="J3270" t="str">
            <v>JL541227</v>
          </cell>
          <cell r="K3270">
            <v>2000</v>
          </cell>
        </row>
        <row r="3271">
          <cell r="E3271">
            <v>232702253</v>
          </cell>
          <cell r="F3271">
            <v>45045</v>
          </cell>
          <cell r="G3271">
            <v>0</v>
          </cell>
          <cell r="H3271">
            <v>45045</v>
          </cell>
          <cell r="I3271" t="str">
            <v>Local</v>
          </cell>
          <cell r="J3271">
            <v>39104119</v>
          </cell>
          <cell r="K3271">
            <v>2000</v>
          </cell>
        </row>
        <row r="3272">
          <cell r="E3272">
            <v>232702350</v>
          </cell>
          <cell r="F3272">
            <v>45048</v>
          </cell>
          <cell r="G3272">
            <v>0</v>
          </cell>
          <cell r="H3272">
            <v>45048</v>
          </cell>
          <cell r="I3272" t="str">
            <v>Local</v>
          </cell>
          <cell r="J3272">
            <v>30101142</v>
          </cell>
          <cell r="K3272">
            <v>2000</v>
          </cell>
        </row>
        <row r="3273">
          <cell r="E3273">
            <v>232702351</v>
          </cell>
          <cell r="F3273">
            <v>45048</v>
          </cell>
          <cell r="G3273">
            <v>0</v>
          </cell>
          <cell r="H3273">
            <v>45048</v>
          </cell>
          <cell r="I3273" t="str">
            <v>Local</v>
          </cell>
          <cell r="J3273">
            <v>39104119</v>
          </cell>
          <cell r="K3273">
            <v>2000</v>
          </cell>
        </row>
        <row r="3274">
          <cell r="E3274">
            <v>232702352</v>
          </cell>
          <cell r="F3274">
            <v>45048</v>
          </cell>
          <cell r="G3274">
            <v>0</v>
          </cell>
          <cell r="H3274">
            <v>45048</v>
          </cell>
          <cell r="I3274" t="str">
            <v>Local</v>
          </cell>
          <cell r="J3274">
            <v>39104619</v>
          </cell>
          <cell r="K3274">
            <v>4000</v>
          </cell>
        </row>
        <row r="3275">
          <cell r="E3275">
            <v>232702431</v>
          </cell>
          <cell r="F3275">
            <v>45049</v>
          </cell>
          <cell r="G3275">
            <v>0</v>
          </cell>
          <cell r="H3275">
            <v>45049</v>
          </cell>
          <cell r="I3275" t="str">
            <v>Local</v>
          </cell>
          <cell r="J3275" t="str">
            <v>JL541227</v>
          </cell>
          <cell r="K3275">
            <v>1000</v>
          </cell>
        </row>
        <row r="3276">
          <cell r="E3276">
            <v>232702432</v>
          </cell>
          <cell r="F3276">
            <v>45049</v>
          </cell>
          <cell r="G3276">
            <v>0</v>
          </cell>
          <cell r="H3276">
            <v>45049</v>
          </cell>
          <cell r="I3276" t="str">
            <v>Local</v>
          </cell>
          <cell r="J3276">
            <v>30101142</v>
          </cell>
          <cell r="K3276">
            <v>1400</v>
          </cell>
        </row>
        <row r="3277">
          <cell r="E3277">
            <v>232702433</v>
          </cell>
          <cell r="F3277">
            <v>45049</v>
          </cell>
          <cell r="G3277">
            <v>0</v>
          </cell>
          <cell r="H3277">
            <v>45049</v>
          </cell>
          <cell r="I3277" t="str">
            <v>Local</v>
          </cell>
          <cell r="J3277">
            <v>39104619</v>
          </cell>
          <cell r="K3277">
            <v>2000</v>
          </cell>
        </row>
        <row r="3278">
          <cell r="E3278">
            <v>232702434</v>
          </cell>
          <cell r="F3278">
            <v>45049</v>
          </cell>
          <cell r="G3278">
            <v>0</v>
          </cell>
          <cell r="H3278">
            <v>45049</v>
          </cell>
          <cell r="I3278" t="str">
            <v>Local</v>
          </cell>
          <cell r="J3278">
            <v>39104119</v>
          </cell>
          <cell r="K3278">
            <v>2000</v>
          </cell>
        </row>
        <row r="3279">
          <cell r="E3279">
            <v>232702500</v>
          </cell>
          <cell r="F3279">
            <v>45050</v>
          </cell>
          <cell r="G3279">
            <v>0</v>
          </cell>
          <cell r="H3279">
            <v>45050</v>
          </cell>
          <cell r="I3279" t="str">
            <v>Local</v>
          </cell>
          <cell r="J3279">
            <v>30101142</v>
          </cell>
          <cell r="K3279">
            <v>2000</v>
          </cell>
        </row>
        <row r="3280">
          <cell r="E3280">
            <v>232702501</v>
          </cell>
          <cell r="F3280">
            <v>45050</v>
          </cell>
          <cell r="G3280">
            <v>0</v>
          </cell>
          <cell r="H3280">
            <v>45050</v>
          </cell>
          <cell r="I3280" t="str">
            <v>Local</v>
          </cell>
          <cell r="J3280">
            <v>39104119</v>
          </cell>
          <cell r="K3280">
            <v>2000</v>
          </cell>
        </row>
        <row r="3281">
          <cell r="E3281">
            <v>232702779</v>
          </cell>
          <cell r="F3281">
            <v>45054</v>
          </cell>
          <cell r="G3281">
            <v>0</v>
          </cell>
          <cell r="H3281">
            <v>45054</v>
          </cell>
          <cell r="I3281" t="str">
            <v>Local</v>
          </cell>
          <cell r="J3281">
            <v>39104619</v>
          </cell>
          <cell r="K3281">
            <v>3000</v>
          </cell>
        </row>
        <row r="3282">
          <cell r="E3282">
            <v>232702780</v>
          </cell>
          <cell r="F3282">
            <v>45054</v>
          </cell>
          <cell r="G3282">
            <v>0</v>
          </cell>
          <cell r="H3282">
            <v>45054</v>
          </cell>
          <cell r="I3282" t="str">
            <v>Local</v>
          </cell>
          <cell r="J3282">
            <v>30101142</v>
          </cell>
          <cell r="K3282">
            <v>2000</v>
          </cell>
        </row>
        <row r="3283">
          <cell r="E3283">
            <v>232702781</v>
          </cell>
          <cell r="F3283">
            <v>45054</v>
          </cell>
          <cell r="G3283">
            <v>0</v>
          </cell>
          <cell r="H3283">
            <v>45054</v>
          </cell>
          <cell r="I3283" t="str">
            <v>Local</v>
          </cell>
          <cell r="J3283">
            <v>39104119</v>
          </cell>
          <cell r="K3283">
            <v>6000</v>
          </cell>
        </row>
        <row r="3284">
          <cell r="E3284">
            <v>232702791</v>
          </cell>
          <cell r="F3284">
            <v>45054</v>
          </cell>
          <cell r="G3284">
            <v>0</v>
          </cell>
          <cell r="H3284">
            <v>45054</v>
          </cell>
          <cell r="I3284" t="str">
            <v>Local</v>
          </cell>
          <cell r="J3284" t="str">
            <v>JL541227</v>
          </cell>
          <cell r="K3284">
            <v>1000</v>
          </cell>
        </row>
        <row r="3285">
          <cell r="E3285">
            <v>232702872</v>
          </cell>
          <cell r="F3285">
            <v>45055</v>
          </cell>
          <cell r="G3285">
            <v>0</v>
          </cell>
          <cell r="H3285">
            <v>45055</v>
          </cell>
          <cell r="I3285" t="str">
            <v>Local</v>
          </cell>
          <cell r="J3285">
            <v>30101142</v>
          </cell>
          <cell r="K3285">
            <v>2000</v>
          </cell>
        </row>
        <row r="3286">
          <cell r="E3286">
            <v>232702873</v>
          </cell>
          <cell r="F3286">
            <v>45055</v>
          </cell>
          <cell r="G3286">
            <v>0</v>
          </cell>
          <cell r="H3286">
            <v>45055</v>
          </cell>
          <cell r="I3286" t="str">
            <v>Local</v>
          </cell>
          <cell r="J3286">
            <v>39104619</v>
          </cell>
          <cell r="K3286">
            <v>4000</v>
          </cell>
        </row>
        <row r="3287">
          <cell r="E3287">
            <v>232702874</v>
          </cell>
          <cell r="F3287">
            <v>45055</v>
          </cell>
          <cell r="G3287">
            <v>0</v>
          </cell>
          <cell r="H3287">
            <v>45055</v>
          </cell>
          <cell r="I3287" t="str">
            <v>Local</v>
          </cell>
          <cell r="J3287">
            <v>39104119</v>
          </cell>
          <cell r="K3287">
            <v>4000</v>
          </cell>
        </row>
        <row r="3288">
          <cell r="E3288">
            <v>232702875</v>
          </cell>
          <cell r="F3288">
            <v>45055</v>
          </cell>
          <cell r="G3288">
            <v>0</v>
          </cell>
          <cell r="H3288">
            <v>45055</v>
          </cell>
          <cell r="I3288" t="str">
            <v>Local</v>
          </cell>
          <cell r="J3288" t="str">
            <v>JL541227</v>
          </cell>
          <cell r="K3288">
            <v>1000</v>
          </cell>
        </row>
        <row r="3289">
          <cell r="E3289">
            <v>232703323</v>
          </cell>
          <cell r="F3289">
            <v>45061</v>
          </cell>
          <cell r="G3289">
            <v>0</v>
          </cell>
          <cell r="H3289">
            <v>45061</v>
          </cell>
          <cell r="I3289" t="str">
            <v>Local</v>
          </cell>
          <cell r="J3289">
            <v>39104119</v>
          </cell>
          <cell r="K3289">
            <v>4000</v>
          </cell>
        </row>
        <row r="3290">
          <cell r="E3290">
            <v>232704041</v>
          </cell>
          <cell r="F3290">
            <v>45069</v>
          </cell>
          <cell r="G3290">
            <v>0</v>
          </cell>
          <cell r="H3290">
            <v>45069</v>
          </cell>
          <cell r="I3290" t="str">
            <v>Local</v>
          </cell>
          <cell r="J3290">
            <v>30101142</v>
          </cell>
          <cell r="K3290">
            <v>2000</v>
          </cell>
        </row>
        <row r="3291">
          <cell r="E3291">
            <v>232704042</v>
          </cell>
          <cell r="F3291">
            <v>45069</v>
          </cell>
          <cell r="G3291">
            <v>0</v>
          </cell>
          <cell r="H3291">
            <v>45069</v>
          </cell>
          <cell r="I3291" t="str">
            <v>Local</v>
          </cell>
          <cell r="J3291">
            <v>39104619</v>
          </cell>
          <cell r="K3291">
            <v>1000</v>
          </cell>
        </row>
        <row r="3292">
          <cell r="E3292">
            <v>232704043</v>
          </cell>
          <cell r="F3292">
            <v>45069</v>
          </cell>
          <cell r="G3292">
            <v>0</v>
          </cell>
          <cell r="H3292">
            <v>45069</v>
          </cell>
          <cell r="I3292" t="str">
            <v>Local</v>
          </cell>
          <cell r="J3292">
            <v>39104119</v>
          </cell>
          <cell r="K3292">
            <v>6000</v>
          </cell>
        </row>
        <row r="3293">
          <cell r="E3293">
            <v>232705392</v>
          </cell>
          <cell r="F3293">
            <v>45085</v>
          </cell>
          <cell r="G3293">
            <v>0</v>
          </cell>
          <cell r="H3293">
            <v>45085</v>
          </cell>
          <cell r="I3293" t="str">
            <v>Local</v>
          </cell>
          <cell r="J3293">
            <v>30101142</v>
          </cell>
          <cell r="K3293">
            <v>1900</v>
          </cell>
        </row>
        <row r="3294">
          <cell r="E3294">
            <v>232705393</v>
          </cell>
          <cell r="F3294">
            <v>45085</v>
          </cell>
          <cell r="G3294">
            <v>0</v>
          </cell>
          <cell r="H3294">
            <v>45085</v>
          </cell>
          <cell r="I3294" t="str">
            <v>Local</v>
          </cell>
          <cell r="J3294">
            <v>39104119</v>
          </cell>
          <cell r="K3294">
            <v>1400</v>
          </cell>
        </row>
        <row r="3295">
          <cell r="E3295">
            <v>232705394</v>
          </cell>
          <cell r="F3295">
            <v>45085</v>
          </cell>
          <cell r="G3295">
            <v>0</v>
          </cell>
          <cell r="H3295">
            <v>45085</v>
          </cell>
          <cell r="I3295" t="str">
            <v>Local</v>
          </cell>
          <cell r="J3295">
            <v>39104619</v>
          </cell>
          <cell r="K3295">
            <v>2000</v>
          </cell>
        </row>
        <row r="3296">
          <cell r="E3296">
            <v>232705677</v>
          </cell>
          <cell r="F3296">
            <v>45089</v>
          </cell>
          <cell r="G3296">
            <v>0</v>
          </cell>
          <cell r="H3296">
            <v>45089</v>
          </cell>
          <cell r="I3296" t="str">
            <v>Local</v>
          </cell>
          <cell r="J3296" t="str">
            <v>JL541227</v>
          </cell>
          <cell r="K3296">
            <v>1000</v>
          </cell>
        </row>
        <row r="3297">
          <cell r="E3297">
            <v>232705678</v>
          </cell>
          <cell r="F3297">
            <v>45089</v>
          </cell>
          <cell r="G3297">
            <v>0</v>
          </cell>
          <cell r="H3297">
            <v>45089</v>
          </cell>
          <cell r="I3297" t="str">
            <v>Local</v>
          </cell>
          <cell r="J3297">
            <v>30101142</v>
          </cell>
          <cell r="K3297">
            <v>4000</v>
          </cell>
        </row>
        <row r="3298">
          <cell r="E3298">
            <v>232705679</v>
          </cell>
          <cell r="F3298">
            <v>45089</v>
          </cell>
          <cell r="G3298">
            <v>0</v>
          </cell>
          <cell r="H3298">
            <v>45089</v>
          </cell>
          <cell r="I3298" t="str">
            <v>Local</v>
          </cell>
          <cell r="J3298">
            <v>39104619</v>
          </cell>
          <cell r="K3298">
            <v>2000</v>
          </cell>
        </row>
        <row r="3299">
          <cell r="E3299">
            <v>232705685</v>
          </cell>
          <cell r="F3299">
            <v>45089</v>
          </cell>
          <cell r="G3299">
            <v>0</v>
          </cell>
          <cell r="H3299">
            <v>45089</v>
          </cell>
          <cell r="I3299" t="str">
            <v>Local</v>
          </cell>
          <cell r="J3299" t="str">
            <v>BP640730001</v>
          </cell>
          <cell r="K3299">
            <v>2500</v>
          </cell>
        </row>
        <row r="3300">
          <cell r="E3300">
            <v>232705686</v>
          </cell>
          <cell r="F3300">
            <v>45089</v>
          </cell>
          <cell r="G3300">
            <v>0</v>
          </cell>
          <cell r="H3300">
            <v>45089</v>
          </cell>
          <cell r="I3300" t="str">
            <v>Local</v>
          </cell>
          <cell r="J3300" t="str">
            <v>BP210730001</v>
          </cell>
          <cell r="K3300">
            <v>3000</v>
          </cell>
        </row>
        <row r="3301">
          <cell r="E3301">
            <v>232705687</v>
          </cell>
          <cell r="F3301">
            <v>45089</v>
          </cell>
          <cell r="G3301">
            <v>0</v>
          </cell>
          <cell r="H3301">
            <v>45089</v>
          </cell>
          <cell r="I3301" t="str">
            <v>Local</v>
          </cell>
          <cell r="J3301" t="str">
            <v>BP100730001</v>
          </cell>
          <cell r="K3301">
            <v>5000</v>
          </cell>
        </row>
        <row r="3302">
          <cell r="E3302">
            <v>232705697</v>
          </cell>
          <cell r="F3302">
            <v>45089</v>
          </cell>
          <cell r="G3302">
            <v>0</v>
          </cell>
          <cell r="H3302">
            <v>45089</v>
          </cell>
          <cell r="I3302" t="str">
            <v>Local</v>
          </cell>
          <cell r="J3302">
            <v>39104119</v>
          </cell>
          <cell r="K3302">
            <v>6000</v>
          </cell>
        </row>
        <row r="3303">
          <cell r="E3303">
            <v>232705963</v>
          </cell>
          <cell r="F3303">
            <v>45092</v>
          </cell>
          <cell r="G3303">
            <v>0</v>
          </cell>
          <cell r="H3303">
            <v>45092</v>
          </cell>
          <cell r="I3303" t="str">
            <v>Local</v>
          </cell>
          <cell r="J3303">
            <v>30101142</v>
          </cell>
          <cell r="K3303">
            <v>4000</v>
          </cell>
        </row>
        <row r="3304">
          <cell r="E3304">
            <v>232705964</v>
          </cell>
          <cell r="F3304">
            <v>45092</v>
          </cell>
          <cell r="G3304">
            <v>0</v>
          </cell>
          <cell r="H3304">
            <v>45092</v>
          </cell>
          <cell r="I3304" t="str">
            <v>Local</v>
          </cell>
          <cell r="J3304">
            <v>39104619</v>
          </cell>
          <cell r="K3304">
            <v>4000</v>
          </cell>
        </row>
        <row r="3305">
          <cell r="E3305">
            <v>232705965</v>
          </cell>
          <cell r="F3305">
            <v>45092</v>
          </cell>
          <cell r="G3305">
            <v>0</v>
          </cell>
          <cell r="H3305">
            <v>45092</v>
          </cell>
          <cell r="I3305" t="str">
            <v>Local</v>
          </cell>
          <cell r="J3305">
            <v>39104119</v>
          </cell>
          <cell r="K3305">
            <v>4000</v>
          </cell>
        </row>
        <row r="3306">
          <cell r="E3306">
            <v>232705966</v>
          </cell>
          <cell r="F3306">
            <v>45092</v>
          </cell>
          <cell r="G3306">
            <v>0</v>
          </cell>
          <cell r="H3306">
            <v>45092</v>
          </cell>
          <cell r="I3306" t="str">
            <v>Local</v>
          </cell>
          <cell r="J3306" t="str">
            <v>JL541227</v>
          </cell>
          <cell r="K3306">
            <v>500</v>
          </cell>
        </row>
        <row r="3307">
          <cell r="E3307">
            <v>232706165</v>
          </cell>
          <cell r="F3307">
            <v>45094</v>
          </cell>
          <cell r="G3307">
            <v>0</v>
          </cell>
          <cell r="H3307">
            <v>45094</v>
          </cell>
          <cell r="I3307" t="str">
            <v>Local</v>
          </cell>
          <cell r="J3307">
            <v>30101142</v>
          </cell>
          <cell r="K3307">
            <v>4000</v>
          </cell>
        </row>
        <row r="3308">
          <cell r="E3308">
            <v>232706166</v>
          </cell>
          <cell r="F3308">
            <v>45094</v>
          </cell>
          <cell r="G3308">
            <v>0</v>
          </cell>
          <cell r="H3308">
            <v>45094</v>
          </cell>
          <cell r="I3308" t="str">
            <v>Local</v>
          </cell>
          <cell r="J3308">
            <v>39104619</v>
          </cell>
          <cell r="K3308">
            <v>2000</v>
          </cell>
        </row>
        <row r="3309">
          <cell r="E3309">
            <v>232706167</v>
          </cell>
          <cell r="F3309">
            <v>45094</v>
          </cell>
          <cell r="G3309">
            <v>0</v>
          </cell>
          <cell r="H3309">
            <v>45094</v>
          </cell>
          <cell r="I3309" t="str">
            <v>Local</v>
          </cell>
          <cell r="J3309">
            <v>39104119</v>
          </cell>
          <cell r="K3309">
            <v>4000</v>
          </cell>
        </row>
        <row r="3310">
          <cell r="E3310">
            <v>232707375</v>
          </cell>
          <cell r="F3310">
            <v>45107</v>
          </cell>
          <cell r="G3310">
            <v>0</v>
          </cell>
          <cell r="H3310">
            <v>45107</v>
          </cell>
          <cell r="I3310" t="str">
            <v>Local</v>
          </cell>
          <cell r="J3310">
            <v>30101142</v>
          </cell>
          <cell r="K3310">
            <v>2000</v>
          </cell>
        </row>
        <row r="3311">
          <cell r="E3311">
            <v>232707376</v>
          </cell>
          <cell r="F3311">
            <v>45107</v>
          </cell>
          <cell r="G3311">
            <v>0</v>
          </cell>
          <cell r="H3311">
            <v>45107</v>
          </cell>
          <cell r="I3311" t="str">
            <v>Local</v>
          </cell>
          <cell r="J3311">
            <v>39104619</v>
          </cell>
          <cell r="K3311">
            <v>2000</v>
          </cell>
        </row>
        <row r="3312">
          <cell r="E3312">
            <v>232707377</v>
          </cell>
          <cell r="F3312">
            <v>45107</v>
          </cell>
          <cell r="G3312">
            <v>0</v>
          </cell>
          <cell r="H3312">
            <v>45107</v>
          </cell>
          <cell r="I3312" t="str">
            <v>Local</v>
          </cell>
          <cell r="J3312">
            <v>39104119</v>
          </cell>
          <cell r="K3312">
            <v>2000</v>
          </cell>
        </row>
        <row r="3313">
          <cell r="E3313">
            <v>232707378</v>
          </cell>
          <cell r="F3313">
            <v>45107</v>
          </cell>
          <cell r="G3313">
            <v>0</v>
          </cell>
          <cell r="H3313">
            <v>45107</v>
          </cell>
          <cell r="I3313" t="str">
            <v>Local</v>
          </cell>
          <cell r="J3313" t="str">
            <v>JL541227</v>
          </cell>
          <cell r="K3313">
            <v>2000</v>
          </cell>
        </row>
        <row r="3314">
          <cell r="E3314">
            <v>232707379</v>
          </cell>
          <cell r="F3314">
            <v>45107</v>
          </cell>
          <cell r="G3314">
            <v>0</v>
          </cell>
          <cell r="H3314">
            <v>45107</v>
          </cell>
          <cell r="I3314" t="str">
            <v>Local</v>
          </cell>
          <cell r="J3314">
            <v>30101142</v>
          </cell>
          <cell r="K3314">
            <v>2000</v>
          </cell>
        </row>
        <row r="3315">
          <cell r="E3315">
            <v>232707380</v>
          </cell>
          <cell r="F3315">
            <v>45107</v>
          </cell>
          <cell r="G3315">
            <v>0</v>
          </cell>
          <cell r="H3315">
            <v>45107</v>
          </cell>
          <cell r="I3315" t="str">
            <v>Local</v>
          </cell>
          <cell r="J3315">
            <v>39104119</v>
          </cell>
          <cell r="K3315">
            <v>2000</v>
          </cell>
        </row>
        <row r="3316">
          <cell r="E3316">
            <v>232704658</v>
          </cell>
          <cell r="F3316">
            <v>45077</v>
          </cell>
          <cell r="G3316">
            <v>0</v>
          </cell>
          <cell r="H3316">
            <v>45077</v>
          </cell>
          <cell r="I3316" t="str">
            <v>Local</v>
          </cell>
          <cell r="J3316" t="str">
            <v>JG511029</v>
          </cell>
          <cell r="K3316">
            <v>405</v>
          </cell>
        </row>
        <row r="3317">
          <cell r="E3317">
            <v>232702741</v>
          </cell>
          <cell r="F3317">
            <v>45052</v>
          </cell>
          <cell r="G3317">
            <v>0</v>
          </cell>
          <cell r="H3317">
            <v>45052</v>
          </cell>
          <cell r="I3317" t="str">
            <v>Local</v>
          </cell>
          <cell r="J3317" t="str">
            <v>JH122009</v>
          </cell>
          <cell r="K3317">
            <v>4000</v>
          </cell>
        </row>
        <row r="3318">
          <cell r="E3318">
            <v>232702745</v>
          </cell>
          <cell r="F3318">
            <v>45052</v>
          </cell>
          <cell r="G3318">
            <v>0</v>
          </cell>
          <cell r="H3318">
            <v>45052</v>
          </cell>
          <cell r="I3318" t="str">
            <v>Local</v>
          </cell>
          <cell r="J3318" t="str">
            <v>520GA02202</v>
          </cell>
          <cell r="K3318">
            <v>2000</v>
          </cell>
        </row>
        <row r="3319">
          <cell r="E3319">
            <v>232702809</v>
          </cell>
          <cell r="F3319">
            <v>45054</v>
          </cell>
          <cell r="G3319">
            <v>0</v>
          </cell>
          <cell r="H3319">
            <v>45054</v>
          </cell>
          <cell r="I3319" t="str">
            <v>Local</v>
          </cell>
          <cell r="J3319" t="str">
            <v>520GA02202</v>
          </cell>
          <cell r="K3319">
            <v>3000</v>
          </cell>
        </row>
        <row r="3320">
          <cell r="E3320">
            <v>232702812</v>
          </cell>
          <cell r="F3320">
            <v>45054</v>
          </cell>
          <cell r="G3320">
            <v>0</v>
          </cell>
          <cell r="H3320">
            <v>45054</v>
          </cell>
          <cell r="I3320" t="str">
            <v>Local</v>
          </cell>
          <cell r="J3320" t="str">
            <v>F2HN02702B</v>
          </cell>
          <cell r="K3320">
            <v>1000</v>
          </cell>
        </row>
        <row r="3321">
          <cell r="E3321">
            <v>232702813</v>
          </cell>
          <cell r="F3321">
            <v>45054</v>
          </cell>
          <cell r="G3321">
            <v>0</v>
          </cell>
          <cell r="H3321">
            <v>45054</v>
          </cell>
          <cell r="I3321" t="str">
            <v>Local</v>
          </cell>
          <cell r="J3321" t="str">
            <v>F2GA03102B</v>
          </cell>
          <cell r="K3321">
            <v>1000</v>
          </cell>
        </row>
        <row r="3322">
          <cell r="E3322">
            <v>232702820</v>
          </cell>
          <cell r="F3322">
            <v>45054</v>
          </cell>
          <cell r="G3322">
            <v>0</v>
          </cell>
          <cell r="H3322">
            <v>45054</v>
          </cell>
          <cell r="I3322" t="str">
            <v>Local</v>
          </cell>
          <cell r="J3322" t="str">
            <v>580HH00602</v>
          </cell>
          <cell r="K3322">
            <v>4000</v>
          </cell>
        </row>
        <row r="3323">
          <cell r="E3323">
            <v>232702821</v>
          </cell>
          <cell r="F3323">
            <v>45054</v>
          </cell>
          <cell r="G3323">
            <v>0</v>
          </cell>
          <cell r="H3323">
            <v>45054</v>
          </cell>
          <cell r="I3323" t="str">
            <v>Local</v>
          </cell>
          <cell r="J3323" t="str">
            <v>580HH00702</v>
          </cell>
          <cell r="K3323">
            <v>4000</v>
          </cell>
        </row>
        <row r="3324">
          <cell r="E3324">
            <v>232702951</v>
          </cell>
          <cell r="F3324">
            <v>45056</v>
          </cell>
          <cell r="G3324">
            <v>0</v>
          </cell>
          <cell r="H3324">
            <v>45056</v>
          </cell>
          <cell r="I3324" t="str">
            <v>Local</v>
          </cell>
          <cell r="J3324" t="str">
            <v>F2HN00802B</v>
          </cell>
          <cell r="K3324">
            <v>3000</v>
          </cell>
        </row>
        <row r="3325">
          <cell r="E3325">
            <v>232702955</v>
          </cell>
          <cell r="F3325">
            <v>45056</v>
          </cell>
          <cell r="G3325">
            <v>0</v>
          </cell>
          <cell r="H3325">
            <v>45056</v>
          </cell>
          <cell r="I3325" t="str">
            <v>Local</v>
          </cell>
          <cell r="J3325" t="str">
            <v>550GA00302</v>
          </cell>
          <cell r="K3325">
            <v>1000</v>
          </cell>
        </row>
        <row r="3326">
          <cell r="E3326">
            <v>232702956</v>
          </cell>
          <cell r="F3326">
            <v>45056</v>
          </cell>
          <cell r="G3326">
            <v>0</v>
          </cell>
          <cell r="H3326">
            <v>45056</v>
          </cell>
          <cell r="I3326" t="str">
            <v>Local</v>
          </cell>
          <cell r="J3326" t="str">
            <v>520GA02202</v>
          </cell>
          <cell r="K3326">
            <v>2000</v>
          </cell>
        </row>
        <row r="3327">
          <cell r="E3327">
            <v>232701878</v>
          </cell>
          <cell r="F3327">
            <v>45042</v>
          </cell>
          <cell r="G3327">
            <v>0</v>
          </cell>
          <cell r="H3327">
            <v>45042</v>
          </cell>
          <cell r="I3327" t="str">
            <v>Local</v>
          </cell>
          <cell r="J3327" t="str">
            <v>F2HN00802B</v>
          </cell>
          <cell r="K3327">
            <v>1000</v>
          </cell>
        </row>
        <row r="3328">
          <cell r="E3328">
            <v>223479453</v>
          </cell>
          <cell r="F3328">
            <v>44977</v>
          </cell>
          <cell r="G3328">
            <v>8542</v>
          </cell>
          <cell r="H3328">
            <v>44977</v>
          </cell>
          <cell r="I3328" t="str">
            <v>BANU CARRIERS</v>
          </cell>
          <cell r="J3328" t="str">
            <v>BO03500110</v>
          </cell>
          <cell r="K3328">
            <v>4500</v>
          </cell>
        </row>
        <row r="3329">
          <cell r="E3329">
            <v>223479809</v>
          </cell>
          <cell r="F3329">
            <v>44977</v>
          </cell>
          <cell r="G3329">
            <v>8534</v>
          </cell>
          <cell r="H3329">
            <v>44977</v>
          </cell>
          <cell r="I3329" t="str">
            <v>BANU CARRIERS</v>
          </cell>
          <cell r="J3329" t="str">
            <v>BO03500098</v>
          </cell>
          <cell r="K3329">
            <v>1000</v>
          </cell>
        </row>
        <row r="3330">
          <cell r="E3330">
            <v>223482213</v>
          </cell>
          <cell r="F3330">
            <v>44981</v>
          </cell>
          <cell r="G3330"/>
          <cell r="H3330"/>
          <cell r="I3330"/>
          <cell r="J3330" t="str">
            <v>BO03500098</v>
          </cell>
          <cell r="K3330">
            <v>2000</v>
          </cell>
        </row>
        <row r="3331">
          <cell r="E3331">
            <v>223482399</v>
          </cell>
          <cell r="F3331">
            <v>44982</v>
          </cell>
          <cell r="G3331">
            <v>8803</v>
          </cell>
          <cell r="H3331">
            <v>44982</v>
          </cell>
          <cell r="I3331" t="str">
            <v>BANU CARRIERS</v>
          </cell>
          <cell r="J3331" t="str">
            <v>BO03500110</v>
          </cell>
          <cell r="K3331">
            <v>1500</v>
          </cell>
        </row>
        <row r="3332">
          <cell r="E3332">
            <v>223482401</v>
          </cell>
          <cell r="F3332">
            <v>44982</v>
          </cell>
          <cell r="G3332">
            <v>8803</v>
          </cell>
          <cell r="H3332">
            <v>44982</v>
          </cell>
          <cell r="I3332" t="str">
            <v>BANU CARRIERS</v>
          </cell>
          <cell r="J3332" t="str">
            <v>BO03500110</v>
          </cell>
          <cell r="K3332">
            <v>1500</v>
          </cell>
        </row>
        <row r="3333">
          <cell r="E3333">
            <v>223486340</v>
          </cell>
          <cell r="F3333">
            <v>44986</v>
          </cell>
          <cell r="G3333">
            <v>8843</v>
          </cell>
          <cell r="H3333">
            <v>44986</v>
          </cell>
          <cell r="I3333" t="str">
            <v>BANU CARRIERS</v>
          </cell>
          <cell r="J3333" t="str">
            <v>BO03500098</v>
          </cell>
          <cell r="K3333">
            <v>1000</v>
          </cell>
        </row>
        <row r="3334">
          <cell r="E3334">
            <v>222728059</v>
          </cell>
          <cell r="F3334">
            <v>45016</v>
          </cell>
          <cell r="G3334">
            <v>0</v>
          </cell>
          <cell r="H3334">
            <v>45016</v>
          </cell>
          <cell r="I3334" t="str">
            <v>Local</v>
          </cell>
          <cell r="J3334" t="str">
            <v>F2HN00802B</v>
          </cell>
          <cell r="K3334">
            <v>500</v>
          </cell>
        </row>
        <row r="3335">
          <cell r="E3335">
            <v>222728060</v>
          </cell>
          <cell r="F3335">
            <v>45016</v>
          </cell>
          <cell r="G3335">
            <v>0</v>
          </cell>
          <cell r="H3335">
            <v>45016</v>
          </cell>
          <cell r="I3335" t="str">
            <v>Local</v>
          </cell>
          <cell r="J3335" t="str">
            <v>F2HH01802B</v>
          </cell>
          <cell r="K3335">
            <v>4000</v>
          </cell>
        </row>
        <row r="3336">
          <cell r="E3336">
            <v>222728061</v>
          </cell>
          <cell r="F3336">
            <v>45016</v>
          </cell>
          <cell r="G3336">
            <v>0</v>
          </cell>
          <cell r="H3336">
            <v>45016</v>
          </cell>
          <cell r="I3336" t="str">
            <v>Local</v>
          </cell>
          <cell r="J3336" t="str">
            <v>F2HH01402B</v>
          </cell>
          <cell r="K3336">
            <v>4000</v>
          </cell>
        </row>
        <row r="3337">
          <cell r="E3337">
            <v>222728062</v>
          </cell>
          <cell r="F3337">
            <v>45016</v>
          </cell>
          <cell r="G3337">
            <v>0</v>
          </cell>
          <cell r="H3337">
            <v>45016</v>
          </cell>
          <cell r="I3337" t="str">
            <v>Local</v>
          </cell>
          <cell r="J3337" t="str">
            <v>S2LF00202B</v>
          </cell>
          <cell r="K3337">
            <v>1000</v>
          </cell>
        </row>
        <row r="3338">
          <cell r="E3338">
            <v>222728063</v>
          </cell>
          <cell r="F3338">
            <v>45016</v>
          </cell>
          <cell r="G3338">
            <v>0</v>
          </cell>
          <cell r="H3338">
            <v>45016</v>
          </cell>
          <cell r="I3338" t="str">
            <v>Local</v>
          </cell>
          <cell r="J3338" t="str">
            <v>S2HN00102O</v>
          </cell>
          <cell r="K3338">
            <v>500</v>
          </cell>
        </row>
        <row r="3339">
          <cell r="E3339">
            <v>222728064</v>
          </cell>
          <cell r="F3339">
            <v>45016</v>
          </cell>
          <cell r="G3339">
            <v>0</v>
          </cell>
          <cell r="H3339">
            <v>45016</v>
          </cell>
          <cell r="I3339" t="str">
            <v>Local</v>
          </cell>
          <cell r="J3339" t="str">
            <v>520GA02002</v>
          </cell>
          <cell r="K3339">
            <v>1000</v>
          </cell>
        </row>
        <row r="3340">
          <cell r="E3340">
            <v>222728065</v>
          </cell>
          <cell r="F3340">
            <v>45016</v>
          </cell>
          <cell r="G3340">
            <v>0</v>
          </cell>
          <cell r="H3340">
            <v>45016</v>
          </cell>
          <cell r="I3340" t="str">
            <v>Local</v>
          </cell>
          <cell r="J3340" t="str">
            <v>F2HN03302B</v>
          </cell>
          <cell r="K3340">
            <v>1000</v>
          </cell>
        </row>
        <row r="3341">
          <cell r="E3341">
            <v>222728066</v>
          </cell>
          <cell r="F3341">
            <v>45016</v>
          </cell>
          <cell r="G3341">
            <v>0</v>
          </cell>
          <cell r="H3341">
            <v>45016</v>
          </cell>
          <cell r="I3341" t="str">
            <v>Local</v>
          </cell>
          <cell r="J3341" t="str">
            <v>520GA02202</v>
          </cell>
          <cell r="K3341">
            <v>500</v>
          </cell>
        </row>
        <row r="3342">
          <cell r="E3342">
            <v>222728067</v>
          </cell>
          <cell r="F3342">
            <v>45016</v>
          </cell>
          <cell r="G3342">
            <v>0</v>
          </cell>
          <cell r="H3342">
            <v>45016</v>
          </cell>
          <cell r="I3342" t="str">
            <v>Local</v>
          </cell>
          <cell r="J3342" t="str">
            <v>S2HH02102B</v>
          </cell>
          <cell r="K3342">
            <v>1500</v>
          </cell>
        </row>
        <row r="3343">
          <cell r="E3343">
            <v>222728068</v>
          </cell>
          <cell r="F3343">
            <v>45016</v>
          </cell>
          <cell r="G3343">
            <v>0</v>
          </cell>
          <cell r="H3343">
            <v>45016</v>
          </cell>
          <cell r="I3343" t="str">
            <v>Local</v>
          </cell>
          <cell r="J3343" t="str">
            <v>53BHN00202</v>
          </cell>
          <cell r="K3343">
            <v>2000</v>
          </cell>
        </row>
        <row r="3344">
          <cell r="E3344">
            <v>222728069</v>
          </cell>
          <cell r="F3344">
            <v>45016</v>
          </cell>
          <cell r="G3344">
            <v>0</v>
          </cell>
          <cell r="H3344">
            <v>45016</v>
          </cell>
          <cell r="I3344" t="str">
            <v>Local</v>
          </cell>
          <cell r="J3344" t="str">
            <v>F2HH02102B</v>
          </cell>
          <cell r="K3344">
            <v>2000</v>
          </cell>
        </row>
        <row r="3345">
          <cell r="E3345">
            <v>222728070</v>
          </cell>
          <cell r="F3345">
            <v>45016</v>
          </cell>
          <cell r="G3345">
            <v>0</v>
          </cell>
          <cell r="H3345">
            <v>45016</v>
          </cell>
          <cell r="I3345" t="str">
            <v>Local</v>
          </cell>
          <cell r="J3345" t="str">
            <v>F2HH02002B</v>
          </cell>
          <cell r="K3345">
            <v>2000</v>
          </cell>
        </row>
        <row r="3346">
          <cell r="E3346">
            <v>222728071</v>
          </cell>
          <cell r="F3346">
            <v>45016</v>
          </cell>
          <cell r="G3346">
            <v>0</v>
          </cell>
          <cell r="H3346">
            <v>45016</v>
          </cell>
          <cell r="I3346" t="str">
            <v>Local</v>
          </cell>
          <cell r="J3346" t="str">
            <v>F2HH06202B</v>
          </cell>
          <cell r="K3346">
            <v>1000</v>
          </cell>
        </row>
        <row r="3347">
          <cell r="E3347">
            <v>222728072</v>
          </cell>
          <cell r="F3347">
            <v>45016</v>
          </cell>
          <cell r="G3347">
            <v>0</v>
          </cell>
          <cell r="H3347">
            <v>45016</v>
          </cell>
          <cell r="I3347" t="str">
            <v>Local</v>
          </cell>
          <cell r="J3347" t="str">
            <v>s2HH03802B</v>
          </cell>
          <cell r="K3347">
            <v>4000</v>
          </cell>
        </row>
        <row r="3348">
          <cell r="E3348">
            <v>222728073</v>
          </cell>
          <cell r="F3348">
            <v>45016</v>
          </cell>
          <cell r="G3348">
            <v>0</v>
          </cell>
          <cell r="H3348">
            <v>45016</v>
          </cell>
          <cell r="I3348" t="str">
            <v>Local</v>
          </cell>
          <cell r="J3348" t="str">
            <v>S2HN00502B</v>
          </cell>
          <cell r="K3348">
            <v>6000</v>
          </cell>
        </row>
        <row r="3349">
          <cell r="E3349">
            <v>222728074</v>
          </cell>
          <cell r="F3349">
            <v>45016</v>
          </cell>
          <cell r="G3349">
            <v>0</v>
          </cell>
          <cell r="H3349">
            <v>45016</v>
          </cell>
          <cell r="I3349" t="str">
            <v>Local</v>
          </cell>
          <cell r="J3349" t="str">
            <v>F2HH06402B</v>
          </cell>
          <cell r="K3349">
            <v>1000</v>
          </cell>
        </row>
        <row r="3350">
          <cell r="E3350">
            <v>222728077</v>
          </cell>
          <cell r="F3350">
            <v>45016</v>
          </cell>
          <cell r="G3350">
            <v>0</v>
          </cell>
          <cell r="H3350">
            <v>45016</v>
          </cell>
          <cell r="I3350" t="str">
            <v>Local</v>
          </cell>
          <cell r="J3350" t="str">
            <v>S2HN00502B</v>
          </cell>
          <cell r="K3350">
            <v>4000</v>
          </cell>
        </row>
        <row r="3351">
          <cell r="E3351">
            <v>222728078</v>
          </cell>
          <cell r="F3351">
            <v>45016</v>
          </cell>
          <cell r="G3351">
            <v>0</v>
          </cell>
          <cell r="H3351">
            <v>45016</v>
          </cell>
          <cell r="I3351" t="str">
            <v>Local</v>
          </cell>
          <cell r="J3351" t="str">
            <v>S2HH00302O</v>
          </cell>
          <cell r="K3351">
            <v>4000</v>
          </cell>
        </row>
        <row r="3352">
          <cell r="E3352">
            <v>222728082</v>
          </cell>
          <cell r="F3352">
            <v>45016</v>
          </cell>
          <cell r="G3352">
            <v>0</v>
          </cell>
          <cell r="H3352">
            <v>45016</v>
          </cell>
          <cell r="I3352" t="str">
            <v>Local</v>
          </cell>
          <cell r="J3352" t="str">
            <v>580QB00302</v>
          </cell>
          <cell r="K3352">
            <v>1000</v>
          </cell>
        </row>
        <row r="3353">
          <cell r="E3353">
            <v>222728083</v>
          </cell>
          <cell r="F3353">
            <v>45016</v>
          </cell>
          <cell r="G3353">
            <v>0</v>
          </cell>
          <cell r="H3353">
            <v>45016</v>
          </cell>
          <cell r="I3353" t="str">
            <v>Local</v>
          </cell>
          <cell r="J3353" t="str">
            <v>580HH00602</v>
          </cell>
          <cell r="K3353">
            <v>4000</v>
          </cell>
        </row>
        <row r="3354">
          <cell r="E3354">
            <v>222728084</v>
          </cell>
          <cell r="F3354">
            <v>45016</v>
          </cell>
          <cell r="G3354">
            <v>0</v>
          </cell>
          <cell r="H3354">
            <v>45016</v>
          </cell>
          <cell r="I3354" t="str">
            <v>Local</v>
          </cell>
          <cell r="J3354" t="str">
            <v>580HH00702</v>
          </cell>
          <cell r="K3354">
            <v>4000</v>
          </cell>
        </row>
        <row r="3355">
          <cell r="E3355">
            <v>222728085</v>
          </cell>
          <cell r="F3355">
            <v>45016</v>
          </cell>
          <cell r="G3355">
            <v>0</v>
          </cell>
          <cell r="H3355">
            <v>45016</v>
          </cell>
          <cell r="I3355" t="str">
            <v>Local</v>
          </cell>
          <cell r="J3355">
            <v>39104619</v>
          </cell>
          <cell r="K3355">
            <v>2000</v>
          </cell>
        </row>
        <row r="3356">
          <cell r="E3356">
            <v>222728086</v>
          </cell>
          <cell r="F3356">
            <v>45016</v>
          </cell>
          <cell r="G3356">
            <v>0</v>
          </cell>
          <cell r="H3356">
            <v>45016</v>
          </cell>
          <cell r="I3356" t="str">
            <v>Local</v>
          </cell>
          <cell r="J3356">
            <v>39104119</v>
          </cell>
          <cell r="K3356">
            <v>2000</v>
          </cell>
        </row>
        <row r="3357">
          <cell r="E3357">
            <v>222728087</v>
          </cell>
          <cell r="F3357">
            <v>45016</v>
          </cell>
          <cell r="G3357">
            <v>0</v>
          </cell>
          <cell r="H3357">
            <v>45016</v>
          </cell>
          <cell r="I3357" t="str">
            <v>Local</v>
          </cell>
          <cell r="J3357" t="str">
            <v>DT131214</v>
          </cell>
          <cell r="K3357">
            <v>2000</v>
          </cell>
        </row>
        <row r="3358">
          <cell r="E3358">
            <v>222728088</v>
          </cell>
          <cell r="F3358">
            <v>45016</v>
          </cell>
          <cell r="G3358">
            <v>0</v>
          </cell>
          <cell r="H3358">
            <v>45016</v>
          </cell>
          <cell r="I3358" t="str">
            <v>Local</v>
          </cell>
          <cell r="J3358" t="str">
            <v>520HN00502</v>
          </cell>
          <cell r="K3358">
            <v>2000</v>
          </cell>
        </row>
        <row r="3359">
          <cell r="E3359">
            <v>222728089</v>
          </cell>
          <cell r="F3359">
            <v>45016</v>
          </cell>
          <cell r="G3359">
            <v>0</v>
          </cell>
          <cell r="H3359">
            <v>45016</v>
          </cell>
          <cell r="I3359" t="str">
            <v>Local</v>
          </cell>
          <cell r="J3359" t="str">
            <v>520HN00602</v>
          </cell>
          <cell r="K3359">
            <v>4000</v>
          </cell>
        </row>
        <row r="3360">
          <cell r="E3360">
            <v>222728090</v>
          </cell>
          <cell r="F3360">
            <v>45016</v>
          </cell>
          <cell r="G3360">
            <v>0</v>
          </cell>
          <cell r="H3360">
            <v>45016</v>
          </cell>
          <cell r="I3360" t="str">
            <v>Local</v>
          </cell>
          <cell r="J3360" t="str">
            <v>520HN00502</v>
          </cell>
          <cell r="K3360">
            <v>2000</v>
          </cell>
        </row>
        <row r="3361">
          <cell r="E3361">
            <v>222728100</v>
          </cell>
          <cell r="F3361">
            <v>45016</v>
          </cell>
          <cell r="G3361">
            <v>0</v>
          </cell>
          <cell r="H3361">
            <v>45016</v>
          </cell>
          <cell r="I3361" t="str">
            <v>Local</v>
          </cell>
          <cell r="J3361" t="str">
            <v>JH122009</v>
          </cell>
          <cell r="K3361">
            <v>4000</v>
          </cell>
        </row>
        <row r="3362">
          <cell r="E3362">
            <v>222728101</v>
          </cell>
          <cell r="F3362">
            <v>45016</v>
          </cell>
          <cell r="G3362">
            <v>0</v>
          </cell>
          <cell r="H3362">
            <v>45016</v>
          </cell>
          <cell r="I3362" t="str">
            <v>Local</v>
          </cell>
          <cell r="J3362" t="str">
            <v>550GA00102</v>
          </cell>
          <cell r="K3362">
            <v>1000</v>
          </cell>
        </row>
        <row r="3363">
          <cell r="E3363">
            <v>222728102</v>
          </cell>
          <cell r="F3363">
            <v>45016</v>
          </cell>
          <cell r="G3363">
            <v>0</v>
          </cell>
          <cell r="H3363">
            <v>45016</v>
          </cell>
          <cell r="I3363" t="str">
            <v>Local</v>
          </cell>
          <cell r="J3363" t="str">
            <v>F2HN00702B</v>
          </cell>
          <cell r="K3363">
            <v>2000</v>
          </cell>
        </row>
        <row r="3364">
          <cell r="E3364">
            <v>222728103</v>
          </cell>
          <cell r="F3364">
            <v>45016</v>
          </cell>
          <cell r="G3364">
            <v>0</v>
          </cell>
          <cell r="H3364">
            <v>45016</v>
          </cell>
          <cell r="I3364" t="str">
            <v>Local</v>
          </cell>
          <cell r="J3364" t="str">
            <v>520HN03002</v>
          </cell>
          <cell r="K3364">
            <v>1000</v>
          </cell>
        </row>
        <row r="3365">
          <cell r="E3365">
            <v>222728104</v>
          </cell>
          <cell r="F3365">
            <v>45016</v>
          </cell>
          <cell r="G3365">
            <v>0</v>
          </cell>
          <cell r="H3365">
            <v>45016</v>
          </cell>
          <cell r="I3365" t="str">
            <v>Local</v>
          </cell>
          <cell r="J3365" t="str">
            <v>520GA02002</v>
          </cell>
          <cell r="K3365">
            <v>2000</v>
          </cell>
        </row>
        <row r="3366">
          <cell r="E3366">
            <v>222728105</v>
          </cell>
          <cell r="F3366">
            <v>45016</v>
          </cell>
          <cell r="G3366">
            <v>0</v>
          </cell>
          <cell r="H3366">
            <v>45016</v>
          </cell>
          <cell r="I3366" t="str">
            <v>Local</v>
          </cell>
          <cell r="J3366" t="str">
            <v>F2GA03102B</v>
          </cell>
          <cell r="K3366">
            <v>1000</v>
          </cell>
        </row>
        <row r="3367">
          <cell r="E3367">
            <v>222728106</v>
          </cell>
          <cell r="F3367">
            <v>45016</v>
          </cell>
          <cell r="G3367">
            <v>0</v>
          </cell>
          <cell r="H3367">
            <v>45016</v>
          </cell>
          <cell r="I3367" t="str">
            <v>Local</v>
          </cell>
          <cell r="J3367" t="str">
            <v>F2HN02702B</v>
          </cell>
          <cell r="K3367">
            <v>1000</v>
          </cell>
        </row>
        <row r="3368">
          <cell r="E3368">
            <v>222728107</v>
          </cell>
          <cell r="F3368">
            <v>45016</v>
          </cell>
          <cell r="G3368">
            <v>0</v>
          </cell>
          <cell r="H3368">
            <v>45016</v>
          </cell>
          <cell r="I3368" t="str">
            <v>Local</v>
          </cell>
          <cell r="J3368" t="str">
            <v>F2HN01602B</v>
          </cell>
          <cell r="K3368">
            <v>3000</v>
          </cell>
        </row>
        <row r="3369">
          <cell r="E3369">
            <v>222728108</v>
          </cell>
          <cell r="F3369">
            <v>45016</v>
          </cell>
          <cell r="G3369">
            <v>0</v>
          </cell>
          <cell r="H3369">
            <v>45016</v>
          </cell>
          <cell r="I3369" t="str">
            <v>Local</v>
          </cell>
          <cell r="J3369" t="str">
            <v>520GA02202</v>
          </cell>
          <cell r="K3369">
            <v>1500</v>
          </cell>
        </row>
        <row r="3370">
          <cell r="E3370">
            <v>222728109</v>
          </cell>
          <cell r="F3370">
            <v>45016</v>
          </cell>
          <cell r="G3370">
            <v>0</v>
          </cell>
          <cell r="H3370">
            <v>45016</v>
          </cell>
          <cell r="I3370" t="str">
            <v>Local</v>
          </cell>
          <cell r="J3370" t="str">
            <v>F2HN00802B</v>
          </cell>
          <cell r="K3370">
            <v>2000</v>
          </cell>
        </row>
        <row r="3371">
          <cell r="E3371">
            <v>222728110</v>
          </cell>
          <cell r="F3371">
            <v>45016</v>
          </cell>
          <cell r="G3371">
            <v>0</v>
          </cell>
          <cell r="H3371">
            <v>45016</v>
          </cell>
          <cell r="I3371" t="str">
            <v>Local</v>
          </cell>
          <cell r="J3371" t="str">
            <v>F2HN00802B</v>
          </cell>
          <cell r="K3371">
            <v>3000</v>
          </cell>
        </row>
        <row r="3372">
          <cell r="E3372">
            <v>222728111</v>
          </cell>
          <cell r="F3372">
            <v>45016</v>
          </cell>
          <cell r="G3372">
            <v>0</v>
          </cell>
          <cell r="H3372">
            <v>45016</v>
          </cell>
          <cell r="I3372" t="str">
            <v>Local</v>
          </cell>
          <cell r="J3372" t="str">
            <v>F2HN00802B</v>
          </cell>
          <cell r="K3372">
            <v>3000</v>
          </cell>
        </row>
        <row r="3373">
          <cell r="E3373">
            <v>222728112</v>
          </cell>
          <cell r="F3373">
            <v>45016</v>
          </cell>
          <cell r="G3373">
            <v>0</v>
          </cell>
          <cell r="H3373">
            <v>45016</v>
          </cell>
          <cell r="I3373" t="str">
            <v>Local</v>
          </cell>
          <cell r="J3373" t="str">
            <v>F2HN01602B</v>
          </cell>
          <cell r="K3373">
            <v>3000</v>
          </cell>
        </row>
        <row r="3374">
          <cell r="E3374">
            <v>222728113</v>
          </cell>
          <cell r="F3374">
            <v>45016</v>
          </cell>
          <cell r="G3374">
            <v>0</v>
          </cell>
          <cell r="H3374">
            <v>45016</v>
          </cell>
          <cell r="I3374" t="str">
            <v>Local</v>
          </cell>
          <cell r="J3374" t="str">
            <v>F2HN01602B</v>
          </cell>
          <cell r="K3374">
            <v>2000</v>
          </cell>
        </row>
        <row r="3375">
          <cell r="E3375">
            <v>232700002</v>
          </cell>
          <cell r="F3375">
            <v>45018</v>
          </cell>
          <cell r="G3375">
            <v>0</v>
          </cell>
          <cell r="H3375">
            <v>45018</v>
          </cell>
          <cell r="I3375" t="str">
            <v>Local</v>
          </cell>
          <cell r="J3375" t="str">
            <v>520GA02202</v>
          </cell>
          <cell r="K3375">
            <v>2000</v>
          </cell>
        </row>
        <row r="3376">
          <cell r="E3376">
            <v>232700003</v>
          </cell>
          <cell r="F3376">
            <v>45018</v>
          </cell>
          <cell r="G3376">
            <v>0</v>
          </cell>
          <cell r="H3376">
            <v>45018</v>
          </cell>
          <cell r="I3376" t="str">
            <v>Local</v>
          </cell>
          <cell r="J3376" t="str">
            <v>520GA02002</v>
          </cell>
          <cell r="K3376">
            <v>1000</v>
          </cell>
        </row>
        <row r="3377">
          <cell r="E3377">
            <v>232700004</v>
          </cell>
          <cell r="F3377">
            <v>45018</v>
          </cell>
          <cell r="G3377">
            <v>0</v>
          </cell>
          <cell r="H3377">
            <v>45018</v>
          </cell>
          <cell r="I3377" t="str">
            <v>Local</v>
          </cell>
          <cell r="J3377" t="str">
            <v>F2HN03302B</v>
          </cell>
          <cell r="K3377">
            <v>1000</v>
          </cell>
        </row>
        <row r="3378">
          <cell r="E3378">
            <v>232700005</v>
          </cell>
          <cell r="F3378">
            <v>45018</v>
          </cell>
          <cell r="G3378">
            <v>0</v>
          </cell>
          <cell r="H3378">
            <v>45018</v>
          </cell>
          <cell r="I3378" t="str">
            <v>Local</v>
          </cell>
          <cell r="J3378" t="str">
            <v>520GA02202</v>
          </cell>
          <cell r="K3378">
            <v>1000</v>
          </cell>
        </row>
        <row r="3379">
          <cell r="E3379">
            <v>232700007</v>
          </cell>
          <cell r="F3379">
            <v>45018</v>
          </cell>
          <cell r="G3379">
            <v>0</v>
          </cell>
          <cell r="H3379">
            <v>45018</v>
          </cell>
          <cell r="I3379" t="str">
            <v>Local</v>
          </cell>
          <cell r="J3379" t="str">
            <v>550GA00302</v>
          </cell>
          <cell r="K3379">
            <v>2000</v>
          </cell>
        </row>
        <row r="3380">
          <cell r="E3380">
            <v>232700008</v>
          </cell>
          <cell r="F3380">
            <v>45018</v>
          </cell>
          <cell r="G3380">
            <v>0</v>
          </cell>
          <cell r="H3380">
            <v>45018</v>
          </cell>
          <cell r="I3380" t="str">
            <v>Local</v>
          </cell>
          <cell r="J3380" t="str">
            <v>S2HH02102B</v>
          </cell>
          <cell r="K3380">
            <v>1000</v>
          </cell>
        </row>
        <row r="3381">
          <cell r="E3381">
            <v>232700009</v>
          </cell>
          <cell r="F3381">
            <v>45018</v>
          </cell>
          <cell r="G3381">
            <v>0</v>
          </cell>
          <cell r="H3381">
            <v>45018</v>
          </cell>
          <cell r="I3381" t="str">
            <v>Local</v>
          </cell>
          <cell r="J3381" t="str">
            <v>530HH01002</v>
          </cell>
          <cell r="K3381">
            <v>1000</v>
          </cell>
        </row>
        <row r="3382">
          <cell r="E3382">
            <v>232700010</v>
          </cell>
          <cell r="F3382">
            <v>45018</v>
          </cell>
          <cell r="G3382">
            <v>0</v>
          </cell>
          <cell r="H3382">
            <v>45018</v>
          </cell>
          <cell r="I3382" t="str">
            <v>Local</v>
          </cell>
          <cell r="J3382" t="str">
            <v>S2HH02302B</v>
          </cell>
          <cell r="K3382">
            <v>1000</v>
          </cell>
        </row>
        <row r="3383">
          <cell r="E3383">
            <v>232700011</v>
          </cell>
          <cell r="F3383">
            <v>45018</v>
          </cell>
          <cell r="G3383">
            <v>0</v>
          </cell>
          <cell r="H3383">
            <v>45018</v>
          </cell>
          <cell r="I3383" t="str">
            <v>Local</v>
          </cell>
          <cell r="J3383" t="str">
            <v>F2HH06402B</v>
          </cell>
          <cell r="K3383">
            <v>1000</v>
          </cell>
        </row>
        <row r="3384">
          <cell r="E3384">
            <v>232700012</v>
          </cell>
          <cell r="F3384">
            <v>45018</v>
          </cell>
          <cell r="G3384">
            <v>0</v>
          </cell>
          <cell r="H3384">
            <v>45018</v>
          </cell>
          <cell r="I3384" t="str">
            <v>Local</v>
          </cell>
          <cell r="J3384" t="str">
            <v>F2HH06202B</v>
          </cell>
          <cell r="K3384">
            <v>1000</v>
          </cell>
        </row>
        <row r="3385">
          <cell r="E3385">
            <v>232700013</v>
          </cell>
          <cell r="F3385">
            <v>45018</v>
          </cell>
          <cell r="G3385">
            <v>0</v>
          </cell>
          <cell r="H3385">
            <v>45018</v>
          </cell>
          <cell r="I3385" t="str">
            <v>Local</v>
          </cell>
          <cell r="J3385" t="str">
            <v>F2HH06102B</v>
          </cell>
          <cell r="K3385">
            <v>1000</v>
          </cell>
        </row>
        <row r="3386">
          <cell r="E3386">
            <v>232700034</v>
          </cell>
          <cell r="F3386">
            <v>45018</v>
          </cell>
          <cell r="G3386">
            <v>0</v>
          </cell>
          <cell r="H3386">
            <v>45018</v>
          </cell>
          <cell r="I3386" t="str">
            <v>Local</v>
          </cell>
          <cell r="J3386" t="str">
            <v>F2HN00702B</v>
          </cell>
          <cell r="K3386">
            <v>5000</v>
          </cell>
        </row>
        <row r="3387">
          <cell r="E3387">
            <v>232700035</v>
          </cell>
          <cell r="F3387">
            <v>45018</v>
          </cell>
          <cell r="G3387">
            <v>0</v>
          </cell>
          <cell r="H3387">
            <v>45018</v>
          </cell>
          <cell r="I3387" t="str">
            <v>Local</v>
          </cell>
          <cell r="J3387" t="str">
            <v>BOP0082</v>
          </cell>
          <cell r="K3387">
            <v>20000</v>
          </cell>
        </row>
        <row r="3388">
          <cell r="E3388">
            <v>232700038</v>
          </cell>
          <cell r="F3388">
            <v>45018</v>
          </cell>
          <cell r="G3388">
            <v>0</v>
          </cell>
          <cell r="H3388">
            <v>45018</v>
          </cell>
          <cell r="I3388" t="str">
            <v>Local</v>
          </cell>
          <cell r="J3388" t="str">
            <v>580QB00302</v>
          </cell>
          <cell r="K3388">
            <v>1000</v>
          </cell>
        </row>
        <row r="3389">
          <cell r="E3389">
            <v>232700061</v>
          </cell>
          <cell r="F3389">
            <v>45018</v>
          </cell>
          <cell r="G3389">
            <v>0</v>
          </cell>
          <cell r="H3389">
            <v>45018</v>
          </cell>
          <cell r="I3389" t="str">
            <v>Local</v>
          </cell>
          <cell r="J3389" t="str">
            <v>580HH00602</v>
          </cell>
          <cell r="K3389">
            <v>4000</v>
          </cell>
        </row>
        <row r="3390">
          <cell r="E3390">
            <v>232700062</v>
          </cell>
          <cell r="F3390">
            <v>45018</v>
          </cell>
          <cell r="G3390">
            <v>0</v>
          </cell>
          <cell r="H3390">
            <v>45018</v>
          </cell>
          <cell r="I3390" t="str">
            <v>Local</v>
          </cell>
          <cell r="J3390" t="str">
            <v>580HH00702</v>
          </cell>
          <cell r="K3390">
            <v>4000</v>
          </cell>
        </row>
        <row r="3391">
          <cell r="E3391">
            <v>232700069</v>
          </cell>
          <cell r="F3391">
            <v>45018</v>
          </cell>
          <cell r="G3391">
            <v>0</v>
          </cell>
          <cell r="H3391">
            <v>45018</v>
          </cell>
          <cell r="I3391" t="str">
            <v>Local</v>
          </cell>
          <cell r="J3391" t="str">
            <v>F2HN02702B</v>
          </cell>
          <cell r="K3391">
            <v>1000</v>
          </cell>
        </row>
        <row r="3392">
          <cell r="E3392">
            <v>232700070</v>
          </cell>
          <cell r="F3392">
            <v>45018</v>
          </cell>
          <cell r="G3392">
            <v>0</v>
          </cell>
          <cell r="H3392">
            <v>45018</v>
          </cell>
          <cell r="I3392" t="str">
            <v>Local</v>
          </cell>
          <cell r="J3392" t="str">
            <v>F2GA03102B</v>
          </cell>
          <cell r="K3392">
            <v>1000</v>
          </cell>
        </row>
        <row r="3393">
          <cell r="E3393">
            <v>232700071</v>
          </cell>
          <cell r="F3393">
            <v>45018</v>
          </cell>
          <cell r="G3393">
            <v>0</v>
          </cell>
          <cell r="H3393">
            <v>45018</v>
          </cell>
          <cell r="I3393" t="str">
            <v>Local</v>
          </cell>
          <cell r="J3393" t="str">
            <v>550GA00302</v>
          </cell>
          <cell r="K3393">
            <v>2000</v>
          </cell>
        </row>
        <row r="3394">
          <cell r="E3394">
            <v>232700072</v>
          </cell>
          <cell r="F3394">
            <v>45018</v>
          </cell>
          <cell r="G3394">
            <v>0</v>
          </cell>
          <cell r="H3394">
            <v>45018</v>
          </cell>
          <cell r="I3394" t="str">
            <v>Local</v>
          </cell>
          <cell r="J3394" t="str">
            <v>F2HN00702B</v>
          </cell>
          <cell r="K3394">
            <v>2000</v>
          </cell>
        </row>
        <row r="3395">
          <cell r="E3395">
            <v>232700101</v>
          </cell>
          <cell r="F3395">
            <v>45019</v>
          </cell>
          <cell r="G3395">
            <v>0</v>
          </cell>
          <cell r="H3395">
            <v>45019</v>
          </cell>
          <cell r="I3395" t="str">
            <v>Local</v>
          </cell>
          <cell r="J3395">
            <v>39104119</v>
          </cell>
          <cell r="K3395">
            <v>2000</v>
          </cell>
        </row>
        <row r="3396">
          <cell r="E3396">
            <v>232700102</v>
          </cell>
          <cell r="F3396">
            <v>45019</v>
          </cell>
          <cell r="G3396">
            <v>0</v>
          </cell>
          <cell r="H3396">
            <v>45019</v>
          </cell>
          <cell r="I3396" t="str">
            <v>Local</v>
          </cell>
          <cell r="J3396" t="str">
            <v>DT131214</v>
          </cell>
          <cell r="K3396">
            <v>500</v>
          </cell>
        </row>
        <row r="3397">
          <cell r="E3397">
            <v>232700103</v>
          </cell>
          <cell r="F3397">
            <v>45019</v>
          </cell>
          <cell r="G3397">
            <v>0</v>
          </cell>
          <cell r="H3397">
            <v>45019</v>
          </cell>
          <cell r="I3397" t="str">
            <v>Local</v>
          </cell>
          <cell r="J3397" t="str">
            <v>PA131003</v>
          </cell>
          <cell r="K3397">
            <v>2100</v>
          </cell>
        </row>
        <row r="3398">
          <cell r="E3398">
            <v>232700114</v>
          </cell>
          <cell r="F3398">
            <v>45019</v>
          </cell>
          <cell r="G3398">
            <v>0</v>
          </cell>
          <cell r="H3398">
            <v>45019</v>
          </cell>
          <cell r="I3398" t="str">
            <v>Local</v>
          </cell>
          <cell r="J3398" t="str">
            <v>520GA00202</v>
          </cell>
          <cell r="K3398">
            <v>3200</v>
          </cell>
        </row>
        <row r="3399">
          <cell r="E3399">
            <v>232700115</v>
          </cell>
          <cell r="F3399">
            <v>45019</v>
          </cell>
          <cell r="G3399">
            <v>0</v>
          </cell>
          <cell r="H3399">
            <v>45019</v>
          </cell>
          <cell r="I3399" t="str">
            <v>Local</v>
          </cell>
          <cell r="J3399" t="str">
            <v>F2HN00802B</v>
          </cell>
          <cell r="K3399">
            <v>5000</v>
          </cell>
        </row>
        <row r="3400">
          <cell r="E3400">
            <v>232700116</v>
          </cell>
          <cell r="F3400">
            <v>45019</v>
          </cell>
          <cell r="G3400">
            <v>0</v>
          </cell>
          <cell r="H3400">
            <v>45019</v>
          </cell>
          <cell r="I3400" t="str">
            <v>Local</v>
          </cell>
          <cell r="J3400" t="str">
            <v>F2HN00402B</v>
          </cell>
          <cell r="K3400">
            <v>3000</v>
          </cell>
        </row>
        <row r="3401">
          <cell r="E3401">
            <v>232700117</v>
          </cell>
          <cell r="F3401">
            <v>45019</v>
          </cell>
          <cell r="G3401">
            <v>0</v>
          </cell>
          <cell r="H3401">
            <v>45019</v>
          </cell>
          <cell r="I3401" t="str">
            <v>Local</v>
          </cell>
          <cell r="J3401" t="str">
            <v>F2HN00702B</v>
          </cell>
          <cell r="K3401">
            <v>1000</v>
          </cell>
        </row>
        <row r="3402">
          <cell r="E3402">
            <v>232700122</v>
          </cell>
          <cell r="F3402">
            <v>45019</v>
          </cell>
          <cell r="G3402">
            <v>0</v>
          </cell>
          <cell r="H3402">
            <v>45019</v>
          </cell>
          <cell r="I3402" t="str">
            <v>Local</v>
          </cell>
          <cell r="J3402" t="str">
            <v>520GA02202</v>
          </cell>
          <cell r="K3402">
            <v>2500</v>
          </cell>
        </row>
        <row r="3403">
          <cell r="E3403">
            <v>232700136</v>
          </cell>
          <cell r="F3403">
            <v>45019</v>
          </cell>
          <cell r="G3403">
            <v>0</v>
          </cell>
          <cell r="H3403">
            <v>45019</v>
          </cell>
          <cell r="I3403" t="str">
            <v>Local</v>
          </cell>
          <cell r="J3403" t="str">
            <v>F2HN01602B</v>
          </cell>
          <cell r="K3403">
            <v>2000</v>
          </cell>
        </row>
        <row r="3404">
          <cell r="E3404">
            <v>232700137</v>
          </cell>
          <cell r="F3404">
            <v>45019</v>
          </cell>
          <cell r="G3404">
            <v>0</v>
          </cell>
          <cell r="H3404">
            <v>45019</v>
          </cell>
          <cell r="I3404" t="str">
            <v>Local</v>
          </cell>
          <cell r="J3404" t="str">
            <v>F2GA03102B</v>
          </cell>
          <cell r="K3404">
            <v>1000</v>
          </cell>
        </row>
        <row r="3405">
          <cell r="E3405">
            <v>232700138</v>
          </cell>
          <cell r="F3405">
            <v>45019</v>
          </cell>
          <cell r="G3405">
            <v>0</v>
          </cell>
          <cell r="H3405">
            <v>45019</v>
          </cell>
          <cell r="I3405" t="str">
            <v>Local</v>
          </cell>
          <cell r="J3405" t="str">
            <v>F2HN02702B</v>
          </cell>
          <cell r="K3405">
            <v>1000</v>
          </cell>
        </row>
        <row r="3406">
          <cell r="E3406">
            <v>232700139</v>
          </cell>
          <cell r="F3406">
            <v>45019</v>
          </cell>
          <cell r="G3406">
            <v>0</v>
          </cell>
          <cell r="H3406">
            <v>45019</v>
          </cell>
          <cell r="I3406" t="str">
            <v>Local</v>
          </cell>
          <cell r="J3406" t="str">
            <v>F2HN00802B</v>
          </cell>
          <cell r="K3406">
            <v>3000</v>
          </cell>
        </row>
        <row r="3407">
          <cell r="E3407">
            <v>232700140</v>
          </cell>
          <cell r="F3407">
            <v>45019</v>
          </cell>
          <cell r="G3407">
            <v>0</v>
          </cell>
          <cell r="H3407">
            <v>45019</v>
          </cell>
          <cell r="I3407" t="str">
            <v>Local</v>
          </cell>
          <cell r="J3407" t="str">
            <v>F2HN00702B</v>
          </cell>
          <cell r="K3407">
            <v>2000</v>
          </cell>
        </row>
        <row r="3408">
          <cell r="E3408">
            <v>232700141</v>
          </cell>
          <cell r="F3408">
            <v>45019</v>
          </cell>
          <cell r="G3408">
            <v>0</v>
          </cell>
          <cell r="H3408">
            <v>45019</v>
          </cell>
          <cell r="I3408" t="str">
            <v>Local</v>
          </cell>
          <cell r="J3408" t="str">
            <v>520GA02202</v>
          </cell>
          <cell r="K3408">
            <v>3000</v>
          </cell>
        </row>
        <row r="3409">
          <cell r="E3409">
            <v>232700142</v>
          </cell>
          <cell r="F3409">
            <v>45019</v>
          </cell>
          <cell r="G3409">
            <v>0</v>
          </cell>
          <cell r="H3409">
            <v>45019</v>
          </cell>
          <cell r="I3409" t="str">
            <v>Local</v>
          </cell>
          <cell r="J3409" t="str">
            <v>F2HN00802B</v>
          </cell>
          <cell r="K3409">
            <v>2000</v>
          </cell>
        </row>
        <row r="3410">
          <cell r="E3410">
            <v>232700143</v>
          </cell>
          <cell r="F3410">
            <v>45019</v>
          </cell>
          <cell r="G3410">
            <v>0</v>
          </cell>
          <cell r="H3410">
            <v>45019</v>
          </cell>
          <cell r="I3410" t="str">
            <v>Local</v>
          </cell>
          <cell r="J3410" t="str">
            <v>F2HN00802B</v>
          </cell>
          <cell r="K3410">
            <v>3000</v>
          </cell>
        </row>
        <row r="3411">
          <cell r="E3411">
            <v>232700144</v>
          </cell>
          <cell r="F3411">
            <v>45019</v>
          </cell>
          <cell r="G3411">
            <v>0</v>
          </cell>
          <cell r="H3411">
            <v>45019</v>
          </cell>
          <cell r="I3411" t="str">
            <v>Local</v>
          </cell>
          <cell r="J3411" t="str">
            <v>F2HN00802B</v>
          </cell>
          <cell r="K3411">
            <v>2000</v>
          </cell>
        </row>
        <row r="3412">
          <cell r="E3412">
            <v>232700145</v>
          </cell>
          <cell r="F3412">
            <v>45019</v>
          </cell>
          <cell r="G3412">
            <v>0</v>
          </cell>
          <cell r="H3412">
            <v>45019</v>
          </cell>
          <cell r="I3412" t="str">
            <v>Local</v>
          </cell>
          <cell r="J3412" t="str">
            <v>F2HN01602B</v>
          </cell>
          <cell r="K3412">
            <v>3000</v>
          </cell>
        </row>
        <row r="3413">
          <cell r="E3413">
            <v>232700149</v>
          </cell>
          <cell r="F3413">
            <v>45019</v>
          </cell>
          <cell r="G3413">
            <v>0</v>
          </cell>
          <cell r="H3413">
            <v>45019</v>
          </cell>
          <cell r="I3413" t="str">
            <v>Local</v>
          </cell>
          <cell r="J3413" t="str">
            <v>F2HH01802B</v>
          </cell>
          <cell r="K3413">
            <v>4000</v>
          </cell>
        </row>
        <row r="3414">
          <cell r="E3414">
            <v>232700152</v>
          </cell>
          <cell r="F3414">
            <v>45019</v>
          </cell>
          <cell r="G3414">
            <v>0</v>
          </cell>
          <cell r="H3414">
            <v>45019</v>
          </cell>
          <cell r="I3414" t="str">
            <v>Local</v>
          </cell>
          <cell r="J3414">
            <v>31151014</v>
          </cell>
          <cell r="K3414">
            <v>8000</v>
          </cell>
        </row>
        <row r="3415">
          <cell r="E3415">
            <v>232700153</v>
          </cell>
          <cell r="F3415">
            <v>45020</v>
          </cell>
          <cell r="G3415">
            <v>0</v>
          </cell>
          <cell r="H3415">
            <v>45020</v>
          </cell>
          <cell r="I3415" t="str">
            <v>Local</v>
          </cell>
          <cell r="J3415" t="str">
            <v>550GA00102</v>
          </cell>
          <cell r="K3415">
            <v>1000</v>
          </cell>
        </row>
        <row r="3416">
          <cell r="E3416">
            <v>232700154</v>
          </cell>
          <cell r="F3416">
            <v>45020</v>
          </cell>
          <cell r="G3416">
            <v>0</v>
          </cell>
          <cell r="H3416">
            <v>45020</v>
          </cell>
          <cell r="I3416" t="str">
            <v>Local</v>
          </cell>
          <cell r="J3416" t="str">
            <v>F2HN00702B</v>
          </cell>
          <cell r="K3416">
            <v>3000</v>
          </cell>
        </row>
        <row r="3417">
          <cell r="E3417">
            <v>232700155</v>
          </cell>
          <cell r="F3417">
            <v>45020</v>
          </cell>
          <cell r="G3417">
            <v>0</v>
          </cell>
          <cell r="H3417">
            <v>45020</v>
          </cell>
          <cell r="I3417" t="str">
            <v>Local</v>
          </cell>
          <cell r="J3417" t="str">
            <v>580HH03002</v>
          </cell>
          <cell r="K3417">
            <v>2000</v>
          </cell>
        </row>
        <row r="3418">
          <cell r="E3418">
            <v>232700167</v>
          </cell>
          <cell r="F3418">
            <v>45020</v>
          </cell>
          <cell r="G3418">
            <v>0</v>
          </cell>
          <cell r="H3418">
            <v>45020</v>
          </cell>
          <cell r="I3418" t="str">
            <v>Local</v>
          </cell>
          <cell r="J3418" t="str">
            <v>520GA00202</v>
          </cell>
          <cell r="K3418">
            <v>4000</v>
          </cell>
        </row>
        <row r="3419">
          <cell r="E3419">
            <v>232700168</v>
          </cell>
          <cell r="F3419">
            <v>45020</v>
          </cell>
          <cell r="G3419">
            <v>0</v>
          </cell>
          <cell r="H3419">
            <v>45020</v>
          </cell>
          <cell r="I3419" t="str">
            <v>Local</v>
          </cell>
          <cell r="J3419" t="str">
            <v>F2HN00402B</v>
          </cell>
          <cell r="K3419">
            <v>4000</v>
          </cell>
        </row>
        <row r="3420">
          <cell r="E3420">
            <v>232700169</v>
          </cell>
          <cell r="F3420">
            <v>45020</v>
          </cell>
          <cell r="G3420">
            <v>0</v>
          </cell>
          <cell r="H3420">
            <v>45020</v>
          </cell>
          <cell r="I3420" t="str">
            <v>Local</v>
          </cell>
          <cell r="J3420" t="str">
            <v>F2HN01602B</v>
          </cell>
          <cell r="K3420">
            <v>5000</v>
          </cell>
        </row>
        <row r="3421">
          <cell r="E3421">
            <v>233300587</v>
          </cell>
          <cell r="F3421">
            <v>45019</v>
          </cell>
          <cell r="G3421">
            <v>9486</v>
          </cell>
          <cell r="H3421">
            <v>45019</v>
          </cell>
          <cell r="I3421" t="str">
            <v>BANU CARRIERS</v>
          </cell>
          <cell r="J3421" t="str">
            <v>BO07000054</v>
          </cell>
          <cell r="K3421">
            <v>10000</v>
          </cell>
        </row>
        <row r="3422">
          <cell r="E3422">
            <v>232700259</v>
          </cell>
          <cell r="F3422">
            <v>45020</v>
          </cell>
          <cell r="G3422">
            <v>0</v>
          </cell>
          <cell r="H3422">
            <v>45020</v>
          </cell>
          <cell r="I3422" t="str">
            <v>Local</v>
          </cell>
          <cell r="J3422" t="str">
            <v>F2HH02002B</v>
          </cell>
          <cell r="K3422">
            <v>2000</v>
          </cell>
        </row>
        <row r="3423">
          <cell r="E3423">
            <v>232700277</v>
          </cell>
          <cell r="F3423">
            <v>45020</v>
          </cell>
          <cell r="G3423">
            <v>0</v>
          </cell>
          <cell r="H3423">
            <v>45020</v>
          </cell>
          <cell r="I3423" t="str">
            <v>Local</v>
          </cell>
          <cell r="J3423">
            <v>39104119</v>
          </cell>
          <cell r="K3423">
            <v>2000</v>
          </cell>
        </row>
        <row r="3424">
          <cell r="E3424">
            <v>232700278</v>
          </cell>
          <cell r="F3424">
            <v>45020</v>
          </cell>
          <cell r="G3424">
            <v>0</v>
          </cell>
          <cell r="H3424">
            <v>45020</v>
          </cell>
          <cell r="I3424" t="str">
            <v>Local</v>
          </cell>
          <cell r="J3424">
            <v>39104619</v>
          </cell>
          <cell r="K3424">
            <v>2000</v>
          </cell>
        </row>
        <row r="3425">
          <cell r="E3425">
            <v>232700279</v>
          </cell>
          <cell r="F3425">
            <v>45020</v>
          </cell>
          <cell r="G3425">
            <v>0</v>
          </cell>
          <cell r="H3425">
            <v>45020</v>
          </cell>
          <cell r="I3425" t="str">
            <v>Local</v>
          </cell>
          <cell r="J3425">
            <v>39104119</v>
          </cell>
          <cell r="K3425">
            <v>2000</v>
          </cell>
        </row>
        <row r="3426">
          <cell r="E3426">
            <v>232700299</v>
          </cell>
          <cell r="F3426">
            <v>45020</v>
          </cell>
          <cell r="G3426">
            <v>0</v>
          </cell>
          <cell r="H3426">
            <v>45020</v>
          </cell>
          <cell r="I3426" t="str">
            <v>Local</v>
          </cell>
          <cell r="J3426" t="str">
            <v>F2HN01602B</v>
          </cell>
          <cell r="K3426">
            <v>3000</v>
          </cell>
        </row>
        <row r="3427">
          <cell r="E3427">
            <v>232700306</v>
          </cell>
          <cell r="F3427">
            <v>45020</v>
          </cell>
          <cell r="G3427">
            <v>0</v>
          </cell>
          <cell r="H3427">
            <v>45020</v>
          </cell>
          <cell r="I3427" t="str">
            <v>Local</v>
          </cell>
          <cell r="J3427">
            <v>39173719</v>
          </cell>
          <cell r="K3427">
            <v>2000</v>
          </cell>
        </row>
        <row r="3428">
          <cell r="E3428">
            <v>232700307</v>
          </cell>
          <cell r="F3428">
            <v>45020</v>
          </cell>
          <cell r="G3428">
            <v>0</v>
          </cell>
          <cell r="H3428">
            <v>45020</v>
          </cell>
          <cell r="I3428" t="str">
            <v>Local</v>
          </cell>
          <cell r="J3428" t="str">
            <v>JH122009</v>
          </cell>
          <cell r="K3428">
            <v>4000</v>
          </cell>
        </row>
        <row r="3429">
          <cell r="E3429">
            <v>232700336</v>
          </cell>
          <cell r="F3429">
            <v>45021</v>
          </cell>
          <cell r="G3429">
            <v>0</v>
          </cell>
          <cell r="H3429">
            <v>45021</v>
          </cell>
          <cell r="I3429" t="str">
            <v>Local</v>
          </cell>
          <cell r="J3429" t="str">
            <v>DT131214</v>
          </cell>
          <cell r="K3429">
            <v>1500</v>
          </cell>
        </row>
        <row r="3430">
          <cell r="E3430">
            <v>232700337</v>
          </cell>
          <cell r="F3430">
            <v>45021</v>
          </cell>
          <cell r="G3430">
            <v>0</v>
          </cell>
          <cell r="H3430">
            <v>45021</v>
          </cell>
          <cell r="I3430" t="str">
            <v>Local</v>
          </cell>
          <cell r="J3430" t="str">
            <v>PA131003</v>
          </cell>
          <cell r="K3430">
            <v>2100</v>
          </cell>
        </row>
        <row r="3431">
          <cell r="E3431">
            <v>232700338</v>
          </cell>
          <cell r="F3431">
            <v>45021</v>
          </cell>
          <cell r="G3431">
            <v>0</v>
          </cell>
          <cell r="H3431">
            <v>45021</v>
          </cell>
          <cell r="I3431" t="str">
            <v>Local</v>
          </cell>
          <cell r="J3431" t="str">
            <v>520GA02202</v>
          </cell>
          <cell r="K3431">
            <v>3000</v>
          </cell>
        </row>
        <row r="3432">
          <cell r="E3432">
            <v>233301106</v>
          </cell>
          <cell r="F3432">
            <v>45020</v>
          </cell>
          <cell r="G3432">
            <v>9489</v>
          </cell>
          <cell r="H3432">
            <v>45020</v>
          </cell>
          <cell r="I3432" t="str">
            <v>BANU CARRIERS</v>
          </cell>
          <cell r="J3432" t="str">
            <v>BO03500098</v>
          </cell>
          <cell r="K3432">
            <v>2000</v>
          </cell>
        </row>
        <row r="3433">
          <cell r="E3433">
            <v>232700457</v>
          </cell>
          <cell r="F3433">
            <v>45023</v>
          </cell>
          <cell r="G3433">
            <v>0</v>
          </cell>
          <cell r="H3433">
            <v>45023</v>
          </cell>
          <cell r="I3433" t="str">
            <v>Local</v>
          </cell>
          <cell r="J3433" t="str">
            <v>BOPRUBDM0357</v>
          </cell>
          <cell r="K3433">
            <v>1000</v>
          </cell>
        </row>
        <row r="3434">
          <cell r="E3434">
            <v>232700531</v>
          </cell>
          <cell r="F3434">
            <v>45024</v>
          </cell>
          <cell r="G3434">
            <v>0</v>
          </cell>
          <cell r="H3434">
            <v>45024</v>
          </cell>
          <cell r="I3434" t="str">
            <v>Local</v>
          </cell>
          <cell r="J3434">
            <v>24171200</v>
          </cell>
          <cell r="K3434">
            <v>8000</v>
          </cell>
        </row>
        <row r="3435">
          <cell r="E3435">
            <v>232700601</v>
          </cell>
          <cell r="F3435">
            <v>45024</v>
          </cell>
          <cell r="G3435">
            <v>0</v>
          </cell>
          <cell r="H3435">
            <v>45024</v>
          </cell>
          <cell r="I3435" t="str">
            <v>Local</v>
          </cell>
          <cell r="J3435" t="str">
            <v>F2GA03102B</v>
          </cell>
          <cell r="K3435">
            <v>1000</v>
          </cell>
        </row>
        <row r="3436">
          <cell r="E3436">
            <v>232700602</v>
          </cell>
          <cell r="F3436">
            <v>45024</v>
          </cell>
          <cell r="G3436">
            <v>0</v>
          </cell>
          <cell r="H3436">
            <v>45024</v>
          </cell>
          <cell r="I3436" t="str">
            <v>Local</v>
          </cell>
          <cell r="J3436" t="str">
            <v>F2HN02702B</v>
          </cell>
          <cell r="K3436">
            <v>1000</v>
          </cell>
        </row>
        <row r="3437">
          <cell r="E3437">
            <v>232700603</v>
          </cell>
          <cell r="F3437">
            <v>45024</v>
          </cell>
          <cell r="G3437">
            <v>0</v>
          </cell>
          <cell r="H3437">
            <v>45024</v>
          </cell>
          <cell r="I3437" t="str">
            <v>Local</v>
          </cell>
          <cell r="J3437" t="str">
            <v>550GA00302</v>
          </cell>
          <cell r="K3437">
            <v>1000</v>
          </cell>
        </row>
        <row r="3438">
          <cell r="E3438">
            <v>232700604</v>
          </cell>
          <cell r="F3438">
            <v>45024</v>
          </cell>
          <cell r="G3438">
            <v>0</v>
          </cell>
          <cell r="H3438">
            <v>45024</v>
          </cell>
          <cell r="I3438" t="str">
            <v>Local</v>
          </cell>
          <cell r="J3438" t="str">
            <v>F2HN00802B</v>
          </cell>
          <cell r="K3438">
            <v>2000</v>
          </cell>
        </row>
        <row r="3439">
          <cell r="E3439">
            <v>232700605</v>
          </cell>
          <cell r="F3439">
            <v>45024</v>
          </cell>
          <cell r="G3439">
            <v>0</v>
          </cell>
          <cell r="H3439">
            <v>45024</v>
          </cell>
          <cell r="I3439" t="str">
            <v>Local</v>
          </cell>
          <cell r="J3439" t="str">
            <v>F2HN01602B</v>
          </cell>
          <cell r="K3439">
            <v>2000</v>
          </cell>
        </row>
        <row r="3440">
          <cell r="E3440">
            <v>232700607</v>
          </cell>
          <cell r="F3440">
            <v>45024</v>
          </cell>
          <cell r="G3440">
            <v>0</v>
          </cell>
          <cell r="H3440">
            <v>45024</v>
          </cell>
          <cell r="I3440" t="str">
            <v>Local</v>
          </cell>
          <cell r="J3440" t="str">
            <v>F2HN01602B</v>
          </cell>
          <cell r="K3440">
            <v>3000</v>
          </cell>
        </row>
        <row r="3441">
          <cell r="E3441">
            <v>232700608</v>
          </cell>
          <cell r="F3441">
            <v>45024</v>
          </cell>
          <cell r="G3441">
            <v>0</v>
          </cell>
          <cell r="H3441">
            <v>45024</v>
          </cell>
          <cell r="I3441" t="str">
            <v>Local</v>
          </cell>
          <cell r="J3441" t="str">
            <v>F2HN00802B</v>
          </cell>
          <cell r="K3441">
            <v>3000</v>
          </cell>
        </row>
        <row r="3442">
          <cell r="E3442">
            <v>232700681</v>
          </cell>
          <cell r="F3442">
            <v>45026</v>
          </cell>
          <cell r="G3442">
            <v>0</v>
          </cell>
          <cell r="H3442">
            <v>45026</v>
          </cell>
          <cell r="I3442" t="str">
            <v>Local</v>
          </cell>
          <cell r="J3442" t="str">
            <v>S3HN00702B</v>
          </cell>
          <cell r="K3442">
            <v>2000</v>
          </cell>
        </row>
        <row r="3443">
          <cell r="E3443">
            <v>232700682</v>
          </cell>
          <cell r="F3443">
            <v>45026</v>
          </cell>
          <cell r="G3443">
            <v>0</v>
          </cell>
          <cell r="H3443">
            <v>45026</v>
          </cell>
          <cell r="I3443" t="str">
            <v>Local</v>
          </cell>
          <cell r="J3443" t="str">
            <v>520HN00502</v>
          </cell>
          <cell r="K3443">
            <v>4000</v>
          </cell>
        </row>
        <row r="3444">
          <cell r="E3444">
            <v>232700683</v>
          </cell>
          <cell r="F3444">
            <v>45026</v>
          </cell>
          <cell r="G3444">
            <v>0</v>
          </cell>
          <cell r="H3444">
            <v>45026</v>
          </cell>
          <cell r="I3444" t="str">
            <v>Local</v>
          </cell>
          <cell r="J3444" t="str">
            <v>520HN00602</v>
          </cell>
          <cell r="K3444">
            <v>4000</v>
          </cell>
        </row>
        <row r="3445">
          <cell r="E3445">
            <v>232700684</v>
          </cell>
          <cell r="F3445">
            <v>45026</v>
          </cell>
          <cell r="G3445">
            <v>0</v>
          </cell>
          <cell r="H3445">
            <v>45026</v>
          </cell>
          <cell r="I3445" t="str">
            <v>Local</v>
          </cell>
          <cell r="J3445">
            <v>39104119</v>
          </cell>
          <cell r="K3445">
            <v>2000</v>
          </cell>
        </row>
        <row r="3446">
          <cell r="E3446">
            <v>232700686</v>
          </cell>
          <cell r="F3446">
            <v>45026</v>
          </cell>
          <cell r="G3446">
            <v>0</v>
          </cell>
          <cell r="H3446">
            <v>45026</v>
          </cell>
          <cell r="I3446" t="str">
            <v>Local</v>
          </cell>
          <cell r="J3446" t="str">
            <v>PA131003</v>
          </cell>
          <cell r="K3446">
            <v>700</v>
          </cell>
        </row>
        <row r="3447">
          <cell r="E3447">
            <v>232700687</v>
          </cell>
          <cell r="F3447">
            <v>45026</v>
          </cell>
          <cell r="G3447">
            <v>0</v>
          </cell>
          <cell r="H3447">
            <v>45026</v>
          </cell>
          <cell r="I3447" t="str">
            <v>Local</v>
          </cell>
          <cell r="J3447" t="str">
            <v>DT131214</v>
          </cell>
          <cell r="K3447">
            <v>500</v>
          </cell>
        </row>
        <row r="3448">
          <cell r="E3448">
            <v>232700688</v>
          </cell>
          <cell r="F3448">
            <v>45026</v>
          </cell>
          <cell r="G3448">
            <v>0</v>
          </cell>
          <cell r="H3448">
            <v>45026</v>
          </cell>
          <cell r="I3448" t="str">
            <v>Local</v>
          </cell>
          <cell r="J3448" t="str">
            <v>D-42548</v>
          </cell>
          <cell r="K3448">
            <v>1500</v>
          </cell>
        </row>
        <row r="3449">
          <cell r="E3449">
            <v>232700689</v>
          </cell>
          <cell r="F3449">
            <v>45026</v>
          </cell>
          <cell r="G3449">
            <v>0</v>
          </cell>
          <cell r="H3449">
            <v>45026</v>
          </cell>
          <cell r="I3449" t="str">
            <v>Local</v>
          </cell>
          <cell r="J3449" t="str">
            <v>9-1213-56</v>
          </cell>
          <cell r="K3449">
            <v>2000</v>
          </cell>
        </row>
        <row r="3450">
          <cell r="E3450">
            <v>232700690</v>
          </cell>
          <cell r="F3450">
            <v>45026</v>
          </cell>
          <cell r="G3450">
            <v>0</v>
          </cell>
          <cell r="H3450">
            <v>45026</v>
          </cell>
          <cell r="I3450" t="str">
            <v>Local</v>
          </cell>
          <cell r="J3450" t="str">
            <v>500-063-28</v>
          </cell>
          <cell r="K3450">
            <v>1000</v>
          </cell>
        </row>
        <row r="3451">
          <cell r="E3451">
            <v>232700691</v>
          </cell>
          <cell r="F3451">
            <v>45026</v>
          </cell>
          <cell r="G3451">
            <v>0</v>
          </cell>
          <cell r="H3451">
            <v>45026</v>
          </cell>
          <cell r="I3451" t="str">
            <v>Local</v>
          </cell>
          <cell r="J3451" t="str">
            <v>500-063-42</v>
          </cell>
          <cell r="K3451">
            <v>3000</v>
          </cell>
        </row>
        <row r="3452">
          <cell r="E3452">
            <v>232700692</v>
          </cell>
          <cell r="F3452">
            <v>45026</v>
          </cell>
          <cell r="G3452">
            <v>0</v>
          </cell>
          <cell r="H3452">
            <v>45026</v>
          </cell>
          <cell r="I3452" t="str">
            <v>Local</v>
          </cell>
          <cell r="J3452" t="str">
            <v>075-063-59</v>
          </cell>
          <cell r="K3452">
            <v>800</v>
          </cell>
        </row>
        <row r="3453">
          <cell r="E3453">
            <v>232700693</v>
          </cell>
          <cell r="F3453">
            <v>45026</v>
          </cell>
          <cell r="G3453">
            <v>0</v>
          </cell>
          <cell r="H3453">
            <v>45026</v>
          </cell>
          <cell r="I3453" t="str">
            <v>Local</v>
          </cell>
          <cell r="J3453" t="str">
            <v>600-063-56</v>
          </cell>
          <cell r="K3453">
            <v>1500</v>
          </cell>
        </row>
        <row r="3454">
          <cell r="E3454">
            <v>232700694</v>
          </cell>
          <cell r="F3454">
            <v>45026</v>
          </cell>
          <cell r="G3454">
            <v>0</v>
          </cell>
          <cell r="H3454">
            <v>45026</v>
          </cell>
          <cell r="I3454" t="str">
            <v>Local</v>
          </cell>
          <cell r="J3454" t="str">
            <v>D-42548</v>
          </cell>
          <cell r="K3454">
            <v>3000</v>
          </cell>
        </row>
        <row r="3455">
          <cell r="E3455">
            <v>232700695</v>
          </cell>
          <cell r="F3455">
            <v>45026</v>
          </cell>
          <cell r="G3455">
            <v>0</v>
          </cell>
          <cell r="H3455">
            <v>45026</v>
          </cell>
          <cell r="I3455" t="str">
            <v>Local</v>
          </cell>
          <cell r="J3455" t="str">
            <v>9-1213-56</v>
          </cell>
          <cell r="K3455">
            <v>8000</v>
          </cell>
        </row>
        <row r="3456">
          <cell r="E3456">
            <v>232700696</v>
          </cell>
          <cell r="F3456">
            <v>45026</v>
          </cell>
          <cell r="G3456">
            <v>0</v>
          </cell>
          <cell r="H3456">
            <v>45026</v>
          </cell>
          <cell r="I3456" t="str">
            <v>Local</v>
          </cell>
          <cell r="J3456" t="str">
            <v>500-063-42</v>
          </cell>
          <cell r="K3456">
            <v>3000</v>
          </cell>
        </row>
        <row r="3457">
          <cell r="E3457">
            <v>232700700</v>
          </cell>
          <cell r="F3457">
            <v>45026</v>
          </cell>
          <cell r="G3457">
            <v>0</v>
          </cell>
          <cell r="H3457">
            <v>45026</v>
          </cell>
          <cell r="I3457" t="str">
            <v>Local</v>
          </cell>
          <cell r="J3457" t="str">
            <v>550GA00102</v>
          </cell>
          <cell r="K3457">
            <v>1000</v>
          </cell>
        </row>
        <row r="3458">
          <cell r="E3458">
            <v>232700701</v>
          </cell>
          <cell r="F3458">
            <v>45026</v>
          </cell>
          <cell r="G3458">
            <v>0</v>
          </cell>
          <cell r="H3458">
            <v>45026</v>
          </cell>
          <cell r="I3458" t="str">
            <v>Local</v>
          </cell>
          <cell r="J3458" t="str">
            <v>520GA02202</v>
          </cell>
          <cell r="K3458">
            <v>3000</v>
          </cell>
        </row>
        <row r="3459">
          <cell r="E3459">
            <v>232700702</v>
          </cell>
          <cell r="F3459">
            <v>45026</v>
          </cell>
          <cell r="G3459">
            <v>0</v>
          </cell>
          <cell r="H3459">
            <v>45026</v>
          </cell>
          <cell r="I3459" t="str">
            <v>Local</v>
          </cell>
          <cell r="J3459" t="str">
            <v>F2HN00802B</v>
          </cell>
          <cell r="K3459">
            <v>3000</v>
          </cell>
        </row>
        <row r="3460">
          <cell r="E3460">
            <v>232700703</v>
          </cell>
          <cell r="F3460">
            <v>45026</v>
          </cell>
          <cell r="G3460">
            <v>0</v>
          </cell>
          <cell r="H3460">
            <v>45026</v>
          </cell>
          <cell r="I3460" t="str">
            <v>Local</v>
          </cell>
          <cell r="J3460">
            <v>39104619</v>
          </cell>
          <cell r="K3460">
            <v>2000</v>
          </cell>
        </row>
        <row r="3461">
          <cell r="E3461">
            <v>232700707</v>
          </cell>
          <cell r="F3461">
            <v>45026</v>
          </cell>
          <cell r="G3461">
            <v>0</v>
          </cell>
          <cell r="H3461">
            <v>45026</v>
          </cell>
          <cell r="I3461" t="str">
            <v>Local</v>
          </cell>
          <cell r="J3461">
            <v>39173719</v>
          </cell>
          <cell r="K3461">
            <v>4000</v>
          </cell>
        </row>
        <row r="3462">
          <cell r="E3462">
            <v>232700745</v>
          </cell>
          <cell r="F3462">
            <v>45027</v>
          </cell>
          <cell r="G3462">
            <v>0</v>
          </cell>
          <cell r="H3462">
            <v>45027</v>
          </cell>
          <cell r="I3462" t="str">
            <v>Local</v>
          </cell>
          <cell r="J3462" t="str">
            <v>520HN00502</v>
          </cell>
          <cell r="K3462">
            <v>4000</v>
          </cell>
        </row>
        <row r="3463">
          <cell r="E3463">
            <v>232700746</v>
          </cell>
          <cell r="F3463">
            <v>45027</v>
          </cell>
          <cell r="G3463">
            <v>0</v>
          </cell>
          <cell r="H3463">
            <v>45027</v>
          </cell>
          <cell r="I3463" t="str">
            <v>Local</v>
          </cell>
          <cell r="J3463" t="str">
            <v>520HN00602</v>
          </cell>
          <cell r="K3463">
            <v>4000</v>
          </cell>
        </row>
        <row r="3464">
          <cell r="E3464">
            <v>232700770</v>
          </cell>
          <cell r="F3464">
            <v>45027</v>
          </cell>
          <cell r="G3464">
            <v>0</v>
          </cell>
          <cell r="H3464">
            <v>45027</v>
          </cell>
          <cell r="I3464" t="str">
            <v>Local</v>
          </cell>
          <cell r="J3464" t="str">
            <v>F2GA03102B</v>
          </cell>
          <cell r="K3464">
            <v>1000</v>
          </cell>
        </row>
        <row r="3465">
          <cell r="E3465">
            <v>232700771</v>
          </cell>
          <cell r="F3465">
            <v>45027</v>
          </cell>
          <cell r="G3465">
            <v>0</v>
          </cell>
          <cell r="H3465">
            <v>45027</v>
          </cell>
          <cell r="I3465" t="str">
            <v>Local</v>
          </cell>
          <cell r="J3465" t="str">
            <v>F2HN01602B</v>
          </cell>
          <cell r="K3465">
            <v>3000</v>
          </cell>
        </row>
        <row r="3466">
          <cell r="E3466">
            <v>232700772</v>
          </cell>
          <cell r="F3466">
            <v>45027</v>
          </cell>
          <cell r="G3466">
            <v>0</v>
          </cell>
          <cell r="H3466">
            <v>45027</v>
          </cell>
          <cell r="I3466" t="str">
            <v>Local</v>
          </cell>
          <cell r="J3466" t="str">
            <v>F2HN02702B</v>
          </cell>
          <cell r="K3466">
            <v>1000</v>
          </cell>
        </row>
        <row r="3467">
          <cell r="E3467">
            <v>232700774</v>
          </cell>
          <cell r="F3467">
            <v>45027</v>
          </cell>
          <cell r="G3467">
            <v>0</v>
          </cell>
          <cell r="H3467">
            <v>45027</v>
          </cell>
          <cell r="I3467" t="str">
            <v>Local</v>
          </cell>
          <cell r="J3467" t="str">
            <v>520GA02202</v>
          </cell>
          <cell r="K3467">
            <v>3000</v>
          </cell>
        </row>
        <row r="3468">
          <cell r="E3468">
            <v>232700775</v>
          </cell>
          <cell r="F3468">
            <v>45027</v>
          </cell>
          <cell r="G3468">
            <v>0</v>
          </cell>
          <cell r="H3468">
            <v>45027</v>
          </cell>
          <cell r="I3468" t="str">
            <v>Local</v>
          </cell>
          <cell r="J3468" t="str">
            <v>F2HN00802B</v>
          </cell>
          <cell r="K3468">
            <v>4000</v>
          </cell>
        </row>
        <row r="3469">
          <cell r="E3469">
            <v>232700776</v>
          </cell>
          <cell r="F3469">
            <v>45027</v>
          </cell>
          <cell r="G3469">
            <v>0</v>
          </cell>
          <cell r="H3469">
            <v>45027</v>
          </cell>
          <cell r="I3469" t="str">
            <v>Local</v>
          </cell>
          <cell r="J3469" t="str">
            <v>520GA00202</v>
          </cell>
          <cell r="K3469">
            <v>2400</v>
          </cell>
        </row>
        <row r="3470">
          <cell r="E3470">
            <v>232700777</v>
          </cell>
          <cell r="F3470">
            <v>45027</v>
          </cell>
          <cell r="G3470">
            <v>0</v>
          </cell>
          <cell r="H3470">
            <v>45027</v>
          </cell>
          <cell r="I3470" t="str">
            <v>Local</v>
          </cell>
          <cell r="J3470" t="str">
            <v>F2HN00402B</v>
          </cell>
          <cell r="K3470">
            <v>7000</v>
          </cell>
        </row>
        <row r="3471">
          <cell r="E3471">
            <v>232700780</v>
          </cell>
          <cell r="F3471">
            <v>45027</v>
          </cell>
          <cell r="G3471">
            <v>0</v>
          </cell>
          <cell r="H3471">
            <v>45027</v>
          </cell>
          <cell r="I3471" t="str">
            <v>Local</v>
          </cell>
          <cell r="J3471">
            <v>39173719</v>
          </cell>
          <cell r="K3471">
            <v>2000</v>
          </cell>
        </row>
        <row r="3472">
          <cell r="E3472">
            <v>232700781</v>
          </cell>
          <cell r="F3472">
            <v>45027</v>
          </cell>
          <cell r="G3472">
            <v>0</v>
          </cell>
          <cell r="H3472">
            <v>45027</v>
          </cell>
          <cell r="I3472" t="str">
            <v>Local</v>
          </cell>
          <cell r="J3472">
            <v>24171200</v>
          </cell>
          <cell r="K3472">
            <v>6000</v>
          </cell>
        </row>
        <row r="3473">
          <cell r="E3473">
            <v>232700802</v>
          </cell>
          <cell r="F3473">
            <v>45027</v>
          </cell>
          <cell r="G3473">
            <v>0</v>
          </cell>
          <cell r="H3473">
            <v>45027</v>
          </cell>
          <cell r="I3473" t="str">
            <v>Local</v>
          </cell>
          <cell r="J3473" t="str">
            <v>520GA02002</v>
          </cell>
          <cell r="K3473">
            <v>1000</v>
          </cell>
        </row>
        <row r="3474">
          <cell r="E3474">
            <v>232700803</v>
          </cell>
          <cell r="F3474">
            <v>45027</v>
          </cell>
          <cell r="G3474">
            <v>0</v>
          </cell>
          <cell r="H3474">
            <v>45027</v>
          </cell>
          <cell r="I3474" t="str">
            <v>Local</v>
          </cell>
          <cell r="J3474" t="str">
            <v>JH122009</v>
          </cell>
          <cell r="K3474">
            <v>5000</v>
          </cell>
        </row>
        <row r="3475">
          <cell r="E3475">
            <v>232700804</v>
          </cell>
          <cell r="F3475">
            <v>45027</v>
          </cell>
          <cell r="G3475">
            <v>0</v>
          </cell>
          <cell r="H3475">
            <v>45027</v>
          </cell>
          <cell r="I3475" t="str">
            <v>Local</v>
          </cell>
          <cell r="J3475" t="str">
            <v>BOPRUBDM0357</v>
          </cell>
          <cell r="K3475">
            <v>1000</v>
          </cell>
        </row>
        <row r="3476">
          <cell r="E3476">
            <v>233303567</v>
          </cell>
          <cell r="F3476">
            <v>45026</v>
          </cell>
          <cell r="G3476">
            <v>9651</v>
          </cell>
          <cell r="H3476">
            <v>45026</v>
          </cell>
          <cell r="I3476" t="str">
            <v>BANU CARRIERS</v>
          </cell>
          <cell r="J3476" t="str">
            <v>BO07000054</v>
          </cell>
          <cell r="K3476">
            <v>20000</v>
          </cell>
        </row>
        <row r="3477">
          <cell r="E3477">
            <v>232700811</v>
          </cell>
          <cell r="F3477">
            <v>45027</v>
          </cell>
          <cell r="G3477">
            <v>0</v>
          </cell>
          <cell r="H3477">
            <v>45027</v>
          </cell>
          <cell r="I3477" t="str">
            <v>Local</v>
          </cell>
          <cell r="J3477">
            <v>39173719</v>
          </cell>
          <cell r="K3477">
            <v>4000</v>
          </cell>
        </row>
        <row r="3478">
          <cell r="E3478">
            <v>232700813</v>
          </cell>
          <cell r="F3478">
            <v>45027</v>
          </cell>
          <cell r="G3478">
            <v>0</v>
          </cell>
          <cell r="H3478">
            <v>45027</v>
          </cell>
          <cell r="I3478" t="str">
            <v>Local</v>
          </cell>
          <cell r="J3478" t="str">
            <v>S2HN00102O</v>
          </cell>
          <cell r="K3478">
            <v>500</v>
          </cell>
        </row>
        <row r="3479">
          <cell r="E3479">
            <v>232700818</v>
          </cell>
          <cell r="F3479">
            <v>45027</v>
          </cell>
          <cell r="G3479">
            <v>0</v>
          </cell>
          <cell r="H3479">
            <v>45027</v>
          </cell>
          <cell r="I3479" t="str">
            <v>Local</v>
          </cell>
          <cell r="J3479" t="str">
            <v>S2HH00302O</v>
          </cell>
          <cell r="K3479">
            <v>4000</v>
          </cell>
        </row>
        <row r="3480">
          <cell r="E3480">
            <v>232700819</v>
          </cell>
          <cell r="F3480">
            <v>45027</v>
          </cell>
          <cell r="G3480">
            <v>0</v>
          </cell>
          <cell r="H3480">
            <v>45027</v>
          </cell>
          <cell r="I3480" t="str">
            <v>Local</v>
          </cell>
          <cell r="J3480" t="str">
            <v>S2HN00502B</v>
          </cell>
          <cell r="K3480">
            <v>6000</v>
          </cell>
        </row>
        <row r="3481">
          <cell r="E3481">
            <v>232700820</v>
          </cell>
          <cell r="F3481">
            <v>45027</v>
          </cell>
          <cell r="G3481">
            <v>0</v>
          </cell>
          <cell r="H3481">
            <v>45027</v>
          </cell>
          <cell r="I3481" t="str">
            <v>Local</v>
          </cell>
          <cell r="J3481" t="str">
            <v>s2HH03802B</v>
          </cell>
          <cell r="K3481">
            <v>4000</v>
          </cell>
        </row>
        <row r="3482">
          <cell r="E3482">
            <v>232700823</v>
          </cell>
          <cell r="F3482">
            <v>45027</v>
          </cell>
          <cell r="G3482">
            <v>0</v>
          </cell>
          <cell r="H3482">
            <v>45027</v>
          </cell>
          <cell r="I3482" t="str">
            <v>Local</v>
          </cell>
          <cell r="J3482" t="str">
            <v>F2GA03102B</v>
          </cell>
          <cell r="K3482">
            <v>1000</v>
          </cell>
        </row>
        <row r="3483">
          <cell r="E3483">
            <v>232700824</v>
          </cell>
          <cell r="F3483">
            <v>45027</v>
          </cell>
          <cell r="G3483">
            <v>0</v>
          </cell>
          <cell r="H3483">
            <v>45027</v>
          </cell>
          <cell r="I3483" t="str">
            <v>Local</v>
          </cell>
          <cell r="J3483" t="str">
            <v>F2HN02702B</v>
          </cell>
          <cell r="K3483">
            <v>1000</v>
          </cell>
        </row>
        <row r="3484">
          <cell r="E3484">
            <v>233304334</v>
          </cell>
          <cell r="F3484">
            <v>45027</v>
          </cell>
          <cell r="G3484">
            <v>9663</v>
          </cell>
          <cell r="H3484">
            <v>45027</v>
          </cell>
          <cell r="I3484" t="str">
            <v>BANU CARRIERS</v>
          </cell>
          <cell r="J3484" t="str">
            <v>BO07000054</v>
          </cell>
          <cell r="K3484">
            <v>10000</v>
          </cell>
        </row>
        <row r="3485">
          <cell r="E3485">
            <v>232700928</v>
          </cell>
          <cell r="F3485">
            <v>45028</v>
          </cell>
          <cell r="G3485">
            <v>0</v>
          </cell>
          <cell r="H3485">
            <v>45028</v>
          </cell>
          <cell r="I3485" t="str">
            <v>Local</v>
          </cell>
          <cell r="J3485" t="str">
            <v>F2HH06402B</v>
          </cell>
          <cell r="K3485">
            <v>1000</v>
          </cell>
        </row>
        <row r="3486">
          <cell r="E3486">
            <v>232700931</v>
          </cell>
          <cell r="F3486">
            <v>45028</v>
          </cell>
          <cell r="G3486">
            <v>0</v>
          </cell>
          <cell r="H3486">
            <v>45028</v>
          </cell>
          <cell r="I3486" t="str">
            <v>Local</v>
          </cell>
          <cell r="J3486">
            <v>39173719</v>
          </cell>
          <cell r="K3486">
            <v>2000</v>
          </cell>
        </row>
        <row r="3487">
          <cell r="E3487">
            <v>232700932</v>
          </cell>
          <cell r="F3487">
            <v>45028</v>
          </cell>
          <cell r="G3487">
            <v>0</v>
          </cell>
          <cell r="H3487">
            <v>45028</v>
          </cell>
          <cell r="I3487" t="str">
            <v>Local</v>
          </cell>
          <cell r="J3487">
            <v>24171200</v>
          </cell>
          <cell r="K3487">
            <v>4000</v>
          </cell>
        </row>
        <row r="3488">
          <cell r="E3488">
            <v>232700933</v>
          </cell>
          <cell r="F3488">
            <v>45028</v>
          </cell>
          <cell r="G3488">
            <v>0</v>
          </cell>
          <cell r="H3488">
            <v>45028</v>
          </cell>
          <cell r="I3488" t="str">
            <v>Local</v>
          </cell>
          <cell r="J3488" t="str">
            <v>JH122009</v>
          </cell>
          <cell r="K3488">
            <v>4000</v>
          </cell>
        </row>
        <row r="3489">
          <cell r="E3489">
            <v>232700949</v>
          </cell>
          <cell r="F3489">
            <v>45029</v>
          </cell>
          <cell r="G3489">
            <v>0</v>
          </cell>
          <cell r="H3489">
            <v>45029</v>
          </cell>
          <cell r="I3489" t="str">
            <v>Local</v>
          </cell>
          <cell r="J3489" t="str">
            <v>BOP0082</v>
          </cell>
          <cell r="K3489">
            <v>20000</v>
          </cell>
        </row>
        <row r="3490">
          <cell r="E3490">
            <v>232700950</v>
          </cell>
          <cell r="F3490">
            <v>45029</v>
          </cell>
          <cell r="G3490">
            <v>0</v>
          </cell>
          <cell r="H3490">
            <v>45029</v>
          </cell>
          <cell r="I3490" t="str">
            <v>Local</v>
          </cell>
          <cell r="J3490" t="str">
            <v>520GA02002</v>
          </cell>
          <cell r="K3490">
            <v>1000</v>
          </cell>
        </row>
        <row r="3491">
          <cell r="E3491">
            <v>232700951</v>
          </cell>
          <cell r="F3491">
            <v>45029</v>
          </cell>
          <cell r="G3491">
            <v>0</v>
          </cell>
          <cell r="H3491">
            <v>45029</v>
          </cell>
          <cell r="I3491" t="str">
            <v>Local</v>
          </cell>
          <cell r="J3491" t="str">
            <v>F2HH06202B</v>
          </cell>
          <cell r="K3491">
            <v>1000</v>
          </cell>
        </row>
        <row r="3492">
          <cell r="E3492">
            <v>232700953</v>
          </cell>
          <cell r="F3492">
            <v>45029</v>
          </cell>
          <cell r="G3492">
            <v>0</v>
          </cell>
          <cell r="H3492">
            <v>45029</v>
          </cell>
          <cell r="I3492" t="str">
            <v>Local</v>
          </cell>
          <cell r="J3492" t="str">
            <v>580QB00302</v>
          </cell>
          <cell r="K3492">
            <v>2000</v>
          </cell>
        </row>
        <row r="3493">
          <cell r="E3493">
            <v>232700956</v>
          </cell>
          <cell r="F3493">
            <v>45029</v>
          </cell>
          <cell r="G3493">
            <v>0</v>
          </cell>
          <cell r="H3493">
            <v>45029</v>
          </cell>
          <cell r="I3493" t="str">
            <v>Local</v>
          </cell>
          <cell r="J3493" t="str">
            <v>520HN00502</v>
          </cell>
          <cell r="K3493">
            <v>1000</v>
          </cell>
        </row>
        <row r="3494">
          <cell r="E3494">
            <v>232700957</v>
          </cell>
          <cell r="F3494">
            <v>45029</v>
          </cell>
          <cell r="G3494">
            <v>0</v>
          </cell>
          <cell r="H3494">
            <v>45029</v>
          </cell>
          <cell r="I3494" t="str">
            <v>Local</v>
          </cell>
          <cell r="J3494" t="str">
            <v>520HN00602</v>
          </cell>
          <cell r="K3494">
            <v>4000</v>
          </cell>
        </row>
        <row r="3495">
          <cell r="E3495">
            <v>232700958</v>
          </cell>
          <cell r="F3495">
            <v>45029</v>
          </cell>
          <cell r="G3495">
            <v>0</v>
          </cell>
          <cell r="H3495">
            <v>45029</v>
          </cell>
          <cell r="I3495" t="str">
            <v>Local</v>
          </cell>
          <cell r="J3495" t="str">
            <v>550GA00302</v>
          </cell>
          <cell r="K3495">
            <v>1500</v>
          </cell>
        </row>
        <row r="3496">
          <cell r="E3496">
            <v>232700959</v>
          </cell>
          <cell r="F3496">
            <v>45029</v>
          </cell>
          <cell r="G3496">
            <v>0</v>
          </cell>
          <cell r="H3496">
            <v>45029</v>
          </cell>
          <cell r="I3496" t="str">
            <v>Local</v>
          </cell>
          <cell r="J3496" t="str">
            <v>520GA02202</v>
          </cell>
          <cell r="K3496">
            <v>3000</v>
          </cell>
        </row>
        <row r="3497">
          <cell r="E3497">
            <v>232700960</v>
          </cell>
          <cell r="F3497">
            <v>45029</v>
          </cell>
          <cell r="G3497">
            <v>0</v>
          </cell>
          <cell r="H3497">
            <v>45029</v>
          </cell>
          <cell r="I3497" t="str">
            <v>Local</v>
          </cell>
          <cell r="J3497" t="str">
            <v>F2HN00802B</v>
          </cell>
          <cell r="K3497">
            <v>4000</v>
          </cell>
        </row>
        <row r="3498">
          <cell r="E3498">
            <v>232700961</v>
          </cell>
          <cell r="F3498">
            <v>45029</v>
          </cell>
          <cell r="G3498">
            <v>0</v>
          </cell>
          <cell r="H3498">
            <v>45029</v>
          </cell>
          <cell r="I3498" t="str">
            <v>Local</v>
          </cell>
          <cell r="J3498" t="str">
            <v>F2HN01602B</v>
          </cell>
          <cell r="K3498">
            <v>2500</v>
          </cell>
        </row>
        <row r="3499">
          <cell r="E3499">
            <v>232700962</v>
          </cell>
          <cell r="F3499">
            <v>45029</v>
          </cell>
          <cell r="G3499">
            <v>0</v>
          </cell>
          <cell r="H3499">
            <v>45029</v>
          </cell>
          <cell r="I3499" t="str">
            <v>Local</v>
          </cell>
          <cell r="J3499" t="str">
            <v>530HH00902</v>
          </cell>
          <cell r="K3499">
            <v>2000</v>
          </cell>
        </row>
        <row r="3500">
          <cell r="E3500">
            <v>232700963</v>
          </cell>
          <cell r="F3500">
            <v>45029</v>
          </cell>
          <cell r="G3500">
            <v>0</v>
          </cell>
          <cell r="H3500">
            <v>45029</v>
          </cell>
          <cell r="I3500" t="str">
            <v>Local</v>
          </cell>
          <cell r="J3500" t="str">
            <v>F2HN00802B</v>
          </cell>
          <cell r="K3500">
            <v>500</v>
          </cell>
        </row>
        <row r="3501">
          <cell r="E3501">
            <v>232700964</v>
          </cell>
          <cell r="F3501">
            <v>45029</v>
          </cell>
          <cell r="G3501">
            <v>0</v>
          </cell>
          <cell r="H3501">
            <v>45029</v>
          </cell>
          <cell r="I3501" t="str">
            <v>Local</v>
          </cell>
          <cell r="J3501" t="str">
            <v>F2HH02102B</v>
          </cell>
          <cell r="K3501">
            <v>1000</v>
          </cell>
        </row>
        <row r="3502">
          <cell r="E3502">
            <v>232700965</v>
          </cell>
          <cell r="F3502">
            <v>45029</v>
          </cell>
          <cell r="G3502">
            <v>0</v>
          </cell>
          <cell r="H3502">
            <v>45029</v>
          </cell>
          <cell r="I3502" t="str">
            <v>Local</v>
          </cell>
          <cell r="J3502" t="str">
            <v>520GA02202</v>
          </cell>
          <cell r="K3502">
            <v>500</v>
          </cell>
        </row>
        <row r="3503">
          <cell r="E3503">
            <v>232700966</v>
          </cell>
          <cell r="F3503">
            <v>45029</v>
          </cell>
          <cell r="G3503">
            <v>0</v>
          </cell>
          <cell r="H3503">
            <v>45029</v>
          </cell>
          <cell r="I3503" t="str">
            <v>Local</v>
          </cell>
          <cell r="J3503" t="str">
            <v>S2HH02102B</v>
          </cell>
          <cell r="K3503">
            <v>1500</v>
          </cell>
        </row>
        <row r="3504">
          <cell r="E3504">
            <v>232700967</v>
          </cell>
          <cell r="F3504">
            <v>45029</v>
          </cell>
          <cell r="G3504">
            <v>0</v>
          </cell>
          <cell r="H3504">
            <v>45029</v>
          </cell>
          <cell r="I3504" t="str">
            <v>Local</v>
          </cell>
          <cell r="J3504" t="str">
            <v>F2HH01402B</v>
          </cell>
          <cell r="K3504">
            <v>2000</v>
          </cell>
        </row>
        <row r="3505">
          <cell r="E3505">
            <v>232701022</v>
          </cell>
          <cell r="F3505">
            <v>45030</v>
          </cell>
          <cell r="G3505">
            <v>0</v>
          </cell>
          <cell r="H3505">
            <v>45030</v>
          </cell>
          <cell r="I3505" t="str">
            <v>Local</v>
          </cell>
          <cell r="J3505" t="str">
            <v>550GA00102</v>
          </cell>
          <cell r="K3505">
            <v>1000</v>
          </cell>
        </row>
        <row r="3506">
          <cell r="E3506">
            <v>232701023</v>
          </cell>
          <cell r="F3506">
            <v>45030</v>
          </cell>
          <cell r="G3506">
            <v>0</v>
          </cell>
          <cell r="H3506">
            <v>45030</v>
          </cell>
          <cell r="I3506" t="str">
            <v>Local</v>
          </cell>
          <cell r="J3506" t="str">
            <v>F2HN01602B</v>
          </cell>
          <cell r="K3506">
            <v>3000</v>
          </cell>
        </row>
        <row r="3507">
          <cell r="E3507">
            <v>232701024</v>
          </cell>
          <cell r="F3507">
            <v>45030</v>
          </cell>
          <cell r="G3507">
            <v>0</v>
          </cell>
          <cell r="H3507">
            <v>45030</v>
          </cell>
          <cell r="I3507" t="str">
            <v>Local</v>
          </cell>
          <cell r="J3507" t="str">
            <v>520GA02002</v>
          </cell>
          <cell r="K3507">
            <v>1500</v>
          </cell>
        </row>
        <row r="3508">
          <cell r="E3508">
            <v>232701025</v>
          </cell>
          <cell r="F3508">
            <v>45030</v>
          </cell>
          <cell r="G3508">
            <v>0</v>
          </cell>
          <cell r="H3508">
            <v>45030</v>
          </cell>
          <cell r="I3508" t="str">
            <v>Local</v>
          </cell>
          <cell r="J3508" t="str">
            <v>520GA02202</v>
          </cell>
          <cell r="K3508">
            <v>2000</v>
          </cell>
        </row>
        <row r="3509">
          <cell r="E3509">
            <v>232701026</v>
          </cell>
          <cell r="F3509">
            <v>45030</v>
          </cell>
          <cell r="G3509">
            <v>0</v>
          </cell>
          <cell r="H3509">
            <v>45030</v>
          </cell>
          <cell r="I3509" t="str">
            <v>Local</v>
          </cell>
          <cell r="J3509" t="str">
            <v>F2HN00802B</v>
          </cell>
          <cell r="K3509">
            <v>3000</v>
          </cell>
        </row>
        <row r="3510">
          <cell r="E3510">
            <v>232701079</v>
          </cell>
          <cell r="F3510">
            <v>45030</v>
          </cell>
          <cell r="G3510">
            <v>0</v>
          </cell>
          <cell r="H3510">
            <v>45030</v>
          </cell>
          <cell r="I3510" t="str">
            <v>Local</v>
          </cell>
          <cell r="J3510" t="str">
            <v>S2HH00302O</v>
          </cell>
          <cell r="K3510">
            <v>4000</v>
          </cell>
        </row>
        <row r="3511">
          <cell r="E3511">
            <v>232701084</v>
          </cell>
          <cell r="F3511">
            <v>45030</v>
          </cell>
          <cell r="G3511">
            <v>0</v>
          </cell>
          <cell r="H3511">
            <v>45030</v>
          </cell>
          <cell r="I3511" t="str">
            <v>Local</v>
          </cell>
          <cell r="J3511">
            <v>24171200</v>
          </cell>
          <cell r="K3511">
            <v>4000</v>
          </cell>
        </row>
        <row r="3512">
          <cell r="E3512">
            <v>232701085</v>
          </cell>
          <cell r="F3512">
            <v>45030</v>
          </cell>
          <cell r="G3512">
            <v>0</v>
          </cell>
          <cell r="H3512">
            <v>45030</v>
          </cell>
          <cell r="I3512" t="str">
            <v>Local</v>
          </cell>
          <cell r="J3512" t="str">
            <v>JH122009</v>
          </cell>
          <cell r="K3512">
            <v>4000</v>
          </cell>
        </row>
        <row r="3513">
          <cell r="E3513">
            <v>232701087</v>
          </cell>
          <cell r="F3513">
            <v>45030</v>
          </cell>
          <cell r="G3513">
            <v>0</v>
          </cell>
          <cell r="H3513">
            <v>45030</v>
          </cell>
          <cell r="I3513" t="str">
            <v>Local</v>
          </cell>
          <cell r="J3513" t="str">
            <v>F2HN02702B</v>
          </cell>
          <cell r="K3513">
            <v>1000</v>
          </cell>
        </row>
        <row r="3514">
          <cell r="E3514">
            <v>232701117</v>
          </cell>
          <cell r="F3514">
            <v>45031</v>
          </cell>
          <cell r="G3514">
            <v>0</v>
          </cell>
          <cell r="H3514">
            <v>45031</v>
          </cell>
          <cell r="I3514" t="str">
            <v>Local</v>
          </cell>
          <cell r="J3514" t="str">
            <v>520GA02202</v>
          </cell>
          <cell r="K3514">
            <v>3000</v>
          </cell>
        </row>
        <row r="3515">
          <cell r="E3515">
            <v>232701118</v>
          </cell>
          <cell r="F3515">
            <v>45031</v>
          </cell>
          <cell r="G3515">
            <v>0</v>
          </cell>
          <cell r="H3515">
            <v>45031</v>
          </cell>
          <cell r="I3515" t="str">
            <v>Local</v>
          </cell>
          <cell r="J3515" t="str">
            <v>F2HN01602B</v>
          </cell>
          <cell r="K3515">
            <v>3000</v>
          </cell>
        </row>
        <row r="3516">
          <cell r="E3516">
            <v>232701119</v>
          </cell>
          <cell r="F3516">
            <v>45031</v>
          </cell>
          <cell r="G3516">
            <v>0</v>
          </cell>
          <cell r="H3516">
            <v>45031</v>
          </cell>
          <cell r="I3516" t="str">
            <v>Local</v>
          </cell>
          <cell r="J3516" t="str">
            <v>F2HN00702B</v>
          </cell>
          <cell r="K3516">
            <v>5000</v>
          </cell>
        </row>
        <row r="3517">
          <cell r="E3517">
            <v>232701127</v>
          </cell>
          <cell r="F3517">
            <v>45031</v>
          </cell>
          <cell r="G3517">
            <v>0</v>
          </cell>
          <cell r="H3517">
            <v>45031</v>
          </cell>
          <cell r="I3517" t="str">
            <v>Local</v>
          </cell>
          <cell r="J3517">
            <v>39104619</v>
          </cell>
          <cell r="K3517">
            <v>1600</v>
          </cell>
        </row>
        <row r="3518">
          <cell r="E3518">
            <v>232701128</v>
          </cell>
          <cell r="F3518">
            <v>45031</v>
          </cell>
          <cell r="G3518">
            <v>0</v>
          </cell>
          <cell r="H3518">
            <v>45031</v>
          </cell>
          <cell r="I3518" t="str">
            <v>Local</v>
          </cell>
          <cell r="J3518">
            <v>39104119</v>
          </cell>
          <cell r="K3518">
            <v>2000</v>
          </cell>
        </row>
        <row r="3519">
          <cell r="E3519">
            <v>232701129</v>
          </cell>
          <cell r="F3519">
            <v>45031</v>
          </cell>
          <cell r="G3519">
            <v>0</v>
          </cell>
          <cell r="H3519">
            <v>45031</v>
          </cell>
          <cell r="I3519" t="str">
            <v>Local</v>
          </cell>
          <cell r="J3519" t="str">
            <v>PA131003</v>
          </cell>
          <cell r="K3519">
            <v>850</v>
          </cell>
        </row>
        <row r="3520">
          <cell r="E3520">
            <v>232701130</v>
          </cell>
          <cell r="F3520">
            <v>45031</v>
          </cell>
          <cell r="G3520">
            <v>0</v>
          </cell>
          <cell r="H3520">
            <v>45031</v>
          </cell>
          <cell r="I3520" t="str">
            <v>Local</v>
          </cell>
          <cell r="J3520" t="str">
            <v>DT131214</v>
          </cell>
          <cell r="K3520">
            <v>1000</v>
          </cell>
        </row>
        <row r="3521">
          <cell r="E3521">
            <v>232701133</v>
          </cell>
          <cell r="F3521">
            <v>45031</v>
          </cell>
          <cell r="G3521">
            <v>0</v>
          </cell>
          <cell r="H3521">
            <v>45031</v>
          </cell>
          <cell r="I3521" t="str">
            <v>Local</v>
          </cell>
          <cell r="J3521" t="str">
            <v>520GA00202</v>
          </cell>
          <cell r="K3521">
            <v>5600</v>
          </cell>
        </row>
        <row r="3522">
          <cell r="E3522">
            <v>232701134</v>
          </cell>
          <cell r="F3522">
            <v>45031</v>
          </cell>
          <cell r="G3522">
            <v>0</v>
          </cell>
          <cell r="H3522">
            <v>45031</v>
          </cell>
          <cell r="I3522" t="str">
            <v>Local</v>
          </cell>
          <cell r="J3522">
            <v>39173719</v>
          </cell>
          <cell r="K3522">
            <v>4000</v>
          </cell>
        </row>
        <row r="3523">
          <cell r="E3523">
            <v>232701172</v>
          </cell>
          <cell r="F3523">
            <v>45031</v>
          </cell>
          <cell r="G3523">
            <v>0</v>
          </cell>
          <cell r="H3523">
            <v>45031</v>
          </cell>
          <cell r="I3523" t="str">
            <v>Local</v>
          </cell>
          <cell r="J3523" t="str">
            <v>F2GA03102B</v>
          </cell>
          <cell r="K3523">
            <v>1000</v>
          </cell>
        </row>
        <row r="3524">
          <cell r="E3524">
            <v>232701174</v>
          </cell>
          <cell r="F3524">
            <v>45031</v>
          </cell>
          <cell r="G3524">
            <v>0</v>
          </cell>
          <cell r="H3524">
            <v>45031</v>
          </cell>
          <cell r="I3524" t="str">
            <v>Local</v>
          </cell>
          <cell r="J3524" t="str">
            <v>JH122009</v>
          </cell>
          <cell r="K3524">
            <v>4000</v>
          </cell>
        </row>
        <row r="3525">
          <cell r="E3525">
            <v>232701175</v>
          </cell>
          <cell r="F3525">
            <v>45031</v>
          </cell>
          <cell r="G3525">
            <v>0</v>
          </cell>
          <cell r="H3525">
            <v>45031</v>
          </cell>
          <cell r="I3525" t="str">
            <v>Local</v>
          </cell>
          <cell r="J3525" t="str">
            <v>S2HN00502B</v>
          </cell>
          <cell r="K3525">
            <v>4000</v>
          </cell>
        </row>
        <row r="3526">
          <cell r="E3526">
            <v>232701176</v>
          </cell>
          <cell r="F3526">
            <v>45031</v>
          </cell>
          <cell r="G3526">
            <v>0</v>
          </cell>
          <cell r="H3526">
            <v>45031</v>
          </cell>
          <cell r="I3526" t="str">
            <v>Local</v>
          </cell>
          <cell r="J3526" t="str">
            <v>s2HH03802B</v>
          </cell>
          <cell r="K3526">
            <v>4000</v>
          </cell>
        </row>
        <row r="3527">
          <cell r="E3527">
            <v>232701177</v>
          </cell>
          <cell r="F3527">
            <v>45031</v>
          </cell>
          <cell r="G3527">
            <v>0</v>
          </cell>
          <cell r="H3527">
            <v>45031</v>
          </cell>
          <cell r="I3527" t="str">
            <v>Local</v>
          </cell>
          <cell r="J3527" t="str">
            <v>F2HH06202B</v>
          </cell>
          <cell r="K3527">
            <v>1000</v>
          </cell>
        </row>
        <row r="3528">
          <cell r="E3528">
            <v>232701178</v>
          </cell>
          <cell r="F3528">
            <v>45031</v>
          </cell>
          <cell r="G3528">
            <v>0</v>
          </cell>
          <cell r="H3528">
            <v>45031</v>
          </cell>
          <cell r="I3528" t="str">
            <v>Local</v>
          </cell>
          <cell r="J3528" t="str">
            <v>F2HN03302B</v>
          </cell>
          <cell r="K3528">
            <v>1000</v>
          </cell>
        </row>
        <row r="3529">
          <cell r="E3529">
            <v>232701179</v>
          </cell>
          <cell r="F3529">
            <v>45031</v>
          </cell>
          <cell r="G3529">
            <v>0</v>
          </cell>
          <cell r="H3529">
            <v>45031</v>
          </cell>
          <cell r="I3529" t="str">
            <v>Local</v>
          </cell>
          <cell r="J3529" t="str">
            <v>S2HN00502B</v>
          </cell>
          <cell r="K3529">
            <v>6000</v>
          </cell>
        </row>
        <row r="3530">
          <cell r="E3530">
            <v>232701185</v>
          </cell>
          <cell r="F3530">
            <v>45033</v>
          </cell>
          <cell r="G3530">
            <v>0</v>
          </cell>
          <cell r="H3530">
            <v>45033</v>
          </cell>
          <cell r="I3530" t="str">
            <v>Local</v>
          </cell>
          <cell r="J3530" t="str">
            <v>S2HN00102O</v>
          </cell>
          <cell r="K3530">
            <v>500</v>
          </cell>
        </row>
        <row r="3531">
          <cell r="E3531">
            <v>232701186</v>
          </cell>
          <cell r="F3531">
            <v>45033</v>
          </cell>
          <cell r="G3531">
            <v>0</v>
          </cell>
          <cell r="H3531">
            <v>45033</v>
          </cell>
          <cell r="I3531" t="str">
            <v>Local</v>
          </cell>
          <cell r="J3531" t="str">
            <v>S2GA00102B</v>
          </cell>
          <cell r="K3531">
            <v>1000</v>
          </cell>
        </row>
        <row r="3532">
          <cell r="E3532">
            <v>232701187</v>
          </cell>
          <cell r="F3532">
            <v>45033</v>
          </cell>
          <cell r="G3532">
            <v>0</v>
          </cell>
          <cell r="H3532">
            <v>45033</v>
          </cell>
          <cell r="I3532" t="str">
            <v>Local</v>
          </cell>
          <cell r="J3532" t="str">
            <v>F2HH06102B</v>
          </cell>
          <cell r="K3532">
            <v>1000</v>
          </cell>
        </row>
        <row r="3533">
          <cell r="E3533">
            <v>232701188</v>
          </cell>
          <cell r="F3533">
            <v>45033</v>
          </cell>
          <cell r="G3533">
            <v>0</v>
          </cell>
          <cell r="H3533">
            <v>45033</v>
          </cell>
          <cell r="I3533" t="str">
            <v>Local</v>
          </cell>
          <cell r="J3533" t="str">
            <v>520GA02002</v>
          </cell>
          <cell r="K3533">
            <v>1000</v>
          </cell>
        </row>
        <row r="3534">
          <cell r="E3534">
            <v>232701189</v>
          </cell>
          <cell r="F3534">
            <v>45033</v>
          </cell>
          <cell r="G3534">
            <v>0</v>
          </cell>
          <cell r="H3534">
            <v>45033</v>
          </cell>
          <cell r="I3534" t="str">
            <v>Local</v>
          </cell>
          <cell r="J3534" t="str">
            <v>S2HH02302B</v>
          </cell>
          <cell r="K3534">
            <v>1000</v>
          </cell>
        </row>
        <row r="3535">
          <cell r="E3535">
            <v>232701190</v>
          </cell>
          <cell r="F3535">
            <v>45033</v>
          </cell>
          <cell r="G3535">
            <v>0</v>
          </cell>
          <cell r="H3535">
            <v>45033</v>
          </cell>
          <cell r="I3535" t="str">
            <v>Local</v>
          </cell>
          <cell r="J3535" t="str">
            <v>F2HH02002B</v>
          </cell>
          <cell r="K3535">
            <v>1000</v>
          </cell>
        </row>
        <row r="3536">
          <cell r="E3536">
            <v>232701191</v>
          </cell>
          <cell r="F3536">
            <v>45033</v>
          </cell>
          <cell r="G3536">
            <v>0</v>
          </cell>
          <cell r="H3536">
            <v>45033</v>
          </cell>
          <cell r="I3536" t="str">
            <v>Local</v>
          </cell>
          <cell r="J3536" t="str">
            <v>S2HH03302B</v>
          </cell>
          <cell r="K3536">
            <v>2000</v>
          </cell>
        </row>
        <row r="3537">
          <cell r="E3537">
            <v>232701192</v>
          </cell>
          <cell r="F3537">
            <v>45033</v>
          </cell>
          <cell r="G3537">
            <v>0</v>
          </cell>
          <cell r="H3537">
            <v>45033</v>
          </cell>
          <cell r="I3537" t="str">
            <v>Local</v>
          </cell>
          <cell r="J3537" t="str">
            <v>520GA02202</v>
          </cell>
          <cell r="K3537">
            <v>500</v>
          </cell>
        </row>
        <row r="3538">
          <cell r="E3538">
            <v>232701193</v>
          </cell>
          <cell r="F3538">
            <v>45033</v>
          </cell>
          <cell r="G3538">
            <v>0</v>
          </cell>
          <cell r="H3538">
            <v>45033</v>
          </cell>
          <cell r="I3538" t="str">
            <v>Local</v>
          </cell>
          <cell r="J3538" t="str">
            <v>S2HH02102B</v>
          </cell>
          <cell r="K3538">
            <v>1000</v>
          </cell>
        </row>
        <row r="3539">
          <cell r="E3539">
            <v>232701194</v>
          </cell>
          <cell r="F3539">
            <v>45033</v>
          </cell>
          <cell r="G3539">
            <v>0</v>
          </cell>
          <cell r="H3539">
            <v>45033</v>
          </cell>
          <cell r="I3539" t="str">
            <v>Local</v>
          </cell>
          <cell r="J3539" t="str">
            <v>F2HH01402B</v>
          </cell>
          <cell r="K3539">
            <v>2000</v>
          </cell>
        </row>
        <row r="3540">
          <cell r="E3540">
            <v>232701195</v>
          </cell>
          <cell r="F3540">
            <v>45033</v>
          </cell>
          <cell r="G3540">
            <v>0</v>
          </cell>
          <cell r="H3540">
            <v>45033</v>
          </cell>
          <cell r="I3540" t="str">
            <v>Local</v>
          </cell>
          <cell r="J3540" t="str">
            <v>F2HH02102B</v>
          </cell>
          <cell r="K3540">
            <v>1000</v>
          </cell>
        </row>
        <row r="3541">
          <cell r="E3541">
            <v>232701238</v>
          </cell>
          <cell r="F3541">
            <v>45033</v>
          </cell>
          <cell r="G3541">
            <v>0</v>
          </cell>
          <cell r="H3541">
            <v>45033</v>
          </cell>
          <cell r="I3541" t="str">
            <v>Local</v>
          </cell>
          <cell r="J3541">
            <v>39173719</v>
          </cell>
          <cell r="K3541">
            <v>2000</v>
          </cell>
        </row>
        <row r="3542">
          <cell r="E3542">
            <v>232701239</v>
          </cell>
          <cell r="F3542">
            <v>45033</v>
          </cell>
          <cell r="G3542">
            <v>0</v>
          </cell>
          <cell r="H3542">
            <v>45033</v>
          </cell>
          <cell r="I3542" t="str">
            <v>Local</v>
          </cell>
          <cell r="J3542" t="str">
            <v>BOPRUBDM0357</v>
          </cell>
          <cell r="K3542">
            <v>1000</v>
          </cell>
        </row>
        <row r="3543">
          <cell r="E3543">
            <v>232701248</v>
          </cell>
          <cell r="F3543">
            <v>45033</v>
          </cell>
          <cell r="G3543">
            <v>0</v>
          </cell>
          <cell r="H3543">
            <v>45033</v>
          </cell>
          <cell r="I3543" t="str">
            <v>Local</v>
          </cell>
          <cell r="J3543" t="str">
            <v>91008 3004</v>
          </cell>
          <cell r="K3543">
            <v>8000</v>
          </cell>
        </row>
        <row r="3544">
          <cell r="E3544">
            <v>232701249</v>
          </cell>
          <cell r="F3544">
            <v>45033</v>
          </cell>
          <cell r="G3544">
            <v>0</v>
          </cell>
          <cell r="H3544">
            <v>45033</v>
          </cell>
          <cell r="I3544" t="str">
            <v>Local</v>
          </cell>
          <cell r="J3544" t="str">
            <v>520GA02002</v>
          </cell>
          <cell r="K3544">
            <v>500</v>
          </cell>
        </row>
        <row r="3545">
          <cell r="E3545">
            <v>232701250</v>
          </cell>
          <cell r="F3545">
            <v>45033</v>
          </cell>
          <cell r="G3545">
            <v>0</v>
          </cell>
          <cell r="H3545">
            <v>45033</v>
          </cell>
          <cell r="I3545" t="str">
            <v>Local</v>
          </cell>
          <cell r="J3545" t="str">
            <v>520HN03002</v>
          </cell>
          <cell r="K3545">
            <v>1000</v>
          </cell>
        </row>
        <row r="3546">
          <cell r="E3546">
            <v>232701252</v>
          </cell>
          <cell r="F3546">
            <v>45033</v>
          </cell>
          <cell r="G3546">
            <v>0</v>
          </cell>
          <cell r="H3546">
            <v>45033</v>
          </cell>
          <cell r="I3546" t="str">
            <v>Local</v>
          </cell>
          <cell r="J3546" t="str">
            <v>F2HN01602B</v>
          </cell>
          <cell r="K3546">
            <v>3000</v>
          </cell>
        </row>
        <row r="3547">
          <cell r="E3547">
            <v>232701254</v>
          </cell>
          <cell r="F3547">
            <v>45033</v>
          </cell>
          <cell r="G3547">
            <v>0</v>
          </cell>
          <cell r="H3547">
            <v>45033</v>
          </cell>
          <cell r="I3547" t="str">
            <v>Local</v>
          </cell>
          <cell r="J3547" t="str">
            <v>F2HH07902B</v>
          </cell>
          <cell r="K3547">
            <v>50</v>
          </cell>
        </row>
        <row r="3548">
          <cell r="E3548">
            <v>232701255</v>
          </cell>
          <cell r="F3548">
            <v>45033</v>
          </cell>
          <cell r="G3548">
            <v>0</v>
          </cell>
          <cell r="H3548">
            <v>45033</v>
          </cell>
          <cell r="I3548" t="str">
            <v>Local</v>
          </cell>
          <cell r="J3548" t="str">
            <v>F2HN00802B</v>
          </cell>
          <cell r="K3548">
            <v>1000</v>
          </cell>
        </row>
        <row r="3549">
          <cell r="E3549">
            <v>232701276</v>
          </cell>
          <cell r="F3549">
            <v>45033</v>
          </cell>
          <cell r="G3549">
            <v>0</v>
          </cell>
          <cell r="H3549">
            <v>45033</v>
          </cell>
          <cell r="I3549" t="str">
            <v>Local</v>
          </cell>
          <cell r="J3549" t="str">
            <v>JH122009</v>
          </cell>
          <cell r="K3549">
            <v>4000</v>
          </cell>
        </row>
        <row r="3550">
          <cell r="E3550">
            <v>232701277</v>
          </cell>
          <cell r="F3550">
            <v>45033</v>
          </cell>
          <cell r="G3550">
            <v>0</v>
          </cell>
          <cell r="H3550">
            <v>45033</v>
          </cell>
          <cell r="I3550" t="str">
            <v>Local</v>
          </cell>
          <cell r="J3550" t="str">
            <v>550GA00302</v>
          </cell>
          <cell r="K3550">
            <v>2000</v>
          </cell>
        </row>
        <row r="3551">
          <cell r="E3551">
            <v>232701281</v>
          </cell>
          <cell r="F3551">
            <v>45033</v>
          </cell>
          <cell r="G3551">
            <v>0</v>
          </cell>
          <cell r="H3551">
            <v>45033</v>
          </cell>
          <cell r="I3551" t="str">
            <v>Local</v>
          </cell>
          <cell r="J3551" t="str">
            <v>BOP0082</v>
          </cell>
          <cell r="K3551">
            <v>20000</v>
          </cell>
        </row>
        <row r="3552">
          <cell r="E3552">
            <v>232701282</v>
          </cell>
          <cell r="F3552">
            <v>45033</v>
          </cell>
          <cell r="G3552">
            <v>0</v>
          </cell>
          <cell r="H3552">
            <v>45033</v>
          </cell>
          <cell r="I3552" t="str">
            <v>Local</v>
          </cell>
          <cell r="J3552" t="str">
            <v>520GA02202</v>
          </cell>
          <cell r="K3552">
            <v>2000</v>
          </cell>
        </row>
        <row r="3553">
          <cell r="E3553">
            <v>232701341</v>
          </cell>
          <cell r="F3553">
            <v>45034</v>
          </cell>
          <cell r="G3553">
            <v>0</v>
          </cell>
          <cell r="H3553">
            <v>45034</v>
          </cell>
          <cell r="I3553" t="str">
            <v>Local</v>
          </cell>
          <cell r="J3553" t="str">
            <v>DT131214</v>
          </cell>
          <cell r="K3553">
            <v>2000</v>
          </cell>
        </row>
        <row r="3554">
          <cell r="E3554">
            <v>232701342</v>
          </cell>
          <cell r="F3554">
            <v>45034</v>
          </cell>
          <cell r="G3554">
            <v>0</v>
          </cell>
          <cell r="H3554">
            <v>45034</v>
          </cell>
          <cell r="I3554" t="str">
            <v>Local</v>
          </cell>
          <cell r="J3554">
            <v>39104619</v>
          </cell>
          <cell r="K3554">
            <v>2000</v>
          </cell>
        </row>
        <row r="3555">
          <cell r="E3555">
            <v>232701343</v>
          </cell>
          <cell r="F3555">
            <v>45034</v>
          </cell>
          <cell r="G3555">
            <v>0</v>
          </cell>
          <cell r="H3555">
            <v>45034</v>
          </cell>
          <cell r="I3555" t="str">
            <v>Local</v>
          </cell>
          <cell r="J3555">
            <v>39104119</v>
          </cell>
          <cell r="K3555">
            <v>2000</v>
          </cell>
        </row>
        <row r="3556">
          <cell r="E3556">
            <v>232701353</v>
          </cell>
          <cell r="F3556">
            <v>45034</v>
          </cell>
          <cell r="G3556">
            <v>0</v>
          </cell>
          <cell r="H3556">
            <v>45034</v>
          </cell>
          <cell r="I3556" t="str">
            <v>Local</v>
          </cell>
          <cell r="J3556">
            <v>31151014</v>
          </cell>
          <cell r="K3556">
            <v>5600</v>
          </cell>
        </row>
        <row r="3557">
          <cell r="E3557">
            <v>232701374</v>
          </cell>
          <cell r="F3557">
            <v>45034</v>
          </cell>
          <cell r="G3557">
            <v>0</v>
          </cell>
          <cell r="H3557">
            <v>45034</v>
          </cell>
          <cell r="I3557" t="str">
            <v>Local</v>
          </cell>
          <cell r="J3557" t="str">
            <v>JH122009</v>
          </cell>
          <cell r="K3557">
            <v>4000</v>
          </cell>
        </row>
        <row r="3558">
          <cell r="E3558">
            <v>232701399</v>
          </cell>
          <cell r="F3558">
            <v>45035</v>
          </cell>
          <cell r="G3558">
            <v>0</v>
          </cell>
          <cell r="H3558">
            <v>45035</v>
          </cell>
          <cell r="I3558" t="str">
            <v>Local</v>
          </cell>
          <cell r="J3558" t="str">
            <v>520GA02202</v>
          </cell>
          <cell r="K3558">
            <v>2000</v>
          </cell>
        </row>
        <row r="3559">
          <cell r="E3559">
            <v>232701412</v>
          </cell>
          <cell r="F3559">
            <v>45035</v>
          </cell>
          <cell r="G3559">
            <v>0</v>
          </cell>
          <cell r="H3559">
            <v>45035</v>
          </cell>
          <cell r="I3559" t="str">
            <v>Local</v>
          </cell>
          <cell r="J3559" t="str">
            <v>BOP0082</v>
          </cell>
          <cell r="K3559">
            <v>30000</v>
          </cell>
        </row>
        <row r="3560">
          <cell r="E3560">
            <v>232701475</v>
          </cell>
          <cell r="F3560">
            <v>45036</v>
          </cell>
          <cell r="G3560">
            <v>0</v>
          </cell>
          <cell r="H3560">
            <v>45036</v>
          </cell>
          <cell r="I3560" t="str">
            <v>Local</v>
          </cell>
          <cell r="J3560" t="str">
            <v>520GA02202</v>
          </cell>
          <cell r="K3560">
            <v>2000</v>
          </cell>
        </row>
        <row r="3561">
          <cell r="E3561">
            <v>232701476</v>
          </cell>
          <cell r="F3561">
            <v>45036</v>
          </cell>
          <cell r="G3561">
            <v>0</v>
          </cell>
          <cell r="H3561">
            <v>45036</v>
          </cell>
          <cell r="I3561" t="str">
            <v>Local</v>
          </cell>
          <cell r="J3561" t="str">
            <v>F2HN00802B</v>
          </cell>
          <cell r="K3561">
            <v>1000</v>
          </cell>
        </row>
        <row r="3562">
          <cell r="E3562">
            <v>232701477</v>
          </cell>
          <cell r="F3562">
            <v>45036</v>
          </cell>
          <cell r="G3562">
            <v>0</v>
          </cell>
          <cell r="H3562">
            <v>45036</v>
          </cell>
          <cell r="I3562" t="str">
            <v>Local</v>
          </cell>
          <cell r="J3562" t="str">
            <v>550GA00102</v>
          </cell>
          <cell r="K3562">
            <v>1000</v>
          </cell>
        </row>
        <row r="3563">
          <cell r="E3563">
            <v>232701518</v>
          </cell>
          <cell r="F3563">
            <v>45036</v>
          </cell>
          <cell r="G3563">
            <v>0</v>
          </cell>
          <cell r="H3563">
            <v>45036</v>
          </cell>
          <cell r="I3563" t="str">
            <v>Local</v>
          </cell>
          <cell r="J3563" t="str">
            <v>580HH00602</v>
          </cell>
          <cell r="K3563">
            <v>4000</v>
          </cell>
        </row>
        <row r="3564">
          <cell r="E3564">
            <v>232701519</v>
          </cell>
          <cell r="F3564">
            <v>45036</v>
          </cell>
          <cell r="G3564">
            <v>0</v>
          </cell>
          <cell r="H3564">
            <v>45036</v>
          </cell>
          <cell r="I3564" t="str">
            <v>Local</v>
          </cell>
          <cell r="J3564" t="str">
            <v>580HH00702</v>
          </cell>
          <cell r="K3564">
            <v>4000</v>
          </cell>
        </row>
        <row r="3565">
          <cell r="E3565">
            <v>232701522</v>
          </cell>
          <cell r="F3565">
            <v>45036</v>
          </cell>
          <cell r="G3565">
            <v>0</v>
          </cell>
          <cell r="H3565">
            <v>45036</v>
          </cell>
          <cell r="I3565" t="str">
            <v>Local</v>
          </cell>
          <cell r="J3565" t="str">
            <v>JH122009</v>
          </cell>
          <cell r="K3565">
            <v>4000</v>
          </cell>
        </row>
        <row r="3566">
          <cell r="E3566">
            <v>232701595</v>
          </cell>
          <cell r="F3566">
            <v>45037</v>
          </cell>
          <cell r="G3566">
            <v>0</v>
          </cell>
          <cell r="H3566">
            <v>45037</v>
          </cell>
          <cell r="I3566" t="str">
            <v>Local</v>
          </cell>
          <cell r="J3566" t="str">
            <v>520GA02202</v>
          </cell>
          <cell r="K3566">
            <v>2000</v>
          </cell>
        </row>
        <row r="3567">
          <cell r="E3567">
            <v>232701601</v>
          </cell>
          <cell r="F3567">
            <v>45037</v>
          </cell>
          <cell r="G3567">
            <v>0</v>
          </cell>
          <cell r="H3567">
            <v>45037</v>
          </cell>
          <cell r="I3567" t="str">
            <v>Local</v>
          </cell>
          <cell r="J3567">
            <v>24171200</v>
          </cell>
          <cell r="K3567">
            <v>4000</v>
          </cell>
        </row>
        <row r="3568">
          <cell r="E3568">
            <v>232701664</v>
          </cell>
          <cell r="F3568">
            <v>45038</v>
          </cell>
          <cell r="G3568">
            <v>0</v>
          </cell>
          <cell r="H3568">
            <v>45038</v>
          </cell>
          <cell r="I3568" t="str">
            <v>Local</v>
          </cell>
          <cell r="J3568">
            <v>39173719</v>
          </cell>
          <cell r="K3568">
            <v>4000</v>
          </cell>
        </row>
        <row r="3569">
          <cell r="E3569">
            <v>232701710</v>
          </cell>
          <cell r="F3569">
            <v>45040</v>
          </cell>
          <cell r="G3569">
            <v>0</v>
          </cell>
          <cell r="H3569">
            <v>45040</v>
          </cell>
          <cell r="I3569" t="str">
            <v>Local</v>
          </cell>
          <cell r="J3569" t="str">
            <v>BF131762</v>
          </cell>
          <cell r="K3569">
            <v>500</v>
          </cell>
        </row>
        <row r="3570">
          <cell r="E3570">
            <v>232701711</v>
          </cell>
          <cell r="F3570">
            <v>45040</v>
          </cell>
          <cell r="G3570">
            <v>0</v>
          </cell>
          <cell r="H3570">
            <v>45040</v>
          </cell>
          <cell r="I3570" t="str">
            <v>Local</v>
          </cell>
          <cell r="J3570" t="str">
            <v>BF131769</v>
          </cell>
          <cell r="K3570">
            <v>500</v>
          </cell>
        </row>
        <row r="3571">
          <cell r="E3571">
            <v>232701728</v>
          </cell>
          <cell r="F3571">
            <v>45040</v>
          </cell>
          <cell r="G3571">
            <v>0</v>
          </cell>
          <cell r="H3571">
            <v>45040</v>
          </cell>
          <cell r="I3571" t="str">
            <v>Local</v>
          </cell>
          <cell r="J3571" t="str">
            <v>DT131214</v>
          </cell>
          <cell r="K3571">
            <v>2000</v>
          </cell>
        </row>
        <row r="3572">
          <cell r="E3572">
            <v>232701729</v>
          </cell>
          <cell r="F3572">
            <v>45040</v>
          </cell>
          <cell r="G3572">
            <v>0</v>
          </cell>
          <cell r="H3572">
            <v>45040</v>
          </cell>
          <cell r="I3572" t="str">
            <v>Local</v>
          </cell>
          <cell r="J3572">
            <v>39104619</v>
          </cell>
          <cell r="K3572">
            <v>2000</v>
          </cell>
        </row>
        <row r="3573">
          <cell r="E3573">
            <v>232701730</v>
          </cell>
          <cell r="F3573">
            <v>45040</v>
          </cell>
          <cell r="G3573">
            <v>0</v>
          </cell>
          <cell r="H3573">
            <v>45040</v>
          </cell>
          <cell r="I3573" t="str">
            <v>Local</v>
          </cell>
          <cell r="J3573">
            <v>39104119</v>
          </cell>
          <cell r="K3573">
            <v>2000</v>
          </cell>
        </row>
        <row r="3574">
          <cell r="E3574">
            <v>232701746</v>
          </cell>
          <cell r="F3574">
            <v>45040</v>
          </cell>
          <cell r="G3574">
            <v>0</v>
          </cell>
          <cell r="H3574">
            <v>45040</v>
          </cell>
          <cell r="I3574" t="str">
            <v>Local</v>
          </cell>
          <cell r="J3574" t="str">
            <v>550GA00102</v>
          </cell>
          <cell r="K3574">
            <v>1000</v>
          </cell>
        </row>
        <row r="3575">
          <cell r="E3575">
            <v>232701747</v>
          </cell>
          <cell r="F3575">
            <v>45040</v>
          </cell>
          <cell r="G3575">
            <v>0</v>
          </cell>
          <cell r="H3575">
            <v>45040</v>
          </cell>
          <cell r="I3575" t="str">
            <v>Local</v>
          </cell>
          <cell r="J3575" t="str">
            <v>F2GA03102B</v>
          </cell>
          <cell r="K3575">
            <v>1000</v>
          </cell>
        </row>
        <row r="3576">
          <cell r="E3576">
            <v>232701748</v>
          </cell>
          <cell r="F3576">
            <v>45040</v>
          </cell>
          <cell r="G3576">
            <v>0</v>
          </cell>
          <cell r="H3576">
            <v>45040</v>
          </cell>
          <cell r="I3576" t="str">
            <v>Local</v>
          </cell>
          <cell r="J3576" t="str">
            <v>F2HN02702B</v>
          </cell>
          <cell r="K3576">
            <v>1000</v>
          </cell>
        </row>
        <row r="3577">
          <cell r="E3577">
            <v>232701749</v>
          </cell>
          <cell r="F3577">
            <v>45040</v>
          </cell>
          <cell r="G3577">
            <v>0</v>
          </cell>
          <cell r="H3577">
            <v>45040</v>
          </cell>
          <cell r="I3577" t="str">
            <v>Local</v>
          </cell>
          <cell r="J3577" t="str">
            <v>520GA02202</v>
          </cell>
          <cell r="K3577">
            <v>3000</v>
          </cell>
        </row>
        <row r="3578">
          <cell r="E3578">
            <v>232701750</v>
          </cell>
          <cell r="F3578">
            <v>45040</v>
          </cell>
          <cell r="G3578">
            <v>0</v>
          </cell>
          <cell r="H3578">
            <v>45040</v>
          </cell>
          <cell r="I3578" t="str">
            <v>Local</v>
          </cell>
          <cell r="J3578" t="str">
            <v>550GA00302</v>
          </cell>
          <cell r="K3578">
            <v>2000</v>
          </cell>
        </row>
        <row r="3579">
          <cell r="E3579">
            <v>232701752</v>
          </cell>
          <cell r="F3579">
            <v>45040</v>
          </cell>
          <cell r="G3579">
            <v>0</v>
          </cell>
          <cell r="H3579">
            <v>45040</v>
          </cell>
          <cell r="I3579" t="str">
            <v>Local</v>
          </cell>
          <cell r="J3579" t="str">
            <v>F2HN00802B</v>
          </cell>
          <cell r="K3579">
            <v>2000</v>
          </cell>
        </row>
        <row r="3580">
          <cell r="E3580">
            <v>232701753</v>
          </cell>
          <cell r="F3580">
            <v>45040</v>
          </cell>
          <cell r="G3580">
            <v>0</v>
          </cell>
          <cell r="H3580">
            <v>45040</v>
          </cell>
          <cell r="I3580" t="str">
            <v>Local</v>
          </cell>
          <cell r="J3580" t="str">
            <v>F2HN00802B</v>
          </cell>
          <cell r="K3580">
            <v>3000</v>
          </cell>
        </row>
        <row r="3581">
          <cell r="E3581">
            <v>232701754</v>
          </cell>
          <cell r="F3581">
            <v>45040</v>
          </cell>
          <cell r="G3581">
            <v>0</v>
          </cell>
          <cell r="H3581">
            <v>45040</v>
          </cell>
          <cell r="I3581" t="str">
            <v>Local</v>
          </cell>
          <cell r="J3581">
            <v>39173719</v>
          </cell>
          <cell r="K3581">
            <v>2000</v>
          </cell>
        </row>
        <row r="3582">
          <cell r="E3582">
            <v>232701755</v>
          </cell>
          <cell r="F3582">
            <v>45040</v>
          </cell>
          <cell r="G3582">
            <v>0</v>
          </cell>
          <cell r="H3582">
            <v>45040</v>
          </cell>
          <cell r="I3582" t="str">
            <v>Local</v>
          </cell>
          <cell r="J3582">
            <v>24171200</v>
          </cell>
          <cell r="K3582">
            <v>4000</v>
          </cell>
        </row>
        <row r="3583">
          <cell r="E3583">
            <v>232701756</v>
          </cell>
          <cell r="F3583">
            <v>45040</v>
          </cell>
          <cell r="G3583">
            <v>0</v>
          </cell>
          <cell r="H3583">
            <v>45040</v>
          </cell>
          <cell r="I3583" t="str">
            <v>Local</v>
          </cell>
          <cell r="J3583" t="str">
            <v>S2HN00502B</v>
          </cell>
          <cell r="K3583">
            <v>6000</v>
          </cell>
        </row>
        <row r="3584">
          <cell r="E3584">
            <v>232701757</v>
          </cell>
          <cell r="F3584">
            <v>45040</v>
          </cell>
          <cell r="G3584">
            <v>0</v>
          </cell>
          <cell r="H3584">
            <v>45040</v>
          </cell>
          <cell r="I3584" t="str">
            <v>Local</v>
          </cell>
          <cell r="J3584" t="str">
            <v>S2HN00502B</v>
          </cell>
          <cell r="K3584">
            <v>4000</v>
          </cell>
        </row>
        <row r="3585">
          <cell r="E3585">
            <v>232701758</v>
          </cell>
          <cell r="F3585">
            <v>45040</v>
          </cell>
          <cell r="G3585">
            <v>0</v>
          </cell>
          <cell r="H3585">
            <v>45040</v>
          </cell>
          <cell r="I3585" t="str">
            <v>Local</v>
          </cell>
          <cell r="J3585" t="str">
            <v>F2HN03302B</v>
          </cell>
          <cell r="K3585">
            <v>1000</v>
          </cell>
        </row>
        <row r="3586">
          <cell r="E3586">
            <v>232701759</v>
          </cell>
          <cell r="F3586">
            <v>45040</v>
          </cell>
          <cell r="G3586">
            <v>0</v>
          </cell>
          <cell r="H3586">
            <v>45040</v>
          </cell>
          <cell r="I3586" t="str">
            <v>Local</v>
          </cell>
          <cell r="J3586" t="str">
            <v>S2HH00302O</v>
          </cell>
          <cell r="K3586">
            <v>2000</v>
          </cell>
        </row>
        <row r="3587">
          <cell r="E3587">
            <v>232701772</v>
          </cell>
          <cell r="F3587">
            <v>45041</v>
          </cell>
          <cell r="G3587">
            <v>0</v>
          </cell>
          <cell r="H3587">
            <v>45041</v>
          </cell>
          <cell r="I3587" t="str">
            <v>Local</v>
          </cell>
          <cell r="J3587" t="str">
            <v>F2HH06202B</v>
          </cell>
          <cell r="K3587">
            <v>1000</v>
          </cell>
        </row>
        <row r="3588">
          <cell r="E3588">
            <v>232701773</v>
          </cell>
          <cell r="F3588">
            <v>45041</v>
          </cell>
          <cell r="G3588">
            <v>0</v>
          </cell>
          <cell r="H3588">
            <v>45041</v>
          </cell>
          <cell r="I3588" t="str">
            <v>Local</v>
          </cell>
          <cell r="J3588" t="str">
            <v>S2HH04702B</v>
          </cell>
          <cell r="K3588">
            <v>1000</v>
          </cell>
        </row>
        <row r="3589">
          <cell r="E3589">
            <v>232701774</v>
          </cell>
          <cell r="F3589">
            <v>45041</v>
          </cell>
          <cell r="G3589">
            <v>0</v>
          </cell>
          <cell r="H3589">
            <v>45041</v>
          </cell>
          <cell r="I3589" t="str">
            <v>Local</v>
          </cell>
          <cell r="J3589" t="str">
            <v>F2HH05602B</v>
          </cell>
          <cell r="K3589">
            <v>500</v>
          </cell>
        </row>
        <row r="3590">
          <cell r="E3590">
            <v>232701775</v>
          </cell>
          <cell r="F3590">
            <v>45041</v>
          </cell>
          <cell r="G3590">
            <v>0</v>
          </cell>
          <cell r="H3590">
            <v>45041</v>
          </cell>
          <cell r="I3590" t="str">
            <v>Local</v>
          </cell>
          <cell r="J3590" t="str">
            <v>S2HH02202B</v>
          </cell>
          <cell r="K3590">
            <v>2000</v>
          </cell>
        </row>
        <row r="3591">
          <cell r="E3591">
            <v>232701776</v>
          </cell>
          <cell r="F3591">
            <v>45041</v>
          </cell>
          <cell r="G3591">
            <v>0</v>
          </cell>
          <cell r="H3591">
            <v>45041</v>
          </cell>
          <cell r="I3591" t="str">
            <v>Local</v>
          </cell>
          <cell r="J3591" t="str">
            <v>F2HH01802B</v>
          </cell>
          <cell r="K3591">
            <v>2000</v>
          </cell>
        </row>
        <row r="3592">
          <cell r="E3592">
            <v>232701777</v>
          </cell>
          <cell r="F3592">
            <v>45041</v>
          </cell>
          <cell r="G3592">
            <v>0</v>
          </cell>
          <cell r="H3592">
            <v>45041</v>
          </cell>
          <cell r="I3592" t="str">
            <v>Local</v>
          </cell>
          <cell r="J3592" t="str">
            <v>F2HH01902B</v>
          </cell>
          <cell r="K3592">
            <v>5000</v>
          </cell>
        </row>
        <row r="3593">
          <cell r="E3593">
            <v>232701780</v>
          </cell>
          <cell r="F3593">
            <v>45041</v>
          </cell>
          <cell r="G3593">
            <v>0</v>
          </cell>
          <cell r="H3593">
            <v>45041</v>
          </cell>
          <cell r="I3593" t="str">
            <v>Local</v>
          </cell>
          <cell r="J3593" t="str">
            <v>S2HH03302B</v>
          </cell>
          <cell r="K3593">
            <v>1000</v>
          </cell>
        </row>
        <row r="3594">
          <cell r="E3594">
            <v>232701781</v>
          </cell>
          <cell r="F3594">
            <v>45041</v>
          </cell>
          <cell r="G3594">
            <v>0</v>
          </cell>
          <cell r="H3594">
            <v>45041</v>
          </cell>
          <cell r="I3594" t="str">
            <v>Local</v>
          </cell>
          <cell r="J3594" t="str">
            <v>F2HH02002B</v>
          </cell>
          <cell r="K3594">
            <v>1000</v>
          </cell>
        </row>
        <row r="3595">
          <cell r="E3595">
            <v>232701815</v>
          </cell>
          <cell r="F3595">
            <v>45041</v>
          </cell>
          <cell r="G3595">
            <v>0</v>
          </cell>
          <cell r="H3595">
            <v>45041</v>
          </cell>
          <cell r="I3595" t="str">
            <v>Local</v>
          </cell>
          <cell r="J3595" t="str">
            <v>F2HN01602B</v>
          </cell>
          <cell r="K3595">
            <v>2000</v>
          </cell>
        </row>
        <row r="3596">
          <cell r="E3596">
            <v>232701821</v>
          </cell>
          <cell r="F3596">
            <v>45041</v>
          </cell>
          <cell r="G3596">
            <v>0</v>
          </cell>
          <cell r="H3596">
            <v>45041</v>
          </cell>
          <cell r="I3596" t="str">
            <v>Local</v>
          </cell>
          <cell r="J3596" t="str">
            <v>JH122009</v>
          </cell>
          <cell r="K3596">
            <v>3000</v>
          </cell>
        </row>
        <row r="3597">
          <cell r="E3597">
            <v>232701823</v>
          </cell>
          <cell r="F3597">
            <v>45041</v>
          </cell>
          <cell r="G3597">
            <v>0</v>
          </cell>
          <cell r="H3597">
            <v>45041</v>
          </cell>
          <cell r="I3597" t="str">
            <v>Local</v>
          </cell>
          <cell r="J3597" t="str">
            <v>520GA02202</v>
          </cell>
          <cell r="K3597">
            <v>3000</v>
          </cell>
        </row>
        <row r="3598">
          <cell r="E3598">
            <v>232701824</v>
          </cell>
          <cell r="F3598">
            <v>45041</v>
          </cell>
          <cell r="G3598">
            <v>0</v>
          </cell>
          <cell r="H3598">
            <v>45041</v>
          </cell>
          <cell r="I3598" t="str">
            <v>Local</v>
          </cell>
          <cell r="J3598" t="str">
            <v>550GA00302</v>
          </cell>
          <cell r="K3598">
            <v>2000</v>
          </cell>
        </row>
        <row r="3599">
          <cell r="E3599">
            <v>232701825</v>
          </cell>
          <cell r="F3599">
            <v>45041</v>
          </cell>
          <cell r="G3599">
            <v>0</v>
          </cell>
          <cell r="H3599">
            <v>45041</v>
          </cell>
          <cell r="I3599" t="str">
            <v>Local</v>
          </cell>
          <cell r="J3599" t="str">
            <v>F2GA03102B</v>
          </cell>
          <cell r="K3599">
            <v>1000</v>
          </cell>
        </row>
        <row r="3600">
          <cell r="E3600">
            <v>232701826</v>
          </cell>
          <cell r="F3600">
            <v>45041</v>
          </cell>
          <cell r="G3600">
            <v>0</v>
          </cell>
          <cell r="H3600">
            <v>45041</v>
          </cell>
          <cell r="I3600" t="str">
            <v>Local</v>
          </cell>
          <cell r="J3600" t="str">
            <v>F2HN02702B</v>
          </cell>
          <cell r="K3600">
            <v>1000</v>
          </cell>
        </row>
        <row r="3601">
          <cell r="E3601">
            <v>232701827</v>
          </cell>
          <cell r="F3601">
            <v>45041</v>
          </cell>
          <cell r="G3601">
            <v>0</v>
          </cell>
          <cell r="H3601">
            <v>45041</v>
          </cell>
          <cell r="I3601" t="str">
            <v>Local</v>
          </cell>
          <cell r="J3601" t="str">
            <v>F2HN00802B</v>
          </cell>
          <cell r="K3601">
            <v>2000</v>
          </cell>
        </row>
        <row r="3602">
          <cell r="E3602">
            <v>232701828</v>
          </cell>
          <cell r="F3602">
            <v>45041</v>
          </cell>
          <cell r="G3602">
            <v>0</v>
          </cell>
          <cell r="H3602">
            <v>45041</v>
          </cell>
          <cell r="I3602" t="str">
            <v>Local</v>
          </cell>
          <cell r="J3602" t="str">
            <v>520GA02202</v>
          </cell>
          <cell r="K3602">
            <v>2000</v>
          </cell>
        </row>
        <row r="3603">
          <cell r="E3603">
            <v>232701872</v>
          </cell>
          <cell r="F3603">
            <v>45042</v>
          </cell>
          <cell r="G3603">
            <v>0</v>
          </cell>
          <cell r="H3603">
            <v>45042</v>
          </cell>
          <cell r="I3603" t="str">
            <v>Local</v>
          </cell>
          <cell r="J3603" t="str">
            <v>JH122009</v>
          </cell>
          <cell r="K3603">
            <v>5000</v>
          </cell>
        </row>
        <row r="3604">
          <cell r="E3604">
            <v>232701873</v>
          </cell>
          <cell r="F3604">
            <v>45042</v>
          </cell>
          <cell r="G3604">
            <v>0</v>
          </cell>
          <cell r="H3604">
            <v>45042</v>
          </cell>
          <cell r="I3604" t="str">
            <v>Local</v>
          </cell>
          <cell r="J3604" t="str">
            <v>DG171019</v>
          </cell>
          <cell r="K3604">
            <v>500</v>
          </cell>
        </row>
        <row r="3605">
          <cell r="E3605">
            <v>232701874</v>
          </cell>
          <cell r="F3605">
            <v>45042</v>
          </cell>
          <cell r="G3605">
            <v>0</v>
          </cell>
          <cell r="H3605">
            <v>45042</v>
          </cell>
          <cell r="I3605" t="str">
            <v>Local</v>
          </cell>
          <cell r="J3605" t="str">
            <v>F2HN00402B</v>
          </cell>
          <cell r="K3605">
            <v>1000</v>
          </cell>
        </row>
        <row r="3606">
          <cell r="E3606">
            <v>232701875</v>
          </cell>
          <cell r="F3606">
            <v>45042</v>
          </cell>
          <cell r="G3606">
            <v>0</v>
          </cell>
          <cell r="H3606">
            <v>45042</v>
          </cell>
          <cell r="I3606" t="str">
            <v>Local</v>
          </cell>
          <cell r="J3606" t="str">
            <v>520GA00202</v>
          </cell>
          <cell r="K3606">
            <v>1600</v>
          </cell>
        </row>
        <row r="3607">
          <cell r="E3607">
            <v>232701876</v>
          </cell>
          <cell r="F3607">
            <v>45042</v>
          </cell>
          <cell r="G3607">
            <v>0</v>
          </cell>
          <cell r="H3607">
            <v>45042</v>
          </cell>
          <cell r="I3607" t="str">
            <v>Local</v>
          </cell>
          <cell r="J3607" t="str">
            <v>F2HN01602B</v>
          </cell>
          <cell r="K3607">
            <v>2000</v>
          </cell>
        </row>
        <row r="3608">
          <cell r="E3608">
            <v>232701877</v>
          </cell>
          <cell r="F3608">
            <v>45042</v>
          </cell>
          <cell r="G3608">
            <v>0</v>
          </cell>
          <cell r="H3608">
            <v>45042</v>
          </cell>
          <cell r="I3608" t="str">
            <v>Local</v>
          </cell>
          <cell r="J3608" t="str">
            <v>520GA02002</v>
          </cell>
          <cell r="K3608">
            <v>500</v>
          </cell>
        </row>
        <row r="3609">
          <cell r="E3609">
            <v>232701901</v>
          </cell>
          <cell r="F3609">
            <v>45042</v>
          </cell>
          <cell r="G3609">
            <v>0</v>
          </cell>
          <cell r="H3609">
            <v>45042</v>
          </cell>
          <cell r="I3609" t="str">
            <v>Local</v>
          </cell>
          <cell r="J3609" t="str">
            <v>520HN03002</v>
          </cell>
          <cell r="K3609">
            <v>1000</v>
          </cell>
        </row>
        <row r="3610">
          <cell r="E3610">
            <v>232701902</v>
          </cell>
          <cell r="F3610">
            <v>45042</v>
          </cell>
          <cell r="G3610">
            <v>0</v>
          </cell>
          <cell r="H3610">
            <v>45042</v>
          </cell>
          <cell r="I3610" t="str">
            <v>Local</v>
          </cell>
          <cell r="J3610" t="str">
            <v>520GA02202</v>
          </cell>
          <cell r="K3610">
            <v>3000</v>
          </cell>
        </row>
        <row r="3611">
          <cell r="E3611">
            <v>232701903</v>
          </cell>
          <cell r="F3611">
            <v>45042</v>
          </cell>
          <cell r="G3611">
            <v>0</v>
          </cell>
          <cell r="H3611">
            <v>45042</v>
          </cell>
          <cell r="I3611" t="str">
            <v>Local</v>
          </cell>
          <cell r="J3611" t="str">
            <v>F2HN00802B</v>
          </cell>
          <cell r="K3611">
            <v>3000</v>
          </cell>
        </row>
        <row r="3612">
          <cell r="E3612">
            <v>232701904</v>
          </cell>
          <cell r="F3612">
            <v>45042</v>
          </cell>
          <cell r="G3612">
            <v>0</v>
          </cell>
          <cell r="H3612">
            <v>45042</v>
          </cell>
          <cell r="I3612" t="str">
            <v>Local</v>
          </cell>
          <cell r="J3612" t="str">
            <v>F2HN01602B</v>
          </cell>
          <cell r="K3612">
            <v>2000</v>
          </cell>
        </row>
        <row r="3613">
          <cell r="E3613">
            <v>232701905</v>
          </cell>
          <cell r="F3613">
            <v>45042</v>
          </cell>
          <cell r="G3613">
            <v>0</v>
          </cell>
          <cell r="H3613">
            <v>45042</v>
          </cell>
          <cell r="I3613" t="str">
            <v>Local</v>
          </cell>
          <cell r="J3613">
            <v>39104619</v>
          </cell>
          <cell r="K3613">
            <v>2000</v>
          </cell>
        </row>
        <row r="3614">
          <cell r="E3614">
            <v>232701906</v>
          </cell>
          <cell r="F3614">
            <v>45042</v>
          </cell>
          <cell r="G3614">
            <v>0</v>
          </cell>
          <cell r="H3614">
            <v>45042</v>
          </cell>
          <cell r="I3614" t="str">
            <v>Local</v>
          </cell>
          <cell r="J3614" t="str">
            <v>DT131214</v>
          </cell>
          <cell r="K3614">
            <v>2000</v>
          </cell>
        </row>
        <row r="3615">
          <cell r="E3615">
            <v>232701907</v>
          </cell>
          <cell r="F3615">
            <v>45042</v>
          </cell>
          <cell r="G3615">
            <v>0</v>
          </cell>
          <cell r="H3615">
            <v>45042</v>
          </cell>
          <cell r="I3615" t="str">
            <v>Local</v>
          </cell>
          <cell r="J3615" t="str">
            <v>550GA00302</v>
          </cell>
          <cell r="K3615">
            <v>2000</v>
          </cell>
        </row>
        <row r="3616">
          <cell r="E3616">
            <v>232701908</v>
          </cell>
          <cell r="F3616">
            <v>45042</v>
          </cell>
          <cell r="G3616">
            <v>0</v>
          </cell>
          <cell r="H3616">
            <v>45042</v>
          </cell>
          <cell r="I3616" t="str">
            <v>Local</v>
          </cell>
          <cell r="J3616">
            <v>39104119</v>
          </cell>
          <cell r="K3616">
            <v>2000</v>
          </cell>
        </row>
        <row r="3617">
          <cell r="E3617">
            <v>232701972</v>
          </cell>
          <cell r="F3617">
            <v>45043</v>
          </cell>
          <cell r="G3617">
            <v>0</v>
          </cell>
          <cell r="H3617">
            <v>45043</v>
          </cell>
          <cell r="I3617" t="str">
            <v>Local</v>
          </cell>
          <cell r="J3617">
            <v>39104619</v>
          </cell>
          <cell r="K3617">
            <v>2000</v>
          </cell>
        </row>
        <row r="3618">
          <cell r="E3618">
            <v>232701973</v>
          </cell>
          <cell r="F3618">
            <v>45043</v>
          </cell>
          <cell r="G3618">
            <v>0</v>
          </cell>
          <cell r="H3618">
            <v>45043</v>
          </cell>
          <cell r="I3618" t="str">
            <v>Local</v>
          </cell>
          <cell r="J3618">
            <v>39104119</v>
          </cell>
          <cell r="K3618">
            <v>2000</v>
          </cell>
        </row>
        <row r="3619">
          <cell r="E3619">
            <v>232701976</v>
          </cell>
          <cell r="F3619">
            <v>45043</v>
          </cell>
          <cell r="G3619">
            <v>0</v>
          </cell>
          <cell r="H3619">
            <v>45043</v>
          </cell>
          <cell r="I3619" t="str">
            <v>Local</v>
          </cell>
          <cell r="J3619" t="str">
            <v>BF541242</v>
          </cell>
          <cell r="K3619">
            <v>500</v>
          </cell>
        </row>
        <row r="3620">
          <cell r="E3620">
            <v>232701977</v>
          </cell>
          <cell r="F3620">
            <v>45043</v>
          </cell>
          <cell r="G3620">
            <v>0</v>
          </cell>
          <cell r="H3620">
            <v>45043</v>
          </cell>
          <cell r="I3620" t="str">
            <v>Local</v>
          </cell>
          <cell r="J3620" t="str">
            <v>BF551626</v>
          </cell>
          <cell r="K3620">
            <v>300</v>
          </cell>
        </row>
        <row r="3621">
          <cell r="E3621">
            <v>232701978</v>
          </cell>
          <cell r="F3621">
            <v>45043</v>
          </cell>
          <cell r="G3621">
            <v>0</v>
          </cell>
          <cell r="H3621">
            <v>45043</v>
          </cell>
          <cell r="I3621" t="str">
            <v>Local</v>
          </cell>
          <cell r="J3621">
            <v>39104619</v>
          </cell>
          <cell r="K3621">
            <v>700</v>
          </cell>
        </row>
        <row r="3622">
          <cell r="E3622">
            <v>232701979</v>
          </cell>
          <cell r="F3622">
            <v>45043</v>
          </cell>
          <cell r="G3622">
            <v>0</v>
          </cell>
          <cell r="H3622">
            <v>45043</v>
          </cell>
          <cell r="I3622" t="str">
            <v>Local</v>
          </cell>
          <cell r="J3622">
            <v>39104119</v>
          </cell>
          <cell r="K3622">
            <v>1000</v>
          </cell>
        </row>
        <row r="3623">
          <cell r="E3623">
            <v>232701980</v>
          </cell>
          <cell r="F3623">
            <v>45043</v>
          </cell>
          <cell r="G3623">
            <v>0</v>
          </cell>
          <cell r="H3623">
            <v>45043</v>
          </cell>
          <cell r="I3623" t="str">
            <v>Local</v>
          </cell>
          <cell r="J3623" t="str">
            <v>F2GA03102B</v>
          </cell>
          <cell r="K3623">
            <v>1000</v>
          </cell>
        </row>
        <row r="3624">
          <cell r="E3624">
            <v>232701981</v>
          </cell>
          <cell r="F3624">
            <v>45043</v>
          </cell>
          <cell r="G3624">
            <v>0</v>
          </cell>
          <cell r="H3624">
            <v>45043</v>
          </cell>
          <cell r="I3624" t="str">
            <v>Local</v>
          </cell>
          <cell r="J3624" t="str">
            <v>520GA02002</v>
          </cell>
          <cell r="K3624">
            <v>500</v>
          </cell>
        </row>
        <row r="3625">
          <cell r="E3625">
            <v>232701987</v>
          </cell>
          <cell r="F3625">
            <v>45043</v>
          </cell>
          <cell r="G3625">
            <v>0</v>
          </cell>
          <cell r="H3625">
            <v>45043</v>
          </cell>
          <cell r="I3625" t="str">
            <v>Local</v>
          </cell>
          <cell r="J3625" t="str">
            <v>F2HN02702B</v>
          </cell>
          <cell r="K3625">
            <v>1000</v>
          </cell>
        </row>
        <row r="3626">
          <cell r="E3626">
            <v>222728099</v>
          </cell>
          <cell r="F3626">
            <v>45016</v>
          </cell>
          <cell r="G3626">
            <v>0</v>
          </cell>
          <cell r="H3626">
            <v>45016</v>
          </cell>
          <cell r="I3626" t="str">
            <v>Local</v>
          </cell>
          <cell r="J3626">
            <v>24171200</v>
          </cell>
          <cell r="K3626">
            <v>4000</v>
          </cell>
        </row>
        <row r="3627">
          <cell r="E3627">
            <v>222728114</v>
          </cell>
          <cell r="F3627">
            <v>45016</v>
          </cell>
          <cell r="G3627">
            <v>0</v>
          </cell>
          <cell r="H3627">
            <v>45016</v>
          </cell>
          <cell r="I3627" t="str">
            <v>Local</v>
          </cell>
          <cell r="J3627">
            <v>39173719</v>
          </cell>
          <cell r="K3627">
            <v>2000</v>
          </cell>
        </row>
        <row r="3628">
          <cell r="E3628">
            <v>232700104</v>
          </cell>
          <cell r="F3628">
            <v>45019</v>
          </cell>
          <cell r="G3628">
            <v>0</v>
          </cell>
          <cell r="H3628">
            <v>45019</v>
          </cell>
          <cell r="I3628" t="str">
            <v>Local</v>
          </cell>
          <cell r="J3628" t="str">
            <v>BF131769</v>
          </cell>
          <cell r="K3628">
            <v>500</v>
          </cell>
        </row>
        <row r="3629">
          <cell r="E3629">
            <v>232700105</v>
          </cell>
          <cell r="F3629">
            <v>45019</v>
          </cell>
          <cell r="G3629">
            <v>0</v>
          </cell>
          <cell r="H3629">
            <v>45019</v>
          </cell>
          <cell r="I3629" t="str">
            <v>Local</v>
          </cell>
          <cell r="J3629" t="str">
            <v>BF131762</v>
          </cell>
          <cell r="K3629">
            <v>500</v>
          </cell>
        </row>
        <row r="3630">
          <cell r="E3630">
            <v>232701600</v>
          </cell>
          <cell r="F3630">
            <v>45037</v>
          </cell>
          <cell r="G3630">
            <v>0</v>
          </cell>
          <cell r="H3630">
            <v>45037</v>
          </cell>
          <cell r="I3630" t="str">
            <v>Local</v>
          </cell>
          <cell r="J3630" t="str">
            <v>JH122009</v>
          </cell>
          <cell r="K3630">
            <v>2000</v>
          </cell>
        </row>
        <row r="3631">
          <cell r="E3631">
            <v>232701645</v>
          </cell>
          <cell r="F3631">
            <v>45038</v>
          </cell>
          <cell r="G3631">
            <v>0</v>
          </cell>
          <cell r="H3631">
            <v>45038</v>
          </cell>
          <cell r="I3631" t="str">
            <v>Local</v>
          </cell>
          <cell r="J3631" t="str">
            <v>JH122009</v>
          </cell>
          <cell r="K3631">
            <v>6000</v>
          </cell>
        </row>
        <row r="3632">
          <cell r="E3632">
            <v>232701663</v>
          </cell>
          <cell r="F3632">
            <v>45038</v>
          </cell>
          <cell r="G3632">
            <v>0</v>
          </cell>
          <cell r="H3632">
            <v>45038</v>
          </cell>
          <cell r="I3632" t="str">
            <v>Local</v>
          </cell>
          <cell r="J3632" t="str">
            <v>520HN03002</v>
          </cell>
          <cell r="K3632">
            <v>1000</v>
          </cell>
        </row>
        <row r="3633">
          <cell r="E3633">
            <v>232702014</v>
          </cell>
          <cell r="F3633">
            <v>45043</v>
          </cell>
          <cell r="G3633">
            <v>0</v>
          </cell>
          <cell r="H3633">
            <v>45043</v>
          </cell>
          <cell r="I3633" t="str">
            <v>Local</v>
          </cell>
          <cell r="J3633" t="str">
            <v>520GA02202</v>
          </cell>
          <cell r="K3633">
            <v>2000</v>
          </cell>
        </row>
        <row r="3634">
          <cell r="E3634">
            <v>232702015</v>
          </cell>
          <cell r="F3634">
            <v>45043</v>
          </cell>
          <cell r="G3634">
            <v>0</v>
          </cell>
          <cell r="H3634">
            <v>45043</v>
          </cell>
          <cell r="I3634" t="str">
            <v>Local</v>
          </cell>
          <cell r="J3634" t="str">
            <v>520GA02202</v>
          </cell>
          <cell r="K3634">
            <v>3000</v>
          </cell>
        </row>
        <row r="3635">
          <cell r="E3635">
            <v>232702016</v>
          </cell>
          <cell r="F3635">
            <v>45043</v>
          </cell>
          <cell r="G3635">
            <v>0</v>
          </cell>
          <cell r="H3635">
            <v>45043</v>
          </cell>
          <cell r="I3635" t="str">
            <v>Local</v>
          </cell>
          <cell r="J3635" t="str">
            <v>F2HN00802B</v>
          </cell>
          <cell r="K3635">
            <v>3000</v>
          </cell>
        </row>
        <row r="3636">
          <cell r="E3636">
            <v>232702017</v>
          </cell>
          <cell r="F3636">
            <v>45043</v>
          </cell>
          <cell r="G3636">
            <v>0</v>
          </cell>
          <cell r="H3636">
            <v>45043</v>
          </cell>
          <cell r="I3636" t="str">
            <v>Local</v>
          </cell>
          <cell r="J3636" t="str">
            <v>F2HN02702B</v>
          </cell>
          <cell r="K3636">
            <v>1000</v>
          </cell>
        </row>
        <row r="3637">
          <cell r="E3637">
            <v>232702018</v>
          </cell>
          <cell r="F3637">
            <v>45043</v>
          </cell>
          <cell r="G3637">
            <v>0</v>
          </cell>
          <cell r="H3637">
            <v>45043</v>
          </cell>
          <cell r="I3637" t="str">
            <v>Local</v>
          </cell>
          <cell r="J3637" t="str">
            <v>JH122009</v>
          </cell>
          <cell r="K3637">
            <v>5000</v>
          </cell>
        </row>
        <row r="3638">
          <cell r="E3638">
            <v>232702019</v>
          </cell>
          <cell r="F3638">
            <v>45043</v>
          </cell>
          <cell r="G3638">
            <v>0</v>
          </cell>
          <cell r="H3638">
            <v>45043</v>
          </cell>
          <cell r="I3638" t="str">
            <v>Local</v>
          </cell>
          <cell r="J3638" t="str">
            <v>S2HN00502B</v>
          </cell>
          <cell r="K3638">
            <v>4000</v>
          </cell>
        </row>
        <row r="3639">
          <cell r="E3639">
            <v>232702020</v>
          </cell>
          <cell r="F3639">
            <v>45043</v>
          </cell>
          <cell r="G3639">
            <v>0</v>
          </cell>
          <cell r="H3639">
            <v>45043</v>
          </cell>
          <cell r="I3639" t="str">
            <v>Local</v>
          </cell>
          <cell r="J3639" t="str">
            <v>F2HH06402B</v>
          </cell>
          <cell r="K3639">
            <v>1000</v>
          </cell>
        </row>
        <row r="3640">
          <cell r="E3640">
            <v>232702021</v>
          </cell>
          <cell r="F3640">
            <v>45043</v>
          </cell>
          <cell r="G3640">
            <v>0</v>
          </cell>
          <cell r="H3640">
            <v>45043</v>
          </cell>
          <cell r="I3640" t="str">
            <v>Local</v>
          </cell>
          <cell r="J3640" t="str">
            <v>F2HH06102B</v>
          </cell>
          <cell r="K3640">
            <v>1000</v>
          </cell>
        </row>
        <row r="3641">
          <cell r="E3641">
            <v>232702022</v>
          </cell>
          <cell r="F3641">
            <v>45043</v>
          </cell>
          <cell r="G3641">
            <v>0</v>
          </cell>
          <cell r="H3641">
            <v>45043</v>
          </cell>
          <cell r="I3641" t="str">
            <v>Local</v>
          </cell>
          <cell r="J3641" t="str">
            <v>53BHN00202</v>
          </cell>
          <cell r="K3641">
            <v>2000</v>
          </cell>
        </row>
        <row r="3642">
          <cell r="E3642">
            <v>232702074</v>
          </cell>
          <cell r="F3642">
            <v>45044</v>
          </cell>
          <cell r="G3642">
            <v>0</v>
          </cell>
          <cell r="H3642">
            <v>45044</v>
          </cell>
          <cell r="I3642" t="str">
            <v>Local</v>
          </cell>
          <cell r="J3642" t="str">
            <v>550GA00302</v>
          </cell>
          <cell r="K3642">
            <v>1000</v>
          </cell>
        </row>
        <row r="3643">
          <cell r="E3643">
            <v>232702075</v>
          </cell>
          <cell r="F3643">
            <v>45044</v>
          </cell>
          <cell r="G3643">
            <v>0</v>
          </cell>
          <cell r="H3643">
            <v>45044</v>
          </cell>
          <cell r="I3643" t="str">
            <v>Local</v>
          </cell>
          <cell r="J3643" t="str">
            <v>F2GA03102B</v>
          </cell>
          <cell r="K3643">
            <v>500</v>
          </cell>
        </row>
        <row r="3644">
          <cell r="E3644">
            <v>232702077</v>
          </cell>
          <cell r="F3644">
            <v>45044</v>
          </cell>
          <cell r="G3644">
            <v>0</v>
          </cell>
          <cell r="H3644">
            <v>45044</v>
          </cell>
          <cell r="I3644" t="str">
            <v>Local</v>
          </cell>
          <cell r="J3644" t="str">
            <v>S2HH02102B</v>
          </cell>
          <cell r="K3644">
            <v>1000</v>
          </cell>
        </row>
        <row r="3645">
          <cell r="E3645">
            <v>232702078</v>
          </cell>
          <cell r="F3645">
            <v>45044</v>
          </cell>
          <cell r="G3645">
            <v>0</v>
          </cell>
          <cell r="H3645">
            <v>45044</v>
          </cell>
          <cell r="I3645" t="str">
            <v>Local</v>
          </cell>
          <cell r="J3645" t="str">
            <v>520GA02002</v>
          </cell>
          <cell r="K3645">
            <v>500</v>
          </cell>
        </row>
        <row r="3646">
          <cell r="E3646">
            <v>232702079</v>
          </cell>
          <cell r="F3646">
            <v>45044</v>
          </cell>
          <cell r="G3646">
            <v>0</v>
          </cell>
          <cell r="H3646">
            <v>45044</v>
          </cell>
          <cell r="I3646" t="str">
            <v>Local</v>
          </cell>
          <cell r="J3646" t="str">
            <v>520GA02002</v>
          </cell>
          <cell r="K3646">
            <v>500</v>
          </cell>
        </row>
        <row r="3647">
          <cell r="E3647">
            <v>232702080</v>
          </cell>
          <cell r="F3647">
            <v>45044</v>
          </cell>
          <cell r="G3647">
            <v>0</v>
          </cell>
          <cell r="H3647">
            <v>45044</v>
          </cell>
          <cell r="I3647" t="str">
            <v>Local</v>
          </cell>
          <cell r="J3647" t="str">
            <v>F2HN01602B</v>
          </cell>
          <cell r="K3647">
            <v>1000</v>
          </cell>
        </row>
        <row r="3648">
          <cell r="E3648">
            <v>232702094</v>
          </cell>
          <cell r="F3648">
            <v>45044</v>
          </cell>
          <cell r="G3648">
            <v>0</v>
          </cell>
          <cell r="H3648">
            <v>45044</v>
          </cell>
          <cell r="I3648" t="str">
            <v>Local</v>
          </cell>
          <cell r="J3648" t="str">
            <v>F2HN00802B</v>
          </cell>
          <cell r="K3648">
            <v>2000</v>
          </cell>
        </row>
        <row r="3649">
          <cell r="E3649">
            <v>232702095</v>
          </cell>
          <cell r="F3649">
            <v>45044</v>
          </cell>
          <cell r="G3649">
            <v>0</v>
          </cell>
          <cell r="H3649">
            <v>45044</v>
          </cell>
          <cell r="I3649" t="str">
            <v>Local</v>
          </cell>
          <cell r="J3649" t="str">
            <v>550GA00302</v>
          </cell>
          <cell r="K3649">
            <v>1000</v>
          </cell>
        </row>
        <row r="3650">
          <cell r="E3650">
            <v>232702096</v>
          </cell>
          <cell r="F3650">
            <v>45044</v>
          </cell>
          <cell r="G3650">
            <v>0</v>
          </cell>
          <cell r="H3650">
            <v>45044</v>
          </cell>
          <cell r="I3650" t="str">
            <v>Local</v>
          </cell>
          <cell r="J3650" t="str">
            <v>F2HN01602B</v>
          </cell>
          <cell r="K3650">
            <v>2000</v>
          </cell>
        </row>
        <row r="3651">
          <cell r="E3651">
            <v>232702097</v>
          </cell>
          <cell r="F3651">
            <v>45044</v>
          </cell>
          <cell r="G3651">
            <v>0</v>
          </cell>
          <cell r="H3651">
            <v>45044</v>
          </cell>
          <cell r="I3651" t="str">
            <v>Local</v>
          </cell>
          <cell r="J3651">
            <v>39173719</v>
          </cell>
          <cell r="K3651">
            <v>2000</v>
          </cell>
        </row>
        <row r="3652">
          <cell r="E3652">
            <v>232702098</v>
          </cell>
          <cell r="F3652">
            <v>45044</v>
          </cell>
          <cell r="G3652">
            <v>0</v>
          </cell>
          <cell r="H3652">
            <v>45044</v>
          </cell>
          <cell r="I3652" t="str">
            <v>Local</v>
          </cell>
          <cell r="J3652" t="str">
            <v>JH122009</v>
          </cell>
          <cell r="K3652">
            <v>2700</v>
          </cell>
        </row>
        <row r="3653">
          <cell r="E3653">
            <v>232702129</v>
          </cell>
          <cell r="F3653">
            <v>45045</v>
          </cell>
          <cell r="G3653">
            <v>0</v>
          </cell>
          <cell r="H3653">
            <v>45045</v>
          </cell>
          <cell r="I3653" t="str">
            <v>Local</v>
          </cell>
          <cell r="J3653" t="str">
            <v>520GA02002</v>
          </cell>
          <cell r="K3653">
            <v>500</v>
          </cell>
        </row>
        <row r="3654">
          <cell r="E3654">
            <v>232702131</v>
          </cell>
          <cell r="F3654">
            <v>45045</v>
          </cell>
          <cell r="G3654">
            <v>0</v>
          </cell>
          <cell r="H3654">
            <v>45045</v>
          </cell>
          <cell r="I3654" t="str">
            <v>Local</v>
          </cell>
          <cell r="J3654" t="str">
            <v>F2HN01602B</v>
          </cell>
          <cell r="K3654">
            <v>8000</v>
          </cell>
        </row>
        <row r="3655">
          <cell r="E3655">
            <v>232702157</v>
          </cell>
          <cell r="F3655">
            <v>45045</v>
          </cell>
          <cell r="G3655">
            <v>0</v>
          </cell>
          <cell r="H3655">
            <v>45045</v>
          </cell>
          <cell r="I3655" t="str">
            <v>Local</v>
          </cell>
          <cell r="J3655" t="str">
            <v>JH122009</v>
          </cell>
          <cell r="K3655">
            <v>5000</v>
          </cell>
        </row>
        <row r="3656">
          <cell r="E3656">
            <v>232702161</v>
          </cell>
          <cell r="F3656">
            <v>45045</v>
          </cell>
          <cell r="G3656">
            <v>0</v>
          </cell>
          <cell r="H3656">
            <v>45045</v>
          </cell>
          <cell r="I3656" t="str">
            <v>Local</v>
          </cell>
          <cell r="J3656" t="str">
            <v>DT131214</v>
          </cell>
          <cell r="K3656">
            <v>2000</v>
          </cell>
        </row>
        <row r="3657">
          <cell r="E3657">
            <v>232702162</v>
          </cell>
          <cell r="F3657">
            <v>45045</v>
          </cell>
          <cell r="G3657">
            <v>0</v>
          </cell>
          <cell r="H3657">
            <v>45045</v>
          </cell>
          <cell r="I3657" t="str">
            <v>Local</v>
          </cell>
          <cell r="J3657">
            <v>39104119</v>
          </cell>
          <cell r="K3657">
            <v>4000</v>
          </cell>
        </row>
        <row r="3658">
          <cell r="E3658">
            <v>232702169</v>
          </cell>
          <cell r="F3658">
            <v>45045</v>
          </cell>
          <cell r="G3658">
            <v>0</v>
          </cell>
          <cell r="H3658">
            <v>45045</v>
          </cell>
          <cell r="I3658" t="str">
            <v>Local</v>
          </cell>
          <cell r="J3658" t="str">
            <v>520GA02202</v>
          </cell>
          <cell r="K3658">
            <v>2000</v>
          </cell>
        </row>
        <row r="3659">
          <cell r="E3659">
            <v>232702170</v>
          </cell>
          <cell r="F3659">
            <v>45045</v>
          </cell>
          <cell r="G3659">
            <v>0</v>
          </cell>
          <cell r="H3659">
            <v>45045</v>
          </cell>
          <cell r="I3659" t="str">
            <v>Local</v>
          </cell>
          <cell r="J3659" t="str">
            <v>F2HN02702B</v>
          </cell>
          <cell r="K3659">
            <v>1000</v>
          </cell>
        </row>
        <row r="3660">
          <cell r="E3660">
            <v>232702171</v>
          </cell>
          <cell r="F3660">
            <v>45045</v>
          </cell>
          <cell r="G3660">
            <v>0</v>
          </cell>
          <cell r="H3660">
            <v>45045</v>
          </cell>
          <cell r="I3660" t="str">
            <v>Local</v>
          </cell>
          <cell r="J3660" t="str">
            <v>F2HN01602B</v>
          </cell>
          <cell r="K3660">
            <v>2000</v>
          </cell>
        </row>
        <row r="3661">
          <cell r="E3661">
            <v>232702172</v>
          </cell>
          <cell r="F3661">
            <v>45045</v>
          </cell>
          <cell r="G3661">
            <v>0</v>
          </cell>
          <cell r="H3661">
            <v>45045</v>
          </cell>
          <cell r="I3661" t="str">
            <v>Local</v>
          </cell>
          <cell r="J3661" t="str">
            <v>F2HN01602B</v>
          </cell>
          <cell r="K3661">
            <v>2000</v>
          </cell>
        </row>
        <row r="3662">
          <cell r="E3662">
            <v>232702173</v>
          </cell>
          <cell r="F3662">
            <v>45045</v>
          </cell>
          <cell r="G3662">
            <v>0</v>
          </cell>
          <cell r="H3662">
            <v>45045</v>
          </cell>
          <cell r="I3662" t="str">
            <v>Local</v>
          </cell>
          <cell r="J3662" t="str">
            <v>F2HN01602B</v>
          </cell>
          <cell r="K3662">
            <v>3000</v>
          </cell>
        </row>
        <row r="3663">
          <cell r="E3663">
            <v>232702174</v>
          </cell>
          <cell r="F3663">
            <v>45045</v>
          </cell>
          <cell r="G3663">
            <v>0</v>
          </cell>
          <cell r="H3663">
            <v>45045</v>
          </cell>
          <cell r="I3663" t="str">
            <v>Local</v>
          </cell>
          <cell r="J3663" t="str">
            <v>520GA02202</v>
          </cell>
          <cell r="K3663">
            <v>3000</v>
          </cell>
        </row>
        <row r="3664">
          <cell r="E3664">
            <v>232702175</v>
          </cell>
          <cell r="F3664">
            <v>45045</v>
          </cell>
          <cell r="G3664">
            <v>0</v>
          </cell>
          <cell r="H3664">
            <v>45045</v>
          </cell>
          <cell r="I3664" t="str">
            <v>Local</v>
          </cell>
          <cell r="J3664" t="str">
            <v>F2HN01602B</v>
          </cell>
          <cell r="K3664">
            <v>3000</v>
          </cell>
        </row>
        <row r="3665">
          <cell r="E3665">
            <v>232702176</v>
          </cell>
          <cell r="F3665">
            <v>45045</v>
          </cell>
          <cell r="G3665">
            <v>0</v>
          </cell>
          <cell r="H3665">
            <v>45045</v>
          </cell>
          <cell r="I3665" t="str">
            <v>Local</v>
          </cell>
          <cell r="J3665" t="str">
            <v>F2HN02702B</v>
          </cell>
          <cell r="K3665">
            <v>1000</v>
          </cell>
        </row>
        <row r="3666">
          <cell r="E3666">
            <v>232702177</v>
          </cell>
          <cell r="F3666">
            <v>45045</v>
          </cell>
          <cell r="G3666">
            <v>0</v>
          </cell>
          <cell r="H3666">
            <v>45045</v>
          </cell>
          <cell r="I3666" t="str">
            <v>Local</v>
          </cell>
          <cell r="J3666" t="str">
            <v>F2HN02702B</v>
          </cell>
          <cell r="K3666">
            <v>1000</v>
          </cell>
        </row>
        <row r="3667">
          <cell r="E3667">
            <v>232702178</v>
          </cell>
          <cell r="F3667">
            <v>45045</v>
          </cell>
          <cell r="G3667">
            <v>0</v>
          </cell>
          <cell r="H3667">
            <v>45045</v>
          </cell>
          <cell r="I3667" t="str">
            <v>Local</v>
          </cell>
          <cell r="J3667" t="str">
            <v>550GA00302</v>
          </cell>
          <cell r="K3667">
            <v>2000</v>
          </cell>
        </row>
        <row r="3668">
          <cell r="E3668">
            <v>232702179</v>
          </cell>
          <cell r="F3668">
            <v>45045</v>
          </cell>
          <cell r="G3668">
            <v>0</v>
          </cell>
          <cell r="H3668">
            <v>45045</v>
          </cell>
          <cell r="I3668" t="str">
            <v>Local</v>
          </cell>
          <cell r="J3668" t="str">
            <v>F2HN00702B</v>
          </cell>
          <cell r="K3668">
            <v>2000</v>
          </cell>
        </row>
        <row r="3669">
          <cell r="E3669">
            <v>232702180</v>
          </cell>
          <cell r="F3669">
            <v>45045</v>
          </cell>
          <cell r="G3669">
            <v>0</v>
          </cell>
          <cell r="H3669">
            <v>45045</v>
          </cell>
          <cell r="I3669" t="str">
            <v>Local</v>
          </cell>
          <cell r="J3669" t="str">
            <v>F2HN00802B</v>
          </cell>
          <cell r="K3669">
            <v>3000</v>
          </cell>
        </row>
        <row r="3670">
          <cell r="E3670">
            <v>232702181</v>
          </cell>
          <cell r="F3670">
            <v>45045</v>
          </cell>
          <cell r="G3670">
            <v>0</v>
          </cell>
          <cell r="H3670">
            <v>45045</v>
          </cell>
          <cell r="I3670" t="str">
            <v>Local</v>
          </cell>
          <cell r="J3670" t="str">
            <v>F2HN00702B</v>
          </cell>
          <cell r="K3670">
            <v>2000</v>
          </cell>
        </row>
        <row r="3671">
          <cell r="E3671">
            <v>232702185</v>
          </cell>
          <cell r="F3671">
            <v>45045</v>
          </cell>
          <cell r="G3671">
            <v>0</v>
          </cell>
          <cell r="H3671">
            <v>45045</v>
          </cell>
          <cell r="I3671" t="str">
            <v>Local</v>
          </cell>
          <cell r="J3671">
            <v>39173719</v>
          </cell>
          <cell r="K3671">
            <v>2000</v>
          </cell>
        </row>
        <row r="3672">
          <cell r="E3672">
            <v>232702186</v>
          </cell>
          <cell r="F3672">
            <v>45045</v>
          </cell>
          <cell r="G3672">
            <v>0</v>
          </cell>
          <cell r="H3672">
            <v>45045</v>
          </cell>
          <cell r="I3672" t="str">
            <v>Local</v>
          </cell>
          <cell r="J3672">
            <v>39173719</v>
          </cell>
          <cell r="K3672">
            <v>2000</v>
          </cell>
        </row>
        <row r="3673">
          <cell r="E3673">
            <v>232702187</v>
          </cell>
          <cell r="F3673">
            <v>45045</v>
          </cell>
          <cell r="G3673">
            <v>0</v>
          </cell>
          <cell r="H3673">
            <v>45045</v>
          </cell>
          <cell r="I3673" t="str">
            <v>Local</v>
          </cell>
          <cell r="J3673">
            <v>24171200</v>
          </cell>
          <cell r="K3673">
            <v>4000</v>
          </cell>
        </row>
        <row r="3674">
          <cell r="E3674">
            <v>232702189</v>
          </cell>
          <cell r="F3674">
            <v>45045</v>
          </cell>
          <cell r="G3674">
            <v>0</v>
          </cell>
          <cell r="H3674">
            <v>45045</v>
          </cell>
          <cell r="I3674" t="str">
            <v>Local</v>
          </cell>
          <cell r="J3674">
            <v>24171200</v>
          </cell>
          <cell r="K3674">
            <v>4000</v>
          </cell>
        </row>
        <row r="3675">
          <cell r="E3675">
            <v>232702347</v>
          </cell>
          <cell r="F3675">
            <v>45048</v>
          </cell>
          <cell r="G3675">
            <v>0</v>
          </cell>
          <cell r="H3675">
            <v>45048</v>
          </cell>
          <cell r="I3675" t="str">
            <v>Local</v>
          </cell>
          <cell r="J3675" t="str">
            <v>F2HN00702B</v>
          </cell>
          <cell r="K3675">
            <v>2000</v>
          </cell>
        </row>
        <row r="3676">
          <cell r="E3676">
            <v>232702348</v>
          </cell>
          <cell r="F3676">
            <v>45048</v>
          </cell>
          <cell r="G3676">
            <v>0</v>
          </cell>
          <cell r="H3676">
            <v>45048</v>
          </cell>
          <cell r="I3676" t="str">
            <v>Local</v>
          </cell>
          <cell r="J3676" t="str">
            <v>PA131003</v>
          </cell>
          <cell r="K3676">
            <v>2100</v>
          </cell>
        </row>
        <row r="3677">
          <cell r="E3677">
            <v>232702349</v>
          </cell>
          <cell r="F3677">
            <v>45048</v>
          </cell>
          <cell r="G3677">
            <v>0</v>
          </cell>
          <cell r="H3677">
            <v>45048</v>
          </cell>
          <cell r="I3677" t="str">
            <v>Local</v>
          </cell>
          <cell r="J3677" t="str">
            <v>F2GA03102B</v>
          </cell>
          <cell r="K3677">
            <v>1000</v>
          </cell>
        </row>
        <row r="3678">
          <cell r="E3678">
            <v>232702361</v>
          </cell>
          <cell r="F3678">
            <v>45048</v>
          </cell>
          <cell r="G3678">
            <v>0</v>
          </cell>
          <cell r="H3678">
            <v>45048</v>
          </cell>
          <cell r="I3678" t="str">
            <v>Local</v>
          </cell>
          <cell r="J3678" t="str">
            <v>F2HN00802B</v>
          </cell>
          <cell r="K3678">
            <v>3000</v>
          </cell>
        </row>
        <row r="3679">
          <cell r="E3679">
            <v>232702362</v>
          </cell>
          <cell r="F3679">
            <v>45048</v>
          </cell>
          <cell r="G3679">
            <v>0</v>
          </cell>
          <cell r="H3679">
            <v>45048</v>
          </cell>
          <cell r="I3679" t="str">
            <v>Local</v>
          </cell>
          <cell r="J3679" t="str">
            <v>F2HN01602B</v>
          </cell>
          <cell r="K3679">
            <v>3000</v>
          </cell>
        </row>
        <row r="3680">
          <cell r="E3680">
            <v>232702366</v>
          </cell>
          <cell r="F3680">
            <v>45048</v>
          </cell>
          <cell r="G3680">
            <v>0</v>
          </cell>
          <cell r="H3680">
            <v>45048</v>
          </cell>
          <cell r="I3680" t="str">
            <v>Local</v>
          </cell>
          <cell r="J3680" t="str">
            <v>580HH00702</v>
          </cell>
          <cell r="K3680">
            <v>4000</v>
          </cell>
        </row>
        <row r="3681">
          <cell r="E3681">
            <v>232702367</v>
          </cell>
          <cell r="F3681">
            <v>45048</v>
          </cell>
          <cell r="G3681">
            <v>0</v>
          </cell>
          <cell r="H3681">
            <v>45048</v>
          </cell>
          <cell r="I3681" t="str">
            <v>Local</v>
          </cell>
          <cell r="J3681" t="str">
            <v>580HH00602</v>
          </cell>
          <cell r="K3681">
            <v>4000</v>
          </cell>
        </row>
        <row r="3682">
          <cell r="E3682">
            <v>233312845</v>
          </cell>
          <cell r="F3682">
            <v>45044</v>
          </cell>
          <cell r="G3682">
            <v>187</v>
          </cell>
          <cell r="H3682">
            <v>45044</v>
          </cell>
          <cell r="I3682" t="str">
            <v>BANU CARRIERS</v>
          </cell>
          <cell r="J3682" t="str">
            <v>BO03500110</v>
          </cell>
          <cell r="K3682">
            <v>4500</v>
          </cell>
        </row>
        <row r="3683">
          <cell r="E3683">
            <v>233313484</v>
          </cell>
          <cell r="F3683">
            <v>45045</v>
          </cell>
          <cell r="G3683">
            <v>301</v>
          </cell>
          <cell r="H3683">
            <v>45046</v>
          </cell>
          <cell r="I3683" t="str">
            <v>BANU CARRIERS</v>
          </cell>
          <cell r="J3683" t="str">
            <v>BO03500110</v>
          </cell>
          <cell r="K3683">
            <v>4500</v>
          </cell>
        </row>
        <row r="3684">
          <cell r="E3684">
            <v>233313935</v>
          </cell>
          <cell r="F3684">
            <v>45045</v>
          </cell>
          <cell r="G3684">
            <v>191</v>
          </cell>
          <cell r="H3684">
            <v>45046</v>
          </cell>
          <cell r="I3684" t="str">
            <v>BANU CARRIERS</v>
          </cell>
          <cell r="J3684" t="str">
            <v>BO03500098</v>
          </cell>
          <cell r="K3684">
            <v>1000</v>
          </cell>
        </row>
        <row r="3685">
          <cell r="E3685">
            <v>233314765</v>
          </cell>
          <cell r="F3685">
            <v>45046</v>
          </cell>
          <cell r="G3685">
            <v>238</v>
          </cell>
          <cell r="H3685">
            <v>45046</v>
          </cell>
          <cell r="I3685" t="str">
            <v>BANU CARRIERS</v>
          </cell>
          <cell r="J3685" t="str">
            <v>BO03500098</v>
          </cell>
          <cell r="K3685">
            <v>1000</v>
          </cell>
        </row>
        <row r="3686">
          <cell r="E3686">
            <v>232702397</v>
          </cell>
          <cell r="F3686">
            <v>45049</v>
          </cell>
          <cell r="G3686">
            <v>0</v>
          </cell>
          <cell r="H3686">
            <v>45049</v>
          </cell>
          <cell r="I3686" t="str">
            <v>Local</v>
          </cell>
          <cell r="J3686">
            <v>910013004</v>
          </cell>
          <cell r="K3686">
            <v>7000</v>
          </cell>
        </row>
        <row r="3687">
          <cell r="E3687">
            <v>232702398</v>
          </cell>
          <cell r="F3687">
            <v>45049</v>
          </cell>
          <cell r="G3687">
            <v>0</v>
          </cell>
          <cell r="H3687">
            <v>45049</v>
          </cell>
          <cell r="I3687" t="str">
            <v>Local</v>
          </cell>
          <cell r="J3687">
            <v>910033003</v>
          </cell>
          <cell r="K3687">
            <v>5000</v>
          </cell>
        </row>
        <row r="3688">
          <cell r="E3688">
            <v>232702399</v>
          </cell>
          <cell r="F3688">
            <v>45049</v>
          </cell>
          <cell r="G3688">
            <v>0</v>
          </cell>
          <cell r="H3688">
            <v>45049</v>
          </cell>
          <cell r="I3688" t="str">
            <v>Local</v>
          </cell>
          <cell r="J3688">
            <v>910083004</v>
          </cell>
          <cell r="K3688">
            <v>5000</v>
          </cell>
        </row>
        <row r="3689">
          <cell r="E3689">
            <v>232702408</v>
          </cell>
          <cell r="F3689">
            <v>45049</v>
          </cell>
          <cell r="G3689">
            <v>0</v>
          </cell>
          <cell r="H3689">
            <v>45049</v>
          </cell>
          <cell r="I3689" t="str">
            <v>Local</v>
          </cell>
          <cell r="J3689" t="str">
            <v>F2HN00402B</v>
          </cell>
          <cell r="K3689">
            <v>4000</v>
          </cell>
        </row>
        <row r="3690">
          <cell r="E3690">
            <v>232702409</v>
          </cell>
          <cell r="F3690">
            <v>45049</v>
          </cell>
          <cell r="G3690">
            <v>0</v>
          </cell>
          <cell r="H3690">
            <v>45049</v>
          </cell>
          <cell r="I3690" t="str">
            <v>Local</v>
          </cell>
          <cell r="J3690" t="str">
            <v>520GA00202</v>
          </cell>
          <cell r="K3690">
            <v>1600</v>
          </cell>
        </row>
        <row r="3691">
          <cell r="E3691">
            <v>232702410</v>
          </cell>
          <cell r="F3691">
            <v>45049</v>
          </cell>
          <cell r="G3691">
            <v>0</v>
          </cell>
          <cell r="H3691">
            <v>45049</v>
          </cell>
          <cell r="I3691" t="str">
            <v>Local</v>
          </cell>
          <cell r="J3691" t="str">
            <v>520GA02002</v>
          </cell>
          <cell r="K3691">
            <v>1000</v>
          </cell>
        </row>
        <row r="3692">
          <cell r="E3692">
            <v>232702411</v>
          </cell>
          <cell r="F3692">
            <v>45049</v>
          </cell>
          <cell r="G3692">
            <v>0</v>
          </cell>
          <cell r="H3692">
            <v>45049</v>
          </cell>
          <cell r="I3692" t="str">
            <v>Local</v>
          </cell>
          <cell r="J3692" t="str">
            <v>F2HN00702B</v>
          </cell>
          <cell r="K3692">
            <v>500</v>
          </cell>
        </row>
        <row r="3693">
          <cell r="E3693">
            <v>232702412</v>
          </cell>
          <cell r="F3693">
            <v>45049</v>
          </cell>
          <cell r="G3693">
            <v>0</v>
          </cell>
          <cell r="H3693">
            <v>45049</v>
          </cell>
          <cell r="I3693" t="str">
            <v>Local</v>
          </cell>
          <cell r="J3693" t="str">
            <v>F2GA03102B</v>
          </cell>
          <cell r="K3693">
            <v>1000</v>
          </cell>
        </row>
        <row r="3694">
          <cell r="E3694">
            <v>232702413</v>
          </cell>
          <cell r="F3694">
            <v>45049</v>
          </cell>
          <cell r="G3694">
            <v>0</v>
          </cell>
          <cell r="H3694">
            <v>45049</v>
          </cell>
          <cell r="I3694" t="str">
            <v>Local</v>
          </cell>
          <cell r="J3694" t="str">
            <v>520HN00602</v>
          </cell>
          <cell r="K3694">
            <v>6000</v>
          </cell>
        </row>
        <row r="3695">
          <cell r="E3695">
            <v>232702414</v>
          </cell>
          <cell r="F3695">
            <v>45049</v>
          </cell>
          <cell r="G3695">
            <v>0</v>
          </cell>
          <cell r="H3695">
            <v>45049</v>
          </cell>
          <cell r="I3695" t="str">
            <v>Local</v>
          </cell>
          <cell r="J3695" t="str">
            <v>520HN00502</v>
          </cell>
          <cell r="K3695">
            <v>2000</v>
          </cell>
        </row>
        <row r="3696">
          <cell r="E3696">
            <v>232702415</v>
          </cell>
          <cell r="F3696">
            <v>45049</v>
          </cell>
          <cell r="G3696">
            <v>0</v>
          </cell>
          <cell r="H3696">
            <v>45049</v>
          </cell>
          <cell r="I3696" t="str">
            <v>Local</v>
          </cell>
          <cell r="J3696" t="str">
            <v>S3HN00702B</v>
          </cell>
          <cell r="K3696">
            <v>2000</v>
          </cell>
        </row>
        <row r="3697">
          <cell r="E3697">
            <v>232702416</v>
          </cell>
          <cell r="F3697">
            <v>45049</v>
          </cell>
          <cell r="G3697">
            <v>0</v>
          </cell>
          <cell r="H3697">
            <v>45049</v>
          </cell>
          <cell r="I3697" t="str">
            <v>Local</v>
          </cell>
          <cell r="J3697" t="str">
            <v>S3HN00602B</v>
          </cell>
          <cell r="K3697">
            <v>5000</v>
          </cell>
        </row>
        <row r="3698">
          <cell r="E3698">
            <v>232702425</v>
          </cell>
          <cell r="F3698">
            <v>45049</v>
          </cell>
          <cell r="G3698">
            <v>0</v>
          </cell>
          <cell r="H3698">
            <v>45049</v>
          </cell>
          <cell r="I3698" t="str">
            <v>Local</v>
          </cell>
          <cell r="J3698" t="str">
            <v>F2HN02702B</v>
          </cell>
          <cell r="K3698">
            <v>1000</v>
          </cell>
        </row>
        <row r="3699">
          <cell r="E3699">
            <v>232702427</v>
          </cell>
          <cell r="F3699">
            <v>45049</v>
          </cell>
          <cell r="G3699">
            <v>0</v>
          </cell>
          <cell r="H3699">
            <v>45049</v>
          </cell>
          <cell r="I3699" t="str">
            <v>Local</v>
          </cell>
          <cell r="J3699" t="str">
            <v>F2GA03102B</v>
          </cell>
          <cell r="K3699">
            <v>1000</v>
          </cell>
        </row>
        <row r="3700">
          <cell r="E3700">
            <v>232702514</v>
          </cell>
          <cell r="F3700">
            <v>45050</v>
          </cell>
          <cell r="G3700">
            <v>0</v>
          </cell>
          <cell r="H3700">
            <v>45050</v>
          </cell>
          <cell r="I3700" t="str">
            <v>Local</v>
          </cell>
          <cell r="J3700" t="str">
            <v>F2HN01602B</v>
          </cell>
          <cell r="K3700">
            <v>3000</v>
          </cell>
        </row>
        <row r="3701">
          <cell r="E3701">
            <v>232702515</v>
          </cell>
          <cell r="F3701">
            <v>45050</v>
          </cell>
          <cell r="G3701">
            <v>0</v>
          </cell>
          <cell r="H3701">
            <v>45050</v>
          </cell>
          <cell r="I3701" t="str">
            <v>Local</v>
          </cell>
          <cell r="J3701" t="str">
            <v>F2HN00802B</v>
          </cell>
          <cell r="K3701">
            <v>2000</v>
          </cell>
        </row>
        <row r="3702">
          <cell r="E3702">
            <v>232702571</v>
          </cell>
          <cell r="F3702">
            <v>45051</v>
          </cell>
          <cell r="G3702">
            <v>0</v>
          </cell>
          <cell r="H3702">
            <v>45051</v>
          </cell>
          <cell r="I3702" t="str">
            <v>Local</v>
          </cell>
          <cell r="J3702" t="str">
            <v>F2HN00802B</v>
          </cell>
          <cell r="K3702">
            <v>1000</v>
          </cell>
        </row>
        <row r="3703">
          <cell r="E3703">
            <v>232702572</v>
          </cell>
          <cell r="F3703">
            <v>45051</v>
          </cell>
          <cell r="G3703">
            <v>0</v>
          </cell>
          <cell r="H3703">
            <v>45051</v>
          </cell>
          <cell r="I3703" t="str">
            <v>Local</v>
          </cell>
          <cell r="J3703" t="str">
            <v>F2HN01602B</v>
          </cell>
          <cell r="K3703">
            <v>1000</v>
          </cell>
        </row>
        <row r="3704">
          <cell r="E3704">
            <v>232702574</v>
          </cell>
          <cell r="F3704">
            <v>45051</v>
          </cell>
          <cell r="G3704">
            <v>0</v>
          </cell>
          <cell r="H3704">
            <v>45051</v>
          </cell>
          <cell r="I3704" t="str">
            <v>Local</v>
          </cell>
          <cell r="J3704" t="str">
            <v>520HN01402</v>
          </cell>
          <cell r="K3704">
            <v>3000</v>
          </cell>
        </row>
        <row r="3705">
          <cell r="E3705">
            <v>232702575</v>
          </cell>
          <cell r="F3705">
            <v>45051</v>
          </cell>
          <cell r="G3705">
            <v>0</v>
          </cell>
          <cell r="H3705">
            <v>45051</v>
          </cell>
          <cell r="I3705" t="str">
            <v>Local</v>
          </cell>
          <cell r="J3705" t="str">
            <v>520HN00602</v>
          </cell>
          <cell r="K3705">
            <v>4000</v>
          </cell>
        </row>
        <row r="3706">
          <cell r="E3706">
            <v>232702576</v>
          </cell>
          <cell r="F3706">
            <v>45051</v>
          </cell>
          <cell r="G3706">
            <v>0</v>
          </cell>
          <cell r="H3706">
            <v>45051</v>
          </cell>
          <cell r="I3706" t="str">
            <v>Local</v>
          </cell>
          <cell r="J3706" t="str">
            <v>S3HN00602B</v>
          </cell>
          <cell r="K3706">
            <v>1000</v>
          </cell>
        </row>
        <row r="3707">
          <cell r="E3707">
            <v>232702582</v>
          </cell>
          <cell r="F3707">
            <v>45051</v>
          </cell>
          <cell r="G3707">
            <v>0</v>
          </cell>
          <cell r="H3707">
            <v>45051</v>
          </cell>
          <cell r="I3707" t="str">
            <v>Local</v>
          </cell>
          <cell r="J3707" t="str">
            <v>520HN00502</v>
          </cell>
          <cell r="K3707">
            <v>2000</v>
          </cell>
        </row>
        <row r="3708">
          <cell r="E3708">
            <v>233315364</v>
          </cell>
          <cell r="F3708">
            <v>45049</v>
          </cell>
          <cell r="G3708">
            <v>329</v>
          </cell>
          <cell r="H3708">
            <v>45049</v>
          </cell>
          <cell r="I3708" t="str">
            <v>BANU CARRIERS</v>
          </cell>
          <cell r="J3708" t="str">
            <v>BO03500098</v>
          </cell>
          <cell r="K3708">
            <v>1000</v>
          </cell>
        </row>
        <row r="3709">
          <cell r="E3709">
            <v>232702655</v>
          </cell>
          <cell r="F3709">
            <v>45051</v>
          </cell>
          <cell r="G3709">
            <v>0</v>
          </cell>
          <cell r="H3709">
            <v>45051</v>
          </cell>
          <cell r="I3709" t="str">
            <v>Local</v>
          </cell>
          <cell r="J3709" t="str">
            <v>F2HN00802B</v>
          </cell>
          <cell r="K3709">
            <v>1000</v>
          </cell>
        </row>
        <row r="3710">
          <cell r="E3710">
            <v>232702656</v>
          </cell>
          <cell r="F3710">
            <v>45051</v>
          </cell>
          <cell r="G3710">
            <v>0</v>
          </cell>
          <cell r="H3710">
            <v>45051</v>
          </cell>
          <cell r="I3710" t="str">
            <v>Local</v>
          </cell>
          <cell r="J3710" t="str">
            <v>F2HN01602B</v>
          </cell>
          <cell r="K3710">
            <v>2000</v>
          </cell>
        </row>
        <row r="3711">
          <cell r="E3711">
            <v>232702684</v>
          </cell>
          <cell r="F3711">
            <v>45052</v>
          </cell>
          <cell r="G3711">
            <v>0</v>
          </cell>
          <cell r="H3711">
            <v>45052</v>
          </cell>
          <cell r="I3711" t="str">
            <v>Local</v>
          </cell>
          <cell r="J3711" t="str">
            <v>580QB00302</v>
          </cell>
          <cell r="K3711">
            <v>1000</v>
          </cell>
        </row>
        <row r="3712">
          <cell r="E3712">
            <v>232702685</v>
          </cell>
          <cell r="F3712">
            <v>45052</v>
          </cell>
          <cell r="G3712">
            <v>0</v>
          </cell>
          <cell r="H3712">
            <v>45052</v>
          </cell>
          <cell r="I3712" t="str">
            <v>Local</v>
          </cell>
          <cell r="J3712" t="str">
            <v>F2HN00802B</v>
          </cell>
          <cell r="K3712">
            <v>2000</v>
          </cell>
        </row>
        <row r="3713">
          <cell r="E3713">
            <v>233316674</v>
          </cell>
          <cell r="F3713">
            <v>45052</v>
          </cell>
          <cell r="G3713">
            <v>356</v>
          </cell>
          <cell r="H3713">
            <v>45052</v>
          </cell>
          <cell r="I3713" t="str">
            <v>BANU CARRIERS</v>
          </cell>
          <cell r="J3713" t="str">
            <v>BO03500098</v>
          </cell>
          <cell r="K3713">
            <v>1000</v>
          </cell>
        </row>
        <row r="3714">
          <cell r="E3714">
            <v>232702713</v>
          </cell>
          <cell r="F3714">
            <v>45052</v>
          </cell>
          <cell r="G3714">
            <v>0</v>
          </cell>
          <cell r="H3714">
            <v>45052</v>
          </cell>
          <cell r="I3714" t="str">
            <v>Local</v>
          </cell>
          <cell r="J3714" t="str">
            <v>520HN01402</v>
          </cell>
          <cell r="K3714">
            <v>4000</v>
          </cell>
        </row>
        <row r="3715">
          <cell r="E3715">
            <v>232702714</v>
          </cell>
          <cell r="F3715">
            <v>45052</v>
          </cell>
          <cell r="G3715">
            <v>0</v>
          </cell>
          <cell r="H3715">
            <v>45052</v>
          </cell>
          <cell r="I3715" t="str">
            <v>Local</v>
          </cell>
          <cell r="J3715" t="str">
            <v>520HN00602</v>
          </cell>
          <cell r="K3715">
            <v>4000</v>
          </cell>
        </row>
        <row r="3716">
          <cell r="E3716">
            <v>232702715</v>
          </cell>
          <cell r="F3716">
            <v>45052</v>
          </cell>
          <cell r="G3716">
            <v>0</v>
          </cell>
          <cell r="H3716">
            <v>45052</v>
          </cell>
          <cell r="I3716" t="str">
            <v>Local</v>
          </cell>
          <cell r="J3716" t="str">
            <v>F2HN00402B</v>
          </cell>
          <cell r="K3716">
            <v>200</v>
          </cell>
        </row>
        <row r="3717">
          <cell r="E3717">
            <v>232702716</v>
          </cell>
          <cell r="F3717">
            <v>45052</v>
          </cell>
          <cell r="G3717">
            <v>0</v>
          </cell>
          <cell r="H3717">
            <v>45052</v>
          </cell>
          <cell r="I3717" t="str">
            <v>Local</v>
          </cell>
          <cell r="J3717">
            <v>39104119</v>
          </cell>
          <cell r="K3717">
            <v>4000</v>
          </cell>
        </row>
        <row r="3718">
          <cell r="E3718">
            <v>232702717</v>
          </cell>
          <cell r="F3718">
            <v>45052</v>
          </cell>
          <cell r="G3718">
            <v>0</v>
          </cell>
          <cell r="H3718">
            <v>45052</v>
          </cell>
          <cell r="I3718" t="str">
            <v>Local</v>
          </cell>
          <cell r="J3718">
            <v>30101142</v>
          </cell>
          <cell r="K3718">
            <v>2000</v>
          </cell>
        </row>
        <row r="3719">
          <cell r="E3719">
            <v>232702718</v>
          </cell>
          <cell r="F3719">
            <v>45052</v>
          </cell>
          <cell r="G3719">
            <v>0</v>
          </cell>
          <cell r="H3719">
            <v>45052</v>
          </cell>
          <cell r="I3719" t="str">
            <v>Local</v>
          </cell>
          <cell r="J3719">
            <v>39104619</v>
          </cell>
          <cell r="K3719">
            <v>2000</v>
          </cell>
        </row>
        <row r="3720">
          <cell r="E3720">
            <v>232702746</v>
          </cell>
          <cell r="F3720">
            <v>45052</v>
          </cell>
          <cell r="G3720">
            <v>0</v>
          </cell>
          <cell r="H3720">
            <v>45052</v>
          </cell>
          <cell r="I3720" t="str">
            <v>Local</v>
          </cell>
          <cell r="J3720" t="str">
            <v>F2GA03102B</v>
          </cell>
          <cell r="K3720">
            <v>1000</v>
          </cell>
        </row>
        <row r="3721">
          <cell r="E3721">
            <v>232702747</v>
          </cell>
          <cell r="F3721">
            <v>45052</v>
          </cell>
          <cell r="G3721">
            <v>0</v>
          </cell>
          <cell r="H3721">
            <v>45052</v>
          </cell>
          <cell r="I3721" t="str">
            <v>Local</v>
          </cell>
          <cell r="J3721" t="str">
            <v>F2HN01602B</v>
          </cell>
          <cell r="K3721">
            <v>3000</v>
          </cell>
        </row>
        <row r="3722">
          <cell r="E3722">
            <v>232702748</v>
          </cell>
          <cell r="F3722">
            <v>45052</v>
          </cell>
          <cell r="G3722">
            <v>0</v>
          </cell>
          <cell r="H3722">
            <v>45052</v>
          </cell>
          <cell r="I3722" t="str">
            <v>Local</v>
          </cell>
          <cell r="J3722" t="str">
            <v>F2HN00802B</v>
          </cell>
          <cell r="K3722">
            <v>1000</v>
          </cell>
        </row>
        <row r="3723">
          <cell r="E3723">
            <v>232702788</v>
          </cell>
          <cell r="F3723">
            <v>45054</v>
          </cell>
          <cell r="G3723">
            <v>0</v>
          </cell>
          <cell r="H3723">
            <v>45054</v>
          </cell>
          <cell r="I3723" t="str">
            <v>Local</v>
          </cell>
          <cell r="J3723" t="str">
            <v>F2HN00702B</v>
          </cell>
          <cell r="K3723">
            <v>1000</v>
          </cell>
        </row>
        <row r="3724">
          <cell r="E3724">
            <v>232702789</v>
          </cell>
          <cell r="F3724">
            <v>45054</v>
          </cell>
          <cell r="G3724">
            <v>0</v>
          </cell>
          <cell r="H3724">
            <v>45054</v>
          </cell>
          <cell r="I3724" t="str">
            <v>Local</v>
          </cell>
          <cell r="J3724" t="str">
            <v>F2HN00802B</v>
          </cell>
          <cell r="K3724">
            <v>1000</v>
          </cell>
        </row>
        <row r="3725">
          <cell r="E3725">
            <v>232702790</v>
          </cell>
          <cell r="F3725">
            <v>45054</v>
          </cell>
          <cell r="G3725">
            <v>0</v>
          </cell>
          <cell r="H3725">
            <v>45054</v>
          </cell>
          <cell r="I3725" t="str">
            <v>Local</v>
          </cell>
          <cell r="J3725" t="str">
            <v>550GA00302</v>
          </cell>
          <cell r="K3725">
            <v>1500</v>
          </cell>
        </row>
        <row r="3726">
          <cell r="E3726">
            <v>232702792</v>
          </cell>
          <cell r="F3726">
            <v>45054</v>
          </cell>
          <cell r="G3726">
            <v>0</v>
          </cell>
          <cell r="H3726">
            <v>45054</v>
          </cell>
          <cell r="I3726" t="str">
            <v>Local</v>
          </cell>
          <cell r="J3726">
            <v>31151014</v>
          </cell>
          <cell r="K3726">
            <v>2400</v>
          </cell>
        </row>
        <row r="3727">
          <cell r="E3727">
            <v>232702810</v>
          </cell>
          <cell r="F3727">
            <v>45054</v>
          </cell>
          <cell r="G3727">
            <v>0</v>
          </cell>
          <cell r="H3727">
            <v>45054</v>
          </cell>
          <cell r="I3727" t="str">
            <v>Local</v>
          </cell>
          <cell r="J3727" t="str">
            <v>F2HN00802B</v>
          </cell>
          <cell r="K3727">
            <v>2000</v>
          </cell>
        </row>
        <row r="3728">
          <cell r="E3728">
            <v>232702811</v>
          </cell>
          <cell r="F3728">
            <v>45054</v>
          </cell>
          <cell r="G3728">
            <v>0</v>
          </cell>
          <cell r="H3728">
            <v>45054</v>
          </cell>
          <cell r="I3728" t="str">
            <v>Local</v>
          </cell>
          <cell r="J3728" t="str">
            <v>F2HN01602B</v>
          </cell>
          <cell r="K3728">
            <v>3000</v>
          </cell>
        </row>
        <row r="3729">
          <cell r="E3729">
            <v>232702814</v>
          </cell>
          <cell r="F3729">
            <v>45054</v>
          </cell>
          <cell r="G3729">
            <v>0</v>
          </cell>
          <cell r="H3729">
            <v>45054</v>
          </cell>
          <cell r="I3729" t="str">
            <v>Local</v>
          </cell>
          <cell r="J3729" t="str">
            <v>DT131214</v>
          </cell>
          <cell r="K3729">
            <v>2000</v>
          </cell>
        </row>
        <row r="3730">
          <cell r="E3730">
            <v>232702815</v>
          </cell>
          <cell r="F3730">
            <v>45054</v>
          </cell>
          <cell r="G3730">
            <v>0</v>
          </cell>
          <cell r="H3730">
            <v>45054</v>
          </cell>
          <cell r="I3730" t="str">
            <v>Local</v>
          </cell>
          <cell r="J3730">
            <v>39104619</v>
          </cell>
          <cell r="K3730">
            <v>2000</v>
          </cell>
        </row>
        <row r="3731">
          <cell r="E3731">
            <v>232702816</v>
          </cell>
          <cell r="F3731">
            <v>45054</v>
          </cell>
          <cell r="G3731">
            <v>0</v>
          </cell>
          <cell r="H3731">
            <v>45054</v>
          </cell>
          <cell r="I3731" t="str">
            <v>Local</v>
          </cell>
          <cell r="J3731">
            <v>39104119</v>
          </cell>
          <cell r="K3731">
            <v>2000</v>
          </cell>
        </row>
        <row r="3732">
          <cell r="E3732">
            <v>232702867</v>
          </cell>
          <cell r="F3732">
            <v>45055</v>
          </cell>
          <cell r="G3732">
            <v>0</v>
          </cell>
          <cell r="H3732">
            <v>45055</v>
          </cell>
          <cell r="I3732" t="str">
            <v>Local</v>
          </cell>
          <cell r="J3732" t="str">
            <v>550GA00302</v>
          </cell>
          <cell r="K3732">
            <v>1000</v>
          </cell>
        </row>
        <row r="3733">
          <cell r="E3733">
            <v>232702869</v>
          </cell>
          <cell r="F3733">
            <v>45055</v>
          </cell>
          <cell r="G3733">
            <v>0</v>
          </cell>
          <cell r="H3733">
            <v>45055</v>
          </cell>
          <cell r="I3733" t="str">
            <v>Local</v>
          </cell>
          <cell r="J3733" t="str">
            <v>PA131003</v>
          </cell>
          <cell r="K3733">
            <v>700</v>
          </cell>
        </row>
        <row r="3734">
          <cell r="E3734">
            <v>232702870</v>
          </cell>
          <cell r="F3734">
            <v>45055</v>
          </cell>
          <cell r="G3734">
            <v>0</v>
          </cell>
          <cell r="H3734">
            <v>45055</v>
          </cell>
          <cell r="I3734" t="str">
            <v>Local</v>
          </cell>
          <cell r="J3734">
            <v>39104619</v>
          </cell>
          <cell r="K3734">
            <v>2000</v>
          </cell>
        </row>
        <row r="3735">
          <cell r="E3735">
            <v>233317677</v>
          </cell>
          <cell r="F3735">
            <v>45055</v>
          </cell>
          <cell r="J3735" t="str">
            <v>BO03500098</v>
          </cell>
          <cell r="K3735">
            <v>1000</v>
          </cell>
        </row>
        <row r="3736">
          <cell r="E3736">
            <v>233317801</v>
          </cell>
          <cell r="F3736">
            <v>45055</v>
          </cell>
          <cell r="J3736" t="str">
            <v>BO03500098</v>
          </cell>
          <cell r="K3736">
            <v>1000</v>
          </cell>
        </row>
        <row r="3737">
          <cell r="E3737">
            <v>232702952</v>
          </cell>
          <cell r="F3737">
            <v>45056</v>
          </cell>
          <cell r="G3737">
            <v>0</v>
          </cell>
          <cell r="H3737">
            <v>45056</v>
          </cell>
          <cell r="I3737" t="str">
            <v>Local</v>
          </cell>
          <cell r="J3737" t="str">
            <v>F2HN01602B</v>
          </cell>
          <cell r="K3737">
            <v>3000</v>
          </cell>
        </row>
        <row r="3738">
          <cell r="E3738">
            <v>232702953</v>
          </cell>
          <cell r="F3738">
            <v>45056</v>
          </cell>
          <cell r="G3738">
            <v>0</v>
          </cell>
          <cell r="H3738">
            <v>45056</v>
          </cell>
          <cell r="I3738" t="str">
            <v>Local</v>
          </cell>
          <cell r="J3738" t="str">
            <v>F2GA03102B</v>
          </cell>
          <cell r="K3738">
            <v>1000</v>
          </cell>
        </row>
        <row r="3739">
          <cell r="E3739">
            <v>232702954</v>
          </cell>
          <cell r="F3739">
            <v>45056</v>
          </cell>
          <cell r="G3739">
            <v>0</v>
          </cell>
          <cell r="H3739">
            <v>45056</v>
          </cell>
          <cell r="I3739" t="str">
            <v>Local</v>
          </cell>
          <cell r="J3739" t="str">
            <v>F2HN02702B</v>
          </cell>
          <cell r="K3739">
            <v>1000</v>
          </cell>
        </row>
        <row r="3740">
          <cell r="E3740">
            <v>232702974</v>
          </cell>
          <cell r="F3740">
            <v>45056</v>
          </cell>
          <cell r="G3740">
            <v>0</v>
          </cell>
          <cell r="H3740">
            <v>45056</v>
          </cell>
          <cell r="I3740" t="str">
            <v>Local</v>
          </cell>
          <cell r="J3740" t="str">
            <v>F2HN00802B</v>
          </cell>
          <cell r="K3740">
            <v>2000</v>
          </cell>
        </row>
        <row r="3741">
          <cell r="E3741">
            <v>232702975</v>
          </cell>
          <cell r="F3741">
            <v>45056</v>
          </cell>
          <cell r="G3741">
            <v>0</v>
          </cell>
          <cell r="H3741">
            <v>45056</v>
          </cell>
          <cell r="I3741" t="str">
            <v>Local</v>
          </cell>
          <cell r="J3741" t="str">
            <v>520GA02202</v>
          </cell>
          <cell r="K3741">
            <v>2000</v>
          </cell>
        </row>
        <row r="3742">
          <cell r="E3742">
            <v>232702976</v>
          </cell>
          <cell r="F3742">
            <v>45056</v>
          </cell>
          <cell r="G3742">
            <v>0</v>
          </cell>
          <cell r="H3742">
            <v>45056</v>
          </cell>
          <cell r="I3742" t="str">
            <v>Local</v>
          </cell>
          <cell r="J3742" t="str">
            <v>520GA02202</v>
          </cell>
          <cell r="K3742">
            <v>3000</v>
          </cell>
        </row>
        <row r="3743">
          <cell r="E3743">
            <v>232702982</v>
          </cell>
          <cell r="F3743">
            <v>45056</v>
          </cell>
          <cell r="G3743">
            <v>0</v>
          </cell>
          <cell r="H3743">
            <v>45056</v>
          </cell>
          <cell r="I3743" t="str">
            <v>Local</v>
          </cell>
          <cell r="J3743" t="str">
            <v>580HH00602</v>
          </cell>
          <cell r="K3743">
            <v>4000</v>
          </cell>
        </row>
        <row r="3744">
          <cell r="E3744">
            <v>232702983</v>
          </cell>
          <cell r="F3744">
            <v>45056</v>
          </cell>
          <cell r="G3744">
            <v>0</v>
          </cell>
          <cell r="H3744">
            <v>45056</v>
          </cell>
          <cell r="I3744" t="str">
            <v>Local</v>
          </cell>
          <cell r="J3744" t="str">
            <v>580HH00702</v>
          </cell>
          <cell r="K3744">
            <v>4000</v>
          </cell>
        </row>
        <row r="3745">
          <cell r="E3745">
            <v>233318232</v>
          </cell>
          <cell r="F3745">
            <v>45056</v>
          </cell>
          <cell r="G3745">
            <v>0</v>
          </cell>
          <cell r="H3745">
            <v>45056</v>
          </cell>
          <cell r="I3745" t="str">
            <v>Local</v>
          </cell>
          <cell r="J3745" t="str">
            <v>BO03500098</v>
          </cell>
          <cell r="K3745">
            <v>1000</v>
          </cell>
        </row>
        <row r="3746">
          <cell r="E3746">
            <v>232703003</v>
          </cell>
          <cell r="F3746">
            <v>45057</v>
          </cell>
          <cell r="G3746">
            <v>0</v>
          </cell>
          <cell r="H3746">
            <v>45057</v>
          </cell>
          <cell r="I3746" t="str">
            <v>Local</v>
          </cell>
          <cell r="J3746" t="str">
            <v>550GA00102</v>
          </cell>
          <cell r="K3746">
            <v>1000</v>
          </cell>
        </row>
        <row r="3747">
          <cell r="E3747">
            <v>232703012</v>
          </cell>
          <cell r="F3747">
            <v>45057</v>
          </cell>
          <cell r="G3747">
            <v>0</v>
          </cell>
          <cell r="H3747">
            <v>45057</v>
          </cell>
          <cell r="I3747" t="str">
            <v>Local</v>
          </cell>
          <cell r="J3747" t="str">
            <v>520HN00502</v>
          </cell>
          <cell r="K3747">
            <v>2000</v>
          </cell>
        </row>
        <row r="3748">
          <cell r="E3748">
            <v>232703013</v>
          </cell>
          <cell r="F3748">
            <v>45057</v>
          </cell>
          <cell r="G3748">
            <v>0</v>
          </cell>
          <cell r="H3748">
            <v>45057</v>
          </cell>
          <cell r="I3748" t="str">
            <v>Local</v>
          </cell>
          <cell r="J3748" t="str">
            <v>520HN00602</v>
          </cell>
          <cell r="K3748">
            <v>4000</v>
          </cell>
        </row>
        <row r="3749">
          <cell r="E3749">
            <v>232703015</v>
          </cell>
          <cell r="F3749">
            <v>45057</v>
          </cell>
          <cell r="G3749">
            <v>0</v>
          </cell>
          <cell r="H3749">
            <v>45057</v>
          </cell>
          <cell r="I3749" t="str">
            <v>Local</v>
          </cell>
          <cell r="J3749">
            <v>39104619</v>
          </cell>
          <cell r="K3749">
            <v>4000</v>
          </cell>
        </row>
        <row r="3750">
          <cell r="E3750">
            <v>232703018</v>
          </cell>
          <cell r="F3750">
            <v>45057</v>
          </cell>
          <cell r="G3750">
            <v>0</v>
          </cell>
          <cell r="H3750">
            <v>45057</v>
          </cell>
          <cell r="I3750" t="str">
            <v>Local</v>
          </cell>
          <cell r="J3750" t="str">
            <v>550GA00302</v>
          </cell>
          <cell r="K3750">
            <v>2000</v>
          </cell>
        </row>
        <row r="3751">
          <cell r="E3751">
            <v>232703019</v>
          </cell>
          <cell r="F3751">
            <v>45057</v>
          </cell>
          <cell r="G3751">
            <v>0</v>
          </cell>
          <cell r="H3751">
            <v>45057</v>
          </cell>
          <cell r="I3751" t="str">
            <v>Local</v>
          </cell>
          <cell r="J3751" t="str">
            <v>F2HN00802B</v>
          </cell>
          <cell r="K3751">
            <v>2000</v>
          </cell>
        </row>
        <row r="3752">
          <cell r="E3752">
            <v>233318233</v>
          </cell>
          <cell r="F3752">
            <v>45056</v>
          </cell>
          <cell r="G3752">
            <v>504</v>
          </cell>
          <cell r="H3752">
            <v>45056</v>
          </cell>
          <cell r="I3752" t="str">
            <v>BANU CARRIERS</v>
          </cell>
          <cell r="J3752" t="str">
            <v>BO03500098</v>
          </cell>
          <cell r="K3752">
            <v>1000</v>
          </cell>
        </row>
        <row r="3753">
          <cell r="E3753">
            <v>232703047</v>
          </cell>
          <cell r="F3753">
            <v>45057</v>
          </cell>
          <cell r="G3753">
            <v>0</v>
          </cell>
          <cell r="H3753">
            <v>45057</v>
          </cell>
          <cell r="I3753" t="str">
            <v>Local</v>
          </cell>
          <cell r="J3753" t="str">
            <v>F2HN00802B</v>
          </cell>
          <cell r="K3753">
            <v>1000</v>
          </cell>
        </row>
        <row r="3754">
          <cell r="E3754">
            <v>232703089</v>
          </cell>
          <cell r="F3754">
            <v>45058</v>
          </cell>
          <cell r="G3754">
            <v>0</v>
          </cell>
          <cell r="H3754">
            <v>45058</v>
          </cell>
          <cell r="I3754" t="str">
            <v>Local</v>
          </cell>
          <cell r="J3754">
            <v>31151014</v>
          </cell>
          <cell r="K3754">
            <v>800</v>
          </cell>
        </row>
        <row r="3755">
          <cell r="E3755">
            <v>232703107</v>
          </cell>
          <cell r="F3755">
            <v>45058</v>
          </cell>
          <cell r="G3755">
            <v>0</v>
          </cell>
          <cell r="H3755">
            <v>45058</v>
          </cell>
          <cell r="I3755" t="str">
            <v>Local</v>
          </cell>
          <cell r="J3755" t="str">
            <v>520GA02002</v>
          </cell>
          <cell r="K3755">
            <v>1000</v>
          </cell>
        </row>
        <row r="3756">
          <cell r="E3756">
            <v>232703108</v>
          </cell>
          <cell r="F3756">
            <v>45058</v>
          </cell>
          <cell r="G3756">
            <v>0</v>
          </cell>
          <cell r="H3756">
            <v>45058</v>
          </cell>
          <cell r="I3756" t="str">
            <v>Local</v>
          </cell>
          <cell r="J3756" t="str">
            <v>F2HN00702B</v>
          </cell>
          <cell r="K3756">
            <v>1000</v>
          </cell>
        </row>
        <row r="3757">
          <cell r="E3757">
            <v>232703109</v>
          </cell>
          <cell r="F3757">
            <v>45058</v>
          </cell>
          <cell r="G3757">
            <v>0</v>
          </cell>
          <cell r="H3757">
            <v>45058</v>
          </cell>
          <cell r="I3757" t="str">
            <v>Local</v>
          </cell>
          <cell r="J3757" t="str">
            <v>550GA00302</v>
          </cell>
          <cell r="K3757">
            <v>2000</v>
          </cell>
        </row>
        <row r="3758">
          <cell r="E3758">
            <v>232703110</v>
          </cell>
          <cell r="F3758">
            <v>45058</v>
          </cell>
          <cell r="G3758">
            <v>0</v>
          </cell>
          <cell r="H3758">
            <v>45058</v>
          </cell>
          <cell r="I3758" t="str">
            <v>Local</v>
          </cell>
          <cell r="J3758" t="str">
            <v>F2HN00802B</v>
          </cell>
          <cell r="K3758">
            <v>2000</v>
          </cell>
        </row>
        <row r="3759">
          <cell r="E3759">
            <v>232703153</v>
          </cell>
          <cell r="F3759">
            <v>45058</v>
          </cell>
          <cell r="G3759">
            <v>0</v>
          </cell>
          <cell r="H3759">
            <v>45058</v>
          </cell>
          <cell r="I3759" t="str">
            <v>Local</v>
          </cell>
          <cell r="J3759" t="str">
            <v>F2GA03102B</v>
          </cell>
          <cell r="K3759">
            <v>1000</v>
          </cell>
        </row>
        <row r="3760">
          <cell r="E3760">
            <v>232703154</v>
          </cell>
          <cell r="F3760">
            <v>45058</v>
          </cell>
          <cell r="G3760">
            <v>0</v>
          </cell>
          <cell r="H3760">
            <v>45058</v>
          </cell>
          <cell r="I3760" t="str">
            <v>Local</v>
          </cell>
          <cell r="J3760" t="str">
            <v>F2HN02702B</v>
          </cell>
          <cell r="K3760">
            <v>1000</v>
          </cell>
        </row>
        <row r="3761">
          <cell r="E3761">
            <v>232703155</v>
          </cell>
          <cell r="F3761">
            <v>45058</v>
          </cell>
          <cell r="G3761">
            <v>0</v>
          </cell>
          <cell r="H3761">
            <v>45058</v>
          </cell>
          <cell r="I3761" t="str">
            <v>Local</v>
          </cell>
          <cell r="J3761" t="str">
            <v>F2HN01602B</v>
          </cell>
          <cell r="K3761">
            <v>3000</v>
          </cell>
        </row>
        <row r="3762">
          <cell r="E3762">
            <v>232703157</v>
          </cell>
          <cell r="F3762">
            <v>45058</v>
          </cell>
          <cell r="G3762">
            <v>0</v>
          </cell>
          <cell r="H3762">
            <v>45058</v>
          </cell>
          <cell r="I3762" t="str">
            <v>Local</v>
          </cell>
          <cell r="J3762" t="str">
            <v>F2HN00802B</v>
          </cell>
          <cell r="K3762">
            <v>1000</v>
          </cell>
        </row>
        <row r="3763">
          <cell r="E3763">
            <v>232703158</v>
          </cell>
          <cell r="F3763">
            <v>45058</v>
          </cell>
          <cell r="G3763">
            <v>0</v>
          </cell>
          <cell r="H3763">
            <v>45058</v>
          </cell>
          <cell r="I3763" t="str">
            <v>Local</v>
          </cell>
          <cell r="J3763" t="str">
            <v>520GA02202</v>
          </cell>
          <cell r="K3763">
            <v>3000</v>
          </cell>
        </row>
        <row r="3764">
          <cell r="E3764">
            <v>232703206</v>
          </cell>
          <cell r="F3764">
            <v>45059</v>
          </cell>
          <cell r="G3764">
            <v>0</v>
          </cell>
          <cell r="H3764">
            <v>45059</v>
          </cell>
          <cell r="I3764" t="str">
            <v>Local</v>
          </cell>
          <cell r="J3764" t="str">
            <v>520HN03002</v>
          </cell>
          <cell r="K3764">
            <v>1000</v>
          </cell>
        </row>
        <row r="3765">
          <cell r="E3765">
            <v>232703207</v>
          </cell>
          <cell r="F3765">
            <v>45059</v>
          </cell>
          <cell r="G3765">
            <v>0</v>
          </cell>
          <cell r="H3765">
            <v>45059</v>
          </cell>
          <cell r="I3765" t="str">
            <v>Local</v>
          </cell>
          <cell r="J3765" t="str">
            <v>550GA00302</v>
          </cell>
          <cell r="K3765">
            <v>1000</v>
          </cell>
        </row>
        <row r="3766">
          <cell r="E3766">
            <v>232703229</v>
          </cell>
          <cell r="F3766">
            <v>45059</v>
          </cell>
          <cell r="G3766">
            <v>0</v>
          </cell>
          <cell r="H3766">
            <v>45059</v>
          </cell>
          <cell r="I3766" t="str">
            <v>Local</v>
          </cell>
          <cell r="J3766" t="str">
            <v>520GA00202</v>
          </cell>
          <cell r="K3766">
            <v>1600</v>
          </cell>
        </row>
        <row r="3767">
          <cell r="E3767">
            <v>232703230</v>
          </cell>
          <cell r="F3767">
            <v>45059</v>
          </cell>
          <cell r="G3767">
            <v>0</v>
          </cell>
          <cell r="H3767">
            <v>45059</v>
          </cell>
          <cell r="I3767" t="str">
            <v>Local</v>
          </cell>
          <cell r="J3767" t="str">
            <v>F2HN00402B</v>
          </cell>
          <cell r="K3767">
            <v>4000</v>
          </cell>
        </row>
        <row r="3768">
          <cell r="E3768">
            <v>232703231</v>
          </cell>
          <cell r="F3768">
            <v>45059</v>
          </cell>
          <cell r="G3768">
            <v>0</v>
          </cell>
          <cell r="H3768">
            <v>45059</v>
          </cell>
          <cell r="I3768" t="str">
            <v>Local</v>
          </cell>
          <cell r="J3768" t="str">
            <v>F2HN00802B</v>
          </cell>
          <cell r="K3768">
            <v>2000</v>
          </cell>
        </row>
        <row r="3769">
          <cell r="E3769">
            <v>232703254</v>
          </cell>
          <cell r="F3769">
            <v>45059</v>
          </cell>
          <cell r="G3769">
            <v>0</v>
          </cell>
          <cell r="H3769">
            <v>45059</v>
          </cell>
          <cell r="I3769" t="str">
            <v>Local</v>
          </cell>
          <cell r="J3769" t="str">
            <v>F2HN00802B</v>
          </cell>
          <cell r="K3769">
            <v>1000</v>
          </cell>
        </row>
        <row r="3770">
          <cell r="E3770">
            <v>232703260</v>
          </cell>
          <cell r="F3770">
            <v>45059</v>
          </cell>
          <cell r="G3770">
            <v>0</v>
          </cell>
          <cell r="H3770">
            <v>45059</v>
          </cell>
          <cell r="I3770" t="str">
            <v>Local</v>
          </cell>
          <cell r="J3770" t="str">
            <v>550GA00302</v>
          </cell>
          <cell r="K3770">
            <v>500</v>
          </cell>
        </row>
        <row r="3771">
          <cell r="E3771">
            <v>232703261</v>
          </cell>
          <cell r="F3771">
            <v>45059</v>
          </cell>
          <cell r="G3771">
            <v>0</v>
          </cell>
          <cell r="H3771">
            <v>45059</v>
          </cell>
          <cell r="I3771" t="str">
            <v>Local</v>
          </cell>
          <cell r="J3771" t="str">
            <v>F2HN00802B</v>
          </cell>
          <cell r="K3771">
            <v>500</v>
          </cell>
        </row>
        <row r="3772">
          <cell r="E3772">
            <v>233314909</v>
          </cell>
          <cell r="F3772">
            <v>45048</v>
          </cell>
          <cell r="G3772">
            <v>326</v>
          </cell>
          <cell r="H3772">
            <v>45048</v>
          </cell>
          <cell r="I3772" t="str">
            <v>BANU CARRIERS</v>
          </cell>
          <cell r="J3772" t="str">
            <v>BO03500110</v>
          </cell>
          <cell r="K3772">
            <v>4500</v>
          </cell>
        </row>
        <row r="3773">
          <cell r="E3773">
            <v>233315283</v>
          </cell>
          <cell r="F3773">
            <v>45049</v>
          </cell>
          <cell r="G3773">
            <v>340</v>
          </cell>
          <cell r="H3773">
            <v>45049</v>
          </cell>
          <cell r="I3773" t="str">
            <v>BANU CARRIERS</v>
          </cell>
          <cell r="J3773" t="str">
            <v>BO03500110</v>
          </cell>
          <cell r="K3773">
            <v>4500</v>
          </cell>
        </row>
        <row r="3774">
          <cell r="E3774">
            <v>232703150</v>
          </cell>
          <cell r="F3774">
            <v>45058</v>
          </cell>
          <cell r="G3774">
            <v>0</v>
          </cell>
          <cell r="H3774">
            <v>45058</v>
          </cell>
          <cell r="I3774" t="str">
            <v>Local</v>
          </cell>
          <cell r="J3774">
            <v>24171200</v>
          </cell>
          <cell r="K3774">
            <v>4000</v>
          </cell>
        </row>
        <row r="3775">
          <cell r="E3775">
            <v>232703156</v>
          </cell>
          <cell r="F3775">
            <v>45058</v>
          </cell>
          <cell r="G3775">
            <v>0</v>
          </cell>
          <cell r="H3775">
            <v>45058</v>
          </cell>
          <cell r="I3775" t="str">
            <v>Local</v>
          </cell>
          <cell r="J3775" t="str">
            <v>520GA02202</v>
          </cell>
          <cell r="K3775">
            <v>2000</v>
          </cell>
        </row>
        <row r="3776">
          <cell r="E3776">
            <v>232703159</v>
          </cell>
          <cell r="F3776">
            <v>45058</v>
          </cell>
          <cell r="G3776">
            <v>0</v>
          </cell>
          <cell r="H3776">
            <v>45058</v>
          </cell>
          <cell r="I3776" t="str">
            <v>Local</v>
          </cell>
          <cell r="J3776" t="str">
            <v>F2HN01602B</v>
          </cell>
          <cell r="K3776">
            <v>2000</v>
          </cell>
        </row>
        <row r="3777">
          <cell r="E3777">
            <v>232703252</v>
          </cell>
          <cell r="F3777">
            <v>45059</v>
          </cell>
          <cell r="G3777">
            <v>0</v>
          </cell>
          <cell r="H3777">
            <v>45059</v>
          </cell>
          <cell r="I3777" t="str">
            <v>Local</v>
          </cell>
          <cell r="J3777" t="str">
            <v>520GA02202</v>
          </cell>
          <cell r="K3777">
            <v>3000</v>
          </cell>
        </row>
        <row r="3778">
          <cell r="E3778">
            <v>232703253</v>
          </cell>
          <cell r="F3778">
            <v>45059</v>
          </cell>
          <cell r="G3778">
            <v>0</v>
          </cell>
          <cell r="H3778">
            <v>45059</v>
          </cell>
          <cell r="I3778" t="str">
            <v>Local</v>
          </cell>
          <cell r="J3778" t="str">
            <v>F2HN01602B</v>
          </cell>
          <cell r="K3778">
            <v>3000</v>
          </cell>
        </row>
        <row r="3779">
          <cell r="E3779">
            <v>232703255</v>
          </cell>
          <cell r="F3779">
            <v>45059</v>
          </cell>
          <cell r="G3779">
            <v>0</v>
          </cell>
          <cell r="H3779">
            <v>45059</v>
          </cell>
          <cell r="I3779" t="str">
            <v>Local</v>
          </cell>
          <cell r="J3779" t="str">
            <v>F2HN02702B</v>
          </cell>
          <cell r="K3779">
            <v>1000</v>
          </cell>
        </row>
        <row r="3780">
          <cell r="E3780">
            <v>232703256</v>
          </cell>
          <cell r="F3780">
            <v>45059</v>
          </cell>
          <cell r="G3780">
            <v>0</v>
          </cell>
          <cell r="H3780">
            <v>45059</v>
          </cell>
          <cell r="I3780" t="str">
            <v>Local</v>
          </cell>
          <cell r="J3780" t="str">
            <v>F2GA03102B</v>
          </cell>
          <cell r="K3780">
            <v>1000</v>
          </cell>
        </row>
        <row r="3781">
          <cell r="E3781">
            <v>232703362</v>
          </cell>
          <cell r="F3781">
            <v>45061</v>
          </cell>
          <cell r="G3781">
            <v>0</v>
          </cell>
          <cell r="H3781">
            <v>45061</v>
          </cell>
          <cell r="I3781" t="str">
            <v>Local</v>
          </cell>
          <cell r="J3781" t="str">
            <v>520GA02202</v>
          </cell>
          <cell r="K3781">
            <v>3000</v>
          </cell>
        </row>
        <row r="3782">
          <cell r="E3782">
            <v>232703363</v>
          </cell>
          <cell r="F3782">
            <v>45061</v>
          </cell>
          <cell r="G3782">
            <v>0</v>
          </cell>
          <cell r="H3782">
            <v>45061</v>
          </cell>
          <cell r="I3782" t="str">
            <v>Local</v>
          </cell>
          <cell r="J3782" t="str">
            <v>F2HN01602B</v>
          </cell>
          <cell r="K3782">
            <v>3000</v>
          </cell>
        </row>
        <row r="3783">
          <cell r="E3783">
            <v>232703364</v>
          </cell>
          <cell r="F3783">
            <v>45061</v>
          </cell>
          <cell r="G3783">
            <v>0</v>
          </cell>
          <cell r="H3783">
            <v>45061</v>
          </cell>
          <cell r="I3783" t="str">
            <v>Local</v>
          </cell>
          <cell r="J3783" t="str">
            <v>F2HN02702B</v>
          </cell>
          <cell r="K3783">
            <v>1000</v>
          </cell>
        </row>
        <row r="3784">
          <cell r="E3784">
            <v>232703365</v>
          </cell>
          <cell r="F3784">
            <v>45061</v>
          </cell>
          <cell r="G3784">
            <v>0</v>
          </cell>
          <cell r="H3784">
            <v>45061</v>
          </cell>
          <cell r="I3784" t="str">
            <v>Local</v>
          </cell>
          <cell r="J3784" t="str">
            <v>F2GA03102B</v>
          </cell>
          <cell r="K3784">
            <v>1000</v>
          </cell>
        </row>
        <row r="3785">
          <cell r="E3785">
            <v>232703366</v>
          </cell>
          <cell r="F3785">
            <v>45061</v>
          </cell>
          <cell r="G3785">
            <v>0</v>
          </cell>
          <cell r="H3785">
            <v>45061</v>
          </cell>
          <cell r="I3785" t="str">
            <v>Local</v>
          </cell>
          <cell r="J3785" t="str">
            <v>F2HN00802B</v>
          </cell>
          <cell r="K3785">
            <v>2000</v>
          </cell>
        </row>
        <row r="3786">
          <cell r="E3786">
            <v>232703367</v>
          </cell>
          <cell r="F3786">
            <v>45061</v>
          </cell>
          <cell r="G3786">
            <v>0</v>
          </cell>
          <cell r="H3786">
            <v>45061</v>
          </cell>
          <cell r="I3786" t="str">
            <v>Local</v>
          </cell>
          <cell r="J3786" t="str">
            <v>F2HN01602B</v>
          </cell>
          <cell r="K3786">
            <v>2000</v>
          </cell>
        </row>
        <row r="3787">
          <cell r="E3787">
            <v>232703420</v>
          </cell>
          <cell r="F3787">
            <v>45062</v>
          </cell>
          <cell r="G3787">
            <v>0</v>
          </cell>
          <cell r="H3787">
            <v>45062</v>
          </cell>
          <cell r="I3787" t="str">
            <v>Local</v>
          </cell>
          <cell r="J3787" t="str">
            <v>550GA00302</v>
          </cell>
          <cell r="K3787">
            <v>3000</v>
          </cell>
        </row>
        <row r="3788">
          <cell r="E3788">
            <v>232703421</v>
          </cell>
          <cell r="F3788">
            <v>45062</v>
          </cell>
          <cell r="G3788">
            <v>0</v>
          </cell>
          <cell r="H3788">
            <v>45062</v>
          </cell>
          <cell r="I3788" t="str">
            <v>Local</v>
          </cell>
          <cell r="J3788" t="str">
            <v>F2HN00702B</v>
          </cell>
          <cell r="K3788">
            <v>1000</v>
          </cell>
        </row>
        <row r="3789">
          <cell r="E3789">
            <v>232703422</v>
          </cell>
          <cell r="F3789">
            <v>45062</v>
          </cell>
          <cell r="G3789">
            <v>0</v>
          </cell>
          <cell r="H3789">
            <v>45062</v>
          </cell>
          <cell r="I3789" t="str">
            <v>Local</v>
          </cell>
          <cell r="J3789" t="str">
            <v>520HN03002</v>
          </cell>
          <cell r="K3789">
            <v>1000</v>
          </cell>
        </row>
        <row r="3790">
          <cell r="E3790">
            <v>233320123</v>
          </cell>
          <cell r="F3790">
            <v>45061</v>
          </cell>
          <cell r="G3790">
            <v>580</v>
          </cell>
          <cell r="H3790">
            <v>45061</v>
          </cell>
          <cell r="I3790" t="str">
            <v>BANU CARRIERS</v>
          </cell>
          <cell r="J3790" t="str">
            <v>BO03500098</v>
          </cell>
          <cell r="K3790">
            <v>1000</v>
          </cell>
        </row>
        <row r="3791">
          <cell r="E3791">
            <v>232703458</v>
          </cell>
          <cell r="F3791">
            <v>45062</v>
          </cell>
          <cell r="G3791">
            <v>0</v>
          </cell>
          <cell r="H3791">
            <v>45062</v>
          </cell>
          <cell r="I3791" t="str">
            <v>Local</v>
          </cell>
          <cell r="J3791" t="str">
            <v>520GA02202</v>
          </cell>
          <cell r="K3791">
            <v>3000</v>
          </cell>
        </row>
        <row r="3792">
          <cell r="E3792">
            <v>232703461</v>
          </cell>
          <cell r="F3792">
            <v>45062</v>
          </cell>
          <cell r="G3792">
            <v>0</v>
          </cell>
          <cell r="H3792">
            <v>45062</v>
          </cell>
          <cell r="I3792" t="str">
            <v>Local</v>
          </cell>
          <cell r="J3792" t="str">
            <v>F2HN00802B</v>
          </cell>
          <cell r="K3792">
            <v>3000</v>
          </cell>
        </row>
        <row r="3793">
          <cell r="E3793">
            <v>232703462</v>
          </cell>
          <cell r="F3793">
            <v>45062</v>
          </cell>
          <cell r="G3793">
            <v>0</v>
          </cell>
          <cell r="H3793">
            <v>45062</v>
          </cell>
          <cell r="I3793" t="str">
            <v>Local</v>
          </cell>
          <cell r="J3793" t="str">
            <v>F2HN01602B</v>
          </cell>
          <cell r="K3793">
            <v>1000</v>
          </cell>
        </row>
        <row r="3794">
          <cell r="E3794">
            <v>232703518</v>
          </cell>
          <cell r="F3794">
            <v>45063</v>
          </cell>
          <cell r="G3794">
            <v>0</v>
          </cell>
          <cell r="H3794">
            <v>45063</v>
          </cell>
          <cell r="I3794" t="str">
            <v>Local</v>
          </cell>
          <cell r="J3794" t="str">
            <v>JH122009</v>
          </cell>
          <cell r="K3794">
            <v>4000</v>
          </cell>
        </row>
        <row r="3795">
          <cell r="E3795">
            <v>233320569</v>
          </cell>
          <cell r="F3795">
            <v>45062</v>
          </cell>
          <cell r="G3795">
            <v>628</v>
          </cell>
          <cell r="H3795">
            <v>45062</v>
          </cell>
          <cell r="I3795" t="str">
            <v>BANU CARRIERS</v>
          </cell>
          <cell r="J3795" t="str">
            <v>BO03500098</v>
          </cell>
          <cell r="K3795">
            <v>1000</v>
          </cell>
        </row>
        <row r="3796">
          <cell r="E3796">
            <v>233320616</v>
          </cell>
          <cell r="F3796">
            <v>45062</v>
          </cell>
          <cell r="G3796">
            <v>628</v>
          </cell>
          <cell r="H3796">
            <v>45062</v>
          </cell>
          <cell r="I3796" t="str">
            <v>BANU CARRIERS</v>
          </cell>
          <cell r="J3796" t="str">
            <v>BO03500098</v>
          </cell>
          <cell r="K3796">
            <v>1000</v>
          </cell>
        </row>
        <row r="3797">
          <cell r="E3797">
            <v>232703552</v>
          </cell>
          <cell r="F3797">
            <v>45063</v>
          </cell>
          <cell r="G3797">
            <v>0</v>
          </cell>
          <cell r="H3797">
            <v>45063</v>
          </cell>
          <cell r="I3797" t="str">
            <v>Local</v>
          </cell>
          <cell r="J3797" t="str">
            <v>550GA00102</v>
          </cell>
          <cell r="K3797">
            <v>1000</v>
          </cell>
        </row>
        <row r="3798">
          <cell r="E3798">
            <v>232703553</v>
          </cell>
          <cell r="F3798">
            <v>45063</v>
          </cell>
          <cell r="G3798">
            <v>0</v>
          </cell>
          <cell r="H3798">
            <v>45063</v>
          </cell>
          <cell r="I3798" t="str">
            <v>Local</v>
          </cell>
          <cell r="J3798" t="str">
            <v>F2HN00802B</v>
          </cell>
          <cell r="K3798">
            <v>3000</v>
          </cell>
        </row>
        <row r="3799">
          <cell r="E3799">
            <v>232703554</v>
          </cell>
          <cell r="F3799">
            <v>45063</v>
          </cell>
          <cell r="G3799">
            <v>0</v>
          </cell>
          <cell r="H3799">
            <v>45063</v>
          </cell>
          <cell r="I3799" t="str">
            <v>Local</v>
          </cell>
          <cell r="J3799" t="str">
            <v>F2HN01602B</v>
          </cell>
          <cell r="K3799">
            <v>3000</v>
          </cell>
        </row>
        <row r="3800">
          <cell r="E3800">
            <v>232703555</v>
          </cell>
          <cell r="F3800">
            <v>45063</v>
          </cell>
          <cell r="G3800">
            <v>0</v>
          </cell>
          <cell r="H3800">
            <v>45063</v>
          </cell>
          <cell r="I3800" t="str">
            <v>Local</v>
          </cell>
          <cell r="J3800" t="str">
            <v>550GA00302</v>
          </cell>
          <cell r="K3800">
            <v>1000</v>
          </cell>
        </row>
        <row r="3801">
          <cell r="E3801">
            <v>232703556</v>
          </cell>
          <cell r="F3801">
            <v>45063</v>
          </cell>
          <cell r="G3801">
            <v>0</v>
          </cell>
          <cell r="H3801">
            <v>45063</v>
          </cell>
          <cell r="I3801" t="str">
            <v>Local</v>
          </cell>
          <cell r="J3801" t="str">
            <v>520GA02202</v>
          </cell>
          <cell r="K3801">
            <v>3000</v>
          </cell>
        </row>
        <row r="3802">
          <cell r="E3802">
            <v>232703557</v>
          </cell>
          <cell r="F3802">
            <v>45063</v>
          </cell>
          <cell r="G3802">
            <v>0</v>
          </cell>
          <cell r="H3802">
            <v>45063</v>
          </cell>
          <cell r="I3802" t="str">
            <v>Local</v>
          </cell>
          <cell r="J3802" t="str">
            <v>F2HN01602B</v>
          </cell>
          <cell r="K3802">
            <v>2000</v>
          </cell>
        </row>
        <row r="3803">
          <cell r="E3803">
            <v>232703559</v>
          </cell>
          <cell r="F3803">
            <v>45063</v>
          </cell>
          <cell r="G3803">
            <v>0</v>
          </cell>
          <cell r="H3803">
            <v>45063</v>
          </cell>
          <cell r="I3803" t="str">
            <v>Local</v>
          </cell>
          <cell r="J3803">
            <v>39173719</v>
          </cell>
          <cell r="K3803">
            <v>2000</v>
          </cell>
        </row>
        <row r="3804">
          <cell r="E3804">
            <v>232703620</v>
          </cell>
          <cell r="F3804">
            <v>45064</v>
          </cell>
          <cell r="G3804">
            <v>0</v>
          </cell>
          <cell r="H3804">
            <v>45064</v>
          </cell>
          <cell r="I3804" t="str">
            <v>Local</v>
          </cell>
          <cell r="J3804" t="str">
            <v>BOPRUBDM0357</v>
          </cell>
          <cell r="K3804">
            <v>1000</v>
          </cell>
        </row>
        <row r="3805">
          <cell r="E3805">
            <v>232703623</v>
          </cell>
          <cell r="F3805">
            <v>45064</v>
          </cell>
          <cell r="G3805">
            <v>0</v>
          </cell>
          <cell r="H3805">
            <v>45064</v>
          </cell>
          <cell r="I3805" t="str">
            <v>Local</v>
          </cell>
          <cell r="J3805" t="str">
            <v>520HN03002</v>
          </cell>
          <cell r="K3805">
            <v>1000</v>
          </cell>
        </row>
        <row r="3806">
          <cell r="E3806">
            <v>232703624</v>
          </cell>
          <cell r="F3806">
            <v>45064</v>
          </cell>
          <cell r="G3806">
            <v>0</v>
          </cell>
          <cell r="H3806">
            <v>45064</v>
          </cell>
          <cell r="I3806" t="str">
            <v>Local</v>
          </cell>
          <cell r="J3806" t="str">
            <v>550GA00302</v>
          </cell>
          <cell r="K3806">
            <v>1000</v>
          </cell>
        </row>
        <row r="3807">
          <cell r="E3807">
            <v>233321417</v>
          </cell>
          <cell r="F3807">
            <v>45063</v>
          </cell>
          <cell r="G3807">
            <v>640</v>
          </cell>
          <cell r="H3807">
            <v>45063</v>
          </cell>
          <cell r="I3807" t="str">
            <v>BANU CARRIERS</v>
          </cell>
          <cell r="J3807" t="str">
            <v>BO03500098</v>
          </cell>
          <cell r="K3807">
            <v>1000</v>
          </cell>
        </row>
        <row r="3808">
          <cell r="E3808">
            <v>232703679</v>
          </cell>
          <cell r="F3808">
            <v>45064</v>
          </cell>
          <cell r="G3808">
            <v>0</v>
          </cell>
          <cell r="H3808">
            <v>45064</v>
          </cell>
          <cell r="I3808" t="str">
            <v>Local</v>
          </cell>
          <cell r="J3808" t="str">
            <v>520GA02202</v>
          </cell>
          <cell r="K3808">
            <v>3000</v>
          </cell>
        </row>
        <row r="3809">
          <cell r="E3809">
            <v>232703680</v>
          </cell>
          <cell r="F3809">
            <v>45064</v>
          </cell>
          <cell r="G3809">
            <v>0</v>
          </cell>
          <cell r="H3809">
            <v>45064</v>
          </cell>
          <cell r="I3809" t="str">
            <v>Local</v>
          </cell>
          <cell r="J3809" t="str">
            <v>F2HN00802B</v>
          </cell>
          <cell r="K3809">
            <v>3000</v>
          </cell>
        </row>
        <row r="3810">
          <cell r="E3810">
            <v>232703681</v>
          </cell>
          <cell r="F3810">
            <v>45064</v>
          </cell>
          <cell r="G3810">
            <v>0</v>
          </cell>
          <cell r="H3810">
            <v>45064</v>
          </cell>
          <cell r="I3810" t="str">
            <v>Local</v>
          </cell>
          <cell r="J3810" t="str">
            <v>550GA00302</v>
          </cell>
          <cell r="K3810">
            <v>2000</v>
          </cell>
        </row>
        <row r="3811">
          <cell r="E3811">
            <v>232703682</v>
          </cell>
          <cell r="F3811">
            <v>45064</v>
          </cell>
          <cell r="G3811">
            <v>0</v>
          </cell>
          <cell r="H3811">
            <v>45064</v>
          </cell>
          <cell r="I3811" t="str">
            <v>Local</v>
          </cell>
          <cell r="J3811" t="str">
            <v>F2HN03302B</v>
          </cell>
          <cell r="K3811">
            <v>2000</v>
          </cell>
        </row>
        <row r="3812">
          <cell r="E3812">
            <v>232703728</v>
          </cell>
          <cell r="F3812">
            <v>45065</v>
          </cell>
          <cell r="G3812">
            <v>0</v>
          </cell>
          <cell r="H3812">
            <v>45065</v>
          </cell>
          <cell r="I3812" t="str">
            <v>Local</v>
          </cell>
          <cell r="J3812" t="str">
            <v>BF131762</v>
          </cell>
          <cell r="K3812">
            <v>500</v>
          </cell>
        </row>
        <row r="3813">
          <cell r="E3813">
            <v>232703729</v>
          </cell>
          <cell r="F3813">
            <v>45065</v>
          </cell>
          <cell r="G3813">
            <v>0</v>
          </cell>
          <cell r="H3813">
            <v>45065</v>
          </cell>
          <cell r="I3813" t="str">
            <v>Local</v>
          </cell>
          <cell r="J3813" t="str">
            <v>BF131769</v>
          </cell>
          <cell r="K3813">
            <v>500</v>
          </cell>
        </row>
        <row r="3814">
          <cell r="E3814">
            <v>232703731</v>
          </cell>
          <cell r="F3814">
            <v>45065</v>
          </cell>
          <cell r="G3814">
            <v>0</v>
          </cell>
          <cell r="H3814">
            <v>45065</v>
          </cell>
          <cell r="I3814" t="str">
            <v>Local</v>
          </cell>
          <cell r="J3814" t="str">
            <v>520GA02002</v>
          </cell>
          <cell r="K3814">
            <v>2000</v>
          </cell>
        </row>
        <row r="3815">
          <cell r="E3815">
            <v>232703732</v>
          </cell>
          <cell r="F3815">
            <v>45065</v>
          </cell>
          <cell r="G3815">
            <v>0</v>
          </cell>
          <cell r="H3815">
            <v>45065</v>
          </cell>
          <cell r="I3815" t="str">
            <v>Local</v>
          </cell>
          <cell r="J3815" t="str">
            <v>F2HN00702B</v>
          </cell>
          <cell r="K3815">
            <v>3000</v>
          </cell>
        </row>
        <row r="3816">
          <cell r="E3816">
            <v>233321496</v>
          </cell>
          <cell r="F3816">
            <v>45064</v>
          </cell>
          <cell r="G3816">
            <v>663</v>
          </cell>
          <cell r="H3816">
            <v>45064</v>
          </cell>
          <cell r="I3816" t="str">
            <v>BANU CARRIERS</v>
          </cell>
          <cell r="J3816" t="str">
            <v>BO03500110</v>
          </cell>
          <cell r="K3816">
            <v>1500</v>
          </cell>
        </row>
        <row r="3817">
          <cell r="E3817">
            <v>233321737</v>
          </cell>
          <cell r="F3817">
            <v>45064</v>
          </cell>
          <cell r="G3817">
            <v>653</v>
          </cell>
          <cell r="H3817">
            <v>45064</v>
          </cell>
          <cell r="I3817" t="str">
            <v>BANU CARRIERS</v>
          </cell>
          <cell r="J3817" t="str">
            <v>BO03500098</v>
          </cell>
          <cell r="K3817">
            <v>1000</v>
          </cell>
        </row>
        <row r="3818">
          <cell r="E3818">
            <v>233321923</v>
          </cell>
          <cell r="F3818">
            <v>45064</v>
          </cell>
          <cell r="G3818">
            <v>653</v>
          </cell>
          <cell r="H3818">
            <v>45064</v>
          </cell>
          <cell r="I3818" t="str">
            <v>BANU CARRIERS</v>
          </cell>
          <cell r="J3818" t="str">
            <v>BO03500098</v>
          </cell>
          <cell r="K3818">
            <v>1000</v>
          </cell>
        </row>
        <row r="3819">
          <cell r="E3819">
            <v>232703754</v>
          </cell>
          <cell r="F3819">
            <v>45065</v>
          </cell>
          <cell r="G3819">
            <v>0</v>
          </cell>
          <cell r="H3819">
            <v>45065</v>
          </cell>
          <cell r="I3819" t="str">
            <v>Local</v>
          </cell>
          <cell r="J3819" t="str">
            <v>520HN03002</v>
          </cell>
          <cell r="K3819">
            <v>1000</v>
          </cell>
        </row>
        <row r="3820">
          <cell r="E3820">
            <v>232703757</v>
          </cell>
          <cell r="F3820">
            <v>45065</v>
          </cell>
          <cell r="G3820">
            <v>0</v>
          </cell>
          <cell r="H3820">
            <v>45065</v>
          </cell>
          <cell r="I3820" t="str">
            <v>Local</v>
          </cell>
          <cell r="J3820" t="str">
            <v>F2HN01602B</v>
          </cell>
          <cell r="K3820">
            <v>2000</v>
          </cell>
        </row>
        <row r="3821">
          <cell r="E3821">
            <v>232703759</v>
          </cell>
          <cell r="F3821">
            <v>45065</v>
          </cell>
          <cell r="G3821">
            <v>0</v>
          </cell>
          <cell r="H3821">
            <v>45065</v>
          </cell>
          <cell r="I3821" t="str">
            <v>Local</v>
          </cell>
          <cell r="J3821" t="str">
            <v>550GA00302</v>
          </cell>
          <cell r="K3821">
            <v>1000</v>
          </cell>
        </row>
        <row r="3822">
          <cell r="E3822">
            <v>232703760</v>
          </cell>
          <cell r="F3822">
            <v>45065</v>
          </cell>
          <cell r="G3822">
            <v>0</v>
          </cell>
          <cell r="H3822">
            <v>45065</v>
          </cell>
          <cell r="I3822" t="str">
            <v>Local</v>
          </cell>
          <cell r="J3822" t="str">
            <v>F2HN00802B</v>
          </cell>
          <cell r="K3822">
            <v>3000</v>
          </cell>
        </row>
        <row r="3823">
          <cell r="E3823">
            <v>232703836</v>
          </cell>
          <cell r="F3823">
            <v>45066</v>
          </cell>
          <cell r="G3823">
            <v>0</v>
          </cell>
          <cell r="H3823">
            <v>45066</v>
          </cell>
          <cell r="I3823" t="str">
            <v>Local</v>
          </cell>
          <cell r="J3823" t="str">
            <v>BOPRUBDM0357</v>
          </cell>
          <cell r="K3823">
            <v>1000</v>
          </cell>
        </row>
        <row r="3824">
          <cell r="E3824">
            <v>232703837</v>
          </cell>
          <cell r="F3824">
            <v>45066</v>
          </cell>
          <cell r="G3824">
            <v>0</v>
          </cell>
          <cell r="H3824">
            <v>45066</v>
          </cell>
          <cell r="I3824" t="str">
            <v>Local</v>
          </cell>
          <cell r="J3824" t="str">
            <v>JH122009</v>
          </cell>
          <cell r="K3824">
            <v>4000</v>
          </cell>
        </row>
        <row r="3825">
          <cell r="E3825">
            <v>232703838</v>
          </cell>
          <cell r="F3825">
            <v>45066</v>
          </cell>
          <cell r="G3825">
            <v>0</v>
          </cell>
          <cell r="H3825">
            <v>45066</v>
          </cell>
          <cell r="I3825" t="str">
            <v>Local</v>
          </cell>
          <cell r="J3825" t="str">
            <v>JH122009</v>
          </cell>
          <cell r="K3825">
            <v>4000</v>
          </cell>
        </row>
        <row r="3826">
          <cell r="E3826">
            <v>232703840</v>
          </cell>
          <cell r="F3826">
            <v>45066</v>
          </cell>
          <cell r="G3826">
            <v>0</v>
          </cell>
          <cell r="H3826">
            <v>45066</v>
          </cell>
          <cell r="I3826" t="str">
            <v>Local</v>
          </cell>
          <cell r="J3826" t="str">
            <v>550GA00102</v>
          </cell>
          <cell r="K3826">
            <v>1000</v>
          </cell>
        </row>
        <row r="3827">
          <cell r="E3827">
            <v>232703841</v>
          </cell>
          <cell r="F3827">
            <v>45066</v>
          </cell>
          <cell r="G3827">
            <v>0</v>
          </cell>
          <cell r="H3827">
            <v>45066</v>
          </cell>
          <cell r="I3827" t="str">
            <v>Local</v>
          </cell>
          <cell r="J3827" t="str">
            <v>520HN03002</v>
          </cell>
          <cell r="K3827">
            <v>1000</v>
          </cell>
        </row>
        <row r="3828">
          <cell r="E3828">
            <v>232703842</v>
          </cell>
          <cell r="F3828">
            <v>45066</v>
          </cell>
          <cell r="G3828">
            <v>0</v>
          </cell>
          <cell r="H3828">
            <v>45066</v>
          </cell>
          <cell r="I3828" t="str">
            <v>Local</v>
          </cell>
          <cell r="J3828" t="str">
            <v>550GA00302</v>
          </cell>
          <cell r="K3828">
            <v>2000</v>
          </cell>
        </row>
        <row r="3829">
          <cell r="E3829">
            <v>232703843</v>
          </cell>
          <cell r="F3829">
            <v>45066</v>
          </cell>
          <cell r="G3829">
            <v>0</v>
          </cell>
          <cell r="H3829">
            <v>45066</v>
          </cell>
          <cell r="I3829" t="str">
            <v>Local</v>
          </cell>
          <cell r="J3829" t="str">
            <v>F2HN01602B</v>
          </cell>
          <cell r="K3829">
            <v>1000</v>
          </cell>
        </row>
        <row r="3830">
          <cell r="E3830">
            <v>233322104</v>
          </cell>
          <cell r="F3830">
            <v>45065</v>
          </cell>
          <cell r="G3830">
            <v>668</v>
          </cell>
          <cell r="H3830">
            <v>45065</v>
          </cell>
          <cell r="I3830" t="str">
            <v>BANU CARRIERS</v>
          </cell>
          <cell r="J3830" t="str">
            <v>BO03500098</v>
          </cell>
          <cell r="K3830">
            <v>1000</v>
          </cell>
        </row>
        <row r="3831">
          <cell r="E3831">
            <v>233322621</v>
          </cell>
          <cell r="F3831">
            <v>45066</v>
          </cell>
          <cell r="G3831">
            <v>681</v>
          </cell>
          <cell r="H3831">
            <v>45066</v>
          </cell>
          <cell r="I3831" t="str">
            <v>BANU CARRIERS</v>
          </cell>
          <cell r="J3831" t="str">
            <v>BO03500098</v>
          </cell>
          <cell r="K3831">
            <v>1000</v>
          </cell>
        </row>
        <row r="3832">
          <cell r="E3832">
            <v>232703845</v>
          </cell>
          <cell r="F3832">
            <v>45066</v>
          </cell>
          <cell r="G3832">
            <v>0</v>
          </cell>
          <cell r="H3832">
            <v>45066</v>
          </cell>
          <cell r="I3832" t="str">
            <v>Local</v>
          </cell>
          <cell r="J3832" t="str">
            <v>520HN00602</v>
          </cell>
          <cell r="K3832">
            <v>4000</v>
          </cell>
        </row>
        <row r="3833">
          <cell r="E3833">
            <v>232703846</v>
          </cell>
          <cell r="F3833">
            <v>45066</v>
          </cell>
          <cell r="G3833">
            <v>0</v>
          </cell>
          <cell r="H3833">
            <v>45066</v>
          </cell>
          <cell r="I3833" t="str">
            <v>Local</v>
          </cell>
          <cell r="J3833" t="str">
            <v>520HN00502</v>
          </cell>
          <cell r="K3833">
            <v>2000</v>
          </cell>
        </row>
        <row r="3834">
          <cell r="E3834">
            <v>232703847</v>
          </cell>
          <cell r="F3834">
            <v>45066</v>
          </cell>
          <cell r="G3834">
            <v>0</v>
          </cell>
          <cell r="H3834">
            <v>45066</v>
          </cell>
          <cell r="I3834" t="str">
            <v>Local</v>
          </cell>
          <cell r="J3834" t="str">
            <v>S2GA00602B</v>
          </cell>
          <cell r="K3834">
            <v>1000</v>
          </cell>
        </row>
        <row r="3835">
          <cell r="E3835">
            <v>232703865</v>
          </cell>
          <cell r="F3835">
            <v>45066</v>
          </cell>
          <cell r="G3835">
            <v>0</v>
          </cell>
          <cell r="H3835">
            <v>45066</v>
          </cell>
          <cell r="I3835" t="str">
            <v>Local</v>
          </cell>
          <cell r="J3835" t="str">
            <v>53BHN00202</v>
          </cell>
          <cell r="K3835">
            <v>2000</v>
          </cell>
        </row>
        <row r="3836">
          <cell r="E3836">
            <v>232703872</v>
          </cell>
          <cell r="F3836">
            <v>45066</v>
          </cell>
          <cell r="G3836">
            <v>0</v>
          </cell>
          <cell r="H3836">
            <v>45066</v>
          </cell>
          <cell r="I3836" t="str">
            <v>Local</v>
          </cell>
          <cell r="J3836" t="str">
            <v>520GA02202</v>
          </cell>
          <cell r="K3836">
            <v>3000</v>
          </cell>
        </row>
        <row r="3837">
          <cell r="E3837">
            <v>232703959</v>
          </cell>
          <cell r="F3837">
            <v>45068</v>
          </cell>
          <cell r="G3837">
            <v>0</v>
          </cell>
          <cell r="H3837">
            <v>45068</v>
          </cell>
          <cell r="I3837" t="str">
            <v>Local</v>
          </cell>
          <cell r="J3837">
            <v>39173719</v>
          </cell>
          <cell r="K3837">
            <v>2000</v>
          </cell>
        </row>
        <row r="3838">
          <cell r="E3838">
            <v>232703960</v>
          </cell>
          <cell r="F3838">
            <v>45068</v>
          </cell>
          <cell r="G3838">
            <v>0</v>
          </cell>
          <cell r="H3838">
            <v>45068</v>
          </cell>
          <cell r="I3838" t="str">
            <v>Local</v>
          </cell>
          <cell r="J3838">
            <v>39173719</v>
          </cell>
          <cell r="K3838">
            <v>2000</v>
          </cell>
        </row>
        <row r="3839">
          <cell r="E3839">
            <v>232703961</v>
          </cell>
          <cell r="F3839">
            <v>45068</v>
          </cell>
          <cell r="G3839">
            <v>0</v>
          </cell>
          <cell r="H3839">
            <v>45068</v>
          </cell>
          <cell r="I3839" t="str">
            <v>Local</v>
          </cell>
          <cell r="J3839">
            <v>24171200</v>
          </cell>
          <cell r="K3839">
            <v>4000</v>
          </cell>
        </row>
        <row r="3840">
          <cell r="E3840">
            <v>232703963</v>
          </cell>
          <cell r="F3840">
            <v>45068</v>
          </cell>
          <cell r="G3840">
            <v>0</v>
          </cell>
          <cell r="H3840">
            <v>45068</v>
          </cell>
          <cell r="I3840" t="str">
            <v>Local</v>
          </cell>
          <cell r="J3840">
            <v>24171200</v>
          </cell>
          <cell r="K3840">
            <v>4000</v>
          </cell>
        </row>
        <row r="3841">
          <cell r="E3841">
            <v>232703964</v>
          </cell>
          <cell r="F3841">
            <v>45068</v>
          </cell>
          <cell r="G3841">
            <v>0</v>
          </cell>
          <cell r="H3841">
            <v>45068</v>
          </cell>
          <cell r="I3841" t="str">
            <v>Local</v>
          </cell>
          <cell r="J3841" t="str">
            <v>F2HN02702B</v>
          </cell>
          <cell r="K3841">
            <v>1000</v>
          </cell>
        </row>
        <row r="3842">
          <cell r="E3842">
            <v>232703966</v>
          </cell>
          <cell r="F3842">
            <v>45068</v>
          </cell>
          <cell r="G3842">
            <v>0</v>
          </cell>
          <cell r="H3842">
            <v>45068</v>
          </cell>
          <cell r="I3842" t="str">
            <v>Local</v>
          </cell>
          <cell r="J3842" t="str">
            <v>F2HN00802B</v>
          </cell>
          <cell r="K3842">
            <v>3000</v>
          </cell>
        </row>
        <row r="3843">
          <cell r="E3843">
            <v>232703967</v>
          </cell>
          <cell r="F3843">
            <v>45068</v>
          </cell>
          <cell r="G3843">
            <v>0</v>
          </cell>
          <cell r="H3843">
            <v>45068</v>
          </cell>
          <cell r="I3843" t="str">
            <v>Local</v>
          </cell>
          <cell r="J3843" t="str">
            <v>F2HN00802B</v>
          </cell>
          <cell r="K3843">
            <v>2000</v>
          </cell>
        </row>
        <row r="3844">
          <cell r="E3844">
            <v>232703968</v>
          </cell>
          <cell r="F3844">
            <v>45068</v>
          </cell>
          <cell r="G3844">
            <v>0</v>
          </cell>
          <cell r="H3844">
            <v>45068</v>
          </cell>
          <cell r="I3844" t="str">
            <v>Local</v>
          </cell>
          <cell r="J3844" t="str">
            <v>F2HN01602B</v>
          </cell>
          <cell r="K3844">
            <v>2000</v>
          </cell>
        </row>
        <row r="3845">
          <cell r="E3845">
            <v>232703969</v>
          </cell>
          <cell r="F3845">
            <v>45068</v>
          </cell>
          <cell r="G3845">
            <v>0</v>
          </cell>
          <cell r="H3845">
            <v>45068</v>
          </cell>
          <cell r="I3845" t="str">
            <v>Local</v>
          </cell>
          <cell r="J3845" t="str">
            <v>F2GA03102B</v>
          </cell>
          <cell r="K3845">
            <v>1000</v>
          </cell>
        </row>
        <row r="3846">
          <cell r="E3846">
            <v>232704034</v>
          </cell>
          <cell r="F3846">
            <v>45069</v>
          </cell>
          <cell r="G3846">
            <v>0</v>
          </cell>
          <cell r="H3846">
            <v>45069</v>
          </cell>
          <cell r="I3846" t="str">
            <v>Local</v>
          </cell>
          <cell r="J3846" t="str">
            <v>520GA02002</v>
          </cell>
          <cell r="K3846">
            <v>1000</v>
          </cell>
        </row>
        <row r="3847">
          <cell r="E3847">
            <v>232704035</v>
          </cell>
          <cell r="F3847">
            <v>45069</v>
          </cell>
          <cell r="G3847">
            <v>0</v>
          </cell>
          <cell r="H3847">
            <v>45069</v>
          </cell>
          <cell r="I3847" t="str">
            <v>Local</v>
          </cell>
          <cell r="J3847" t="str">
            <v>F2HN00702B</v>
          </cell>
          <cell r="K3847">
            <v>1000</v>
          </cell>
        </row>
        <row r="3848">
          <cell r="E3848">
            <v>232704036</v>
          </cell>
          <cell r="F3848">
            <v>45069</v>
          </cell>
          <cell r="G3848">
            <v>0</v>
          </cell>
          <cell r="H3848">
            <v>45069</v>
          </cell>
          <cell r="I3848" t="str">
            <v>Local</v>
          </cell>
          <cell r="J3848" t="str">
            <v>550GA00102</v>
          </cell>
          <cell r="K3848">
            <v>1000</v>
          </cell>
        </row>
        <row r="3849">
          <cell r="E3849">
            <v>232704037</v>
          </cell>
          <cell r="F3849">
            <v>45069</v>
          </cell>
          <cell r="G3849">
            <v>0</v>
          </cell>
          <cell r="H3849">
            <v>45069</v>
          </cell>
          <cell r="I3849" t="str">
            <v>Local</v>
          </cell>
          <cell r="J3849" t="str">
            <v>F2HN01602B</v>
          </cell>
          <cell r="K3849">
            <v>1000</v>
          </cell>
        </row>
        <row r="3850">
          <cell r="E3850">
            <v>232704038</v>
          </cell>
          <cell r="F3850">
            <v>45069</v>
          </cell>
          <cell r="G3850">
            <v>0</v>
          </cell>
          <cell r="H3850">
            <v>45069</v>
          </cell>
          <cell r="I3850" t="str">
            <v>Local</v>
          </cell>
          <cell r="J3850" t="str">
            <v>PA131003</v>
          </cell>
          <cell r="K3850">
            <v>700</v>
          </cell>
        </row>
        <row r="3851">
          <cell r="E3851">
            <v>232704039</v>
          </cell>
          <cell r="F3851">
            <v>45069</v>
          </cell>
          <cell r="G3851">
            <v>0</v>
          </cell>
          <cell r="H3851">
            <v>45069</v>
          </cell>
          <cell r="I3851" t="str">
            <v>Local</v>
          </cell>
          <cell r="J3851">
            <v>39104619</v>
          </cell>
          <cell r="K3851">
            <v>2000</v>
          </cell>
        </row>
        <row r="3852">
          <cell r="E3852">
            <v>232704040</v>
          </cell>
          <cell r="F3852">
            <v>45069</v>
          </cell>
          <cell r="G3852">
            <v>0</v>
          </cell>
          <cell r="H3852">
            <v>45069</v>
          </cell>
          <cell r="I3852" t="str">
            <v>Local</v>
          </cell>
          <cell r="J3852">
            <v>39104119</v>
          </cell>
          <cell r="K3852">
            <v>4000</v>
          </cell>
        </row>
        <row r="3853">
          <cell r="E3853">
            <v>233323109</v>
          </cell>
          <cell r="F3853">
            <v>45068</v>
          </cell>
          <cell r="G3853">
            <v>783</v>
          </cell>
          <cell r="H3853">
            <v>45068</v>
          </cell>
          <cell r="I3853" t="str">
            <v>BANU CARRIERS</v>
          </cell>
          <cell r="J3853" t="str">
            <v>BO03500098</v>
          </cell>
          <cell r="K3853">
            <v>1000</v>
          </cell>
        </row>
        <row r="3854">
          <cell r="E3854">
            <v>233323113</v>
          </cell>
          <cell r="F3854">
            <v>45068</v>
          </cell>
          <cell r="G3854">
            <v>783</v>
          </cell>
          <cell r="H3854">
            <v>45068</v>
          </cell>
          <cell r="I3854" t="str">
            <v>BANU CARRIERS</v>
          </cell>
          <cell r="J3854" t="str">
            <v>BO03500098</v>
          </cell>
          <cell r="K3854">
            <v>1000</v>
          </cell>
        </row>
        <row r="3855">
          <cell r="E3855">
            <v>233323673</v>
          </cell>
          <cell r="F3855">
            <v>45069</v>
          </cell>
          <cell r="G3855">
            <v>901</v>
          </cell>
          <cell r="H3855">
            <v>45069</v>
          </cell>
          <cell r="I3855" t="str">
            <v>BANU CARRIERS</v>
          </cell>
          <cell r="J3855" t="str">
            <v>BO03500098</v>
          </cell>
          <cell r="K3855">
            <v>1000</v>
          </cell>
        </row>
        <row r="3856">
          <cell r="E3856">
            <v>232704121</v>
          </cell>
          <cell r="F3856">
            <v>45070</v>
          </cell>
          <cell r="G3856">
            <v>0</v>
          </cell>
          <cell r="H3856">
            <v>45070</v>
          </cell>
          <cell r="I3856" t="str">
            <v>Local</v>
          </cell>
          <cell r="J3856" t="str">
            <v>D-42548</v>
          </cell>
          <cell r="K3856">
            <v>1000</v>
          </cell>
        </row>
        <row r="3857">
          <cell r="E3857">
            <v>232704122</v>
          </cell>
          <cell r="F3857">
            <v>45070</v>
          </cell>
          <cell r="G3857">
            <v>0</v>
          </cell>
          <cell r="H3857">
            <v>45070</v>
          </cell>
          <cell r="I3857" t="str">
            <v>Local</v>
          </cell>
          <cell r="J3857" t="str">
            <v>9-1213-56</v>
          </cell>
          <cell r="K3857">
            <v>1500</v>
          </cell>
        </row>
        <row r="3858">
          <cell r="E3858">
            <v>232704123</v>
          </cell>
          <cell r="F3858">
            <v>45070</v>
          </cell>
          <cell r="G3858">
            <v>0</v>
          </cell>
          <cell r="H3858">
            <v>45070</v>
          </cell>
          <cell r="I3858" t="str">
            <v>Local</v>
          </cell>
          <cell r="J3858" t="str">
            <v>600-063-56</v>
          </cell>
          <cell r="K3858">
            <v>400</v>
          </cell>
        </row>
        <row r="3859">
          <cell r="E3859">
            <v>232704124</v>
          </cell>
          <cell r="F3859">
            <v>45070</v>
          </cell>
          <cell r="G3859">
            <v>0</v>
          </cell>
          <cell r="H3859">
            <v>45070</v>
          </cell>
          <cell r="I3859" t="str">
            <v>Local</v>
          </cell>
          <cell r="J3859" t="str">
            <v>075-063-59</v>
          </cell>
          <cell r="K3859">
            <v>300</v>
          </cell>
        </row>
        <row r="3860">
          <cell r="E3860">
            <v>232704125</v>
          </cell>
          <cell r="F3860">
            <v>45070</v>
          </cell>
          <cell r="G3860">
            <v>0</v>
          </cell>
          <cell r="H3860">
            <v>45070</v>
          </cell>
          <cell r="I3860" t="str">
            <v>Local</v>
          </cell>
          <cell r="J3860" t="str">
            <v>A03G060002</v>
          </cell>
          <cell r="K3860">
            <v>200</v>
          </cell>
        </row>
        <row r="3861">
          <cell r="E3861">
            <v>232704136</v>
          </cell>
          <cell r="F3861">
            <v>45070</v>
          </cell>
          <cell r="G3861">
            <v>0</v>
          </cell>
          <cell r="H3861">
            <v>45070</v>
          </cell>
          <cell r="I3861" t="str">
            <v>Local</v>
          </cell>
          <cell r="J3861" t="str">
            <v>520GA02202</v>
          </cell>
          <cell r="K3861">
            <v>3000</v>
          </cell>
        </row>
        <row r="3862">
          <cell r="E3862">
            <v>232704139</v>
          </cell>
          <cell r="F3862">
            <v>45070</v>
          </cell>
          <cell r="G3862">
            <v>0</v>
          </cell>
          <cell r="H3862">
            <v>45070</v>
          </cell>
          <cell r="I3862" t="str">
            <v>Local</v>
          </cell>
          <cell r="J3862" t="str">
            <v>F2HN00802B</v>
          </cell>
          <cell r="K3862">
            <v>2000</v>
          </cell>
        </row>
        <row r="3863">
          <cell r="E3863">
            <v>233324403</v>
          </cell>
          <cell r="F3863">
            <v>45070</v>
          </cell>
          <cell r="G3863">
            <v>910</v>
          </cell>
          <cell r="H3863">
            <v>45070</v>
          </cell>
          <cell r="I3863" t="str">
            <v>BANU CARRIERS</v>
          </cell>
          <cell r="J3863" t="str">
            <v>BO03500098</v>
          </cell>
          <cell r="K3863">
            <v>1000</v>
          </cell>
        </row>
        <row r="3864">
          <cell r="E3864">
            <v>232704260</v>
          </cell>
          <cell r="F3864">
            <v>45071</v>
          </cell>
          <cell r="G3864">
            <v>0</v>
          </cell>
          <cell r="H3864">
            <v>45071</v>
          </cell>
          <cell r="I3864" t="str">
            <v>Local</v>
          </cell>
          <cell r="J3864" t="str">
            <v>520GA02202</v>
          </cell>
          <cell r="K3864">
            <v>3000</v>
          </cell>
        </row>
        <row r="3865">
          <cell r="E3865">
            <v>233324662</v>
          </cell>
          <cell r="F3865">
            <v>45071</v>
          </cell>
          <cell r="G3865">
            <v>855</v>
          </cell>
          <cell r="H3865">
            <v>45071</v>
          </cell>
          <cell r="I3865" t="str">
            <v>BANU CARRIERS</v>
          </cell>
          <cell r="J3865" t="str">
            <v>BO03500098</v>
          </cell>
          <cell r="K3865">
            <v>1000</v>
          </cell>
        </row>
        <row r="3866">
          <cell r="E3866">
            <v>232704319</v>
          </cell>
          <cell r="F3866">
            <v>45072</v>
          </cell>
          <cell r="G3866">
            <v>0</v>
          </cell>
          <cell r="H3866">
            <v>45072</v>
          </cell>
          <cell r="I3866" t="str">
            <v>Local</v>
          </cell>
          <cell r="J3866" t="str">
            <v>F2HN02702B</v>
          </cell>
          <cell r="K3866">
            <v>1000</v>
          </cell>
        </row>
        <row r="3867">
          <cell r="E3867">
            <v>232704320</v>
          </cell>
          <cell r="F3867">
            <v>45072</v>
          </cell>
          <cell r="G3867">
            <v>0</v>
          </cell>
          <cell r="H3867">
            <v>45072</v>
          </cell>
          <cell r="I3867" t="str">
            <v>Local</v>
          </cell>
          <cell r="J3867" t="str">
            <v>F2HN00702B</v>
          </cell>
          <cell r="K3867">
            <v>1000</v>
          </cell>
        </row>
        <row r="3868">
          <cell r="E3868">
            <v>232704321</v>
          </cell>
          <cell r="F3868">
            <v>45072</v>
          </cell>
          <cell r="G3868">
            <v>0</v>
          </cell>
          <cell r="H3868">
            <v>45072</v>
          </cell>
          <cell r="I3868" t="str">
            <v>Local</v>
          </cell>
          <cell r="J3868" t="str">
            <v>F2GA03102B</v>
          </cell>
          <cell r="K3868">
            <v>1000</v>
          </cell>
        </row>
        <row r="3869">
          <cell r="E3869">
            <v>232704322</v>
          </cell>
          <cell r="F3869">
            <v>45072</v>
          </cell>
          <cell r="G3869">
            <v>0</v>
          </cell>
          <cell r="H3869">
            <v>45072</v>
          </cell>
          <cell r="I3869" t="str">
            <v>Local</v>
          </cell>
          <cell r="J3869" t="str">
            <v>520GA02002</v>
          </cell>
          <cell r="K3869">
            <v>1000</v>
          </cell>
        </row>
        <row r="3870">
          <cell r="E3870">
            <v>232704324</v>
          </cell>
          <cell r="F3870">
            <v>45072</v>
          </cell>
          <cell r="G3870">
            <v>0</v>
          </cell>
          <cell r="H3870">
            <v>45072</v>
          </cell>
          <cell r="I3870" t="str">
            <v>Local</v>
          </cell>
          <cell r="J3870">
            <v>31151014</v>
          </cell>
          <cell r="K3870">
            <v>4000</v>
          </cell>
        </row>
        <row r="3871">
          <cell r="E3871">
            <v>232704325</v>
          </cell>
          <cell r="F3871">
            <v>45072</v>
          </cell>
          <cell r="G3871">
            <v>0</v>
          </cell>
          <cell r="H3871">
            <v>45072</v>
          </cell>
          <cell r="I3871" t="str">
            <v>Local</v>
          </cell>
          <cell r="J3871" t="str">
            <v>F2HN00802B</v>
          </cell>
          <cell r="K3871">
            <v>2000</v>
          </cell>
        </row>
        <row r="3872">
          <cell r="E3872">
            <v>232704370</v>
          </cell>
          <cell r="F3872">
            <v>45073</v>
          </cell>
          <cell r="G3872">
            <v>0</v>
          </cell>
          <cell r="H3872">
            <v>45073</v>
          </cell>
          <cell r="I3872" t="str">
            <v>Local</v>
          </cell>
          <cell r="J3872" t="str">
            <v>JH122009</v>
          </cell>
          <cell r="K3872">
            <v>2000</v>
          </cell>
        </row>
        <row r="3873">
          <cell r="E3873">
            <v>232704371</v>
          </cell>
          <cell r="F3873">
            <v>45073</v>
          </cell>
          <cell r="G3873">
            <v>0</v>
          </cell>
          <cell r="H3873">
            <v>45073</v>
          </cell>
          <cell r="I3873" t="str">
            <v>Local</v>
          </cell>
          <cell r="J3873" t="str">
            <v>520HN03002</v>
          </cell>
          <cell r="K3873">
            <v>1000</v>
          </cell>
        </row>
        <row r="3874">
          <cell r="E3874">
            <v>232704372</v>
          </cell>
          <cell r="F3874">
            <v>45073</v>
          </cell>
          <cell r="G3874">
            <v>0</v>
          </cell>
          <cell r="H3874">
            <v>45073</v>
          </cell>
          <cell r="I3874" t="str">
            <v>Local</v>
          </cell>
          <cell r="J3874" t="str">
            <v>F2HN00402B</v>
          </cell>
          <cell r="K3874">
            <v>10000</v>
          </cell>
        </row>
        <row r="3875">
          <cell r="E3875">
            <v>232704373</v>
          </cell>
          <cell r="F3875">
            <v>45073</v>
          </cell>
          <cell r="G3875">
            <v>0</v>
          </cell>
          <cell r="H3875">
            <v>45073</v>
          </cell>
          <cell r="I3875" t="str">
            <v>Local</v>
          </cell>
          <cell r="J3875" t="str">
            <v>F2HN01602B</v>
          </cell>
          <cell r="K3875">
            <v>3000</v>
          </cell>
        </row>
        <row r="3876">
          <cell r="E3876">
            <v>233325375</v>
          </cell>
          <cell r="F3876">
            <v>45072</v>
          </cell>
          <cell r="G3876">
            <v>942</v>
          </cell>
          <cell r="H3876">
            <v>45072</v>
          </cell>
          <cell r="I3876" t="str">
            <v>BANU CARRIERS</v>
          </cell>
          <cell r="J3876" t="str">
            <v>BO03500098</v>
          </cell>
          <cell r="K3876">
            <v>1000</v>
          </cell>
        </row>
        <row r="3877">
          <cell r="E3877">
            <v>232704412</v>
          </cell>
          <cell r="F3877">
            <v>45073</v>
          </cell>
          <cell r="G3877">
            <v>0</v>
          </cell>
          <cell r="H3877">
            <v>45073</v>
          </cell>
          <cell r="I3877" t="str">
            <v>Local</v>
          </cell>
          <cell r="J3877">
            <v>24171200</v>
          </cell>
          <cell r="K3877">
            <v>4000</v>
          </cell>
        </row>
        <row r="3878">
          <cell r="E3878">
            <v>232704413</v>
          </cell>
          <cell r="F3878">
            <v>45073</v>
          </cell>
          <cell r="G3878">
            <v>0</v>
          </cell>
          <cell r="H3878">
            <v>45073</v>
          </cell>
          <cell r="I3878" t="str">
            <v>Local</v>
          </cell>
          <cell r="J3878">
            <v>24171200</v>
          </cell>
          <cell r="K3878">
            <v>4000</v>
          </cell>
        </row>
        <row r="3879">
          <cell r="E3879">
            <v>232704421</v>
          </cell>
          <cell r="F3879">
            <v>45073</v>
          </cell>
          <cell r="G3879">
            <v>0</v>
          </cell>
          <cell r="H3879">
            <v>45073</v>
          </cell>
          <cell r="I3879" t="str">
            <v>Local</v>
          </cell>
          <cell r="J3879" t="str">
            <v>F2HN00802B</v>
          </cell>
          <cell r="K3879">
            <v>2000</v>
          </cell>
        </row>
        <row r="3880">
          <cell r="E3880">
            <v>232704422</v>
          </cell>
          <cell r="F3880">
            <v>45073</v>
          </cell>
          <cell r="G3880">
            <v>0</v>
          </cell>
          <cell r="H3880">
            <v>45073</v>
          </cell>
          <cell r="I3880" t="str">
            <v>Local</v>
          </cell>
          <cell r="J3880" t="str">
            <v>F2HN00802B</v>
          </cell>
          <cell r="K3880">
            <v>3000</v>
          </cell>
        </row>
        <row r="3881">
          <cell r="E3881">
            <v>232704458</v>
          </cell>
          <cell r="F3881">
            <v>45075</v>
          </cell>
          <cell r="G3881">
            <v>0</v>
          </cell>
          <cell r="H3881">
            <v>45075</v>
          </cell>
          <cell r="I3881" t="str">
            <v>Local</v>
          </cell>
          <cell r="J3881" t="str">
            <v>520GA02202</v>
          </cell>
          <cell r="K3881">
            <v>1000</v>
          </cell>
        </row>
        <row r="3882">
          <cell r="E3882">
            <v>232704459</v>
          </cell>
          <cell r="F3882">
            <v>45075</v>
          </cell>
          <cell r="G3882">
            <v>0</v>
          </cell>
          <cell r="H3882">
            <v>45075</v>
          </cell>
          <cell r="I3882" t="str">
            <v>Local</v>
          </cell>
          <cell r="J3882" t="str">
            <v>520GA00202</v>
          </cell>
          <cell r="K3882">
            <v>3200</v>
          </cell>
        </row>
        <row r="3883">
          <cell r="E3883">
            <v>232704460</v>
          </cell>
          <cell r="F3883">
            <v>45075</v>
          </cell>
          <cell r="G3883">
            <v>0</v>
          </cell>
          <cell r="H3883">
            <v>45075</v>
          </cell>
          <cell r="I3883" t="str">
            <v>Local</v>
          </cell>
          <cell r="J3883" t="str">
            <v>F2HN01602B</v>
          </cell>
          <cell r="K3883">
            <v>2000</v>
          </cell>
        </row>
        <row r="3884">
          <cell r="E3884">
            <v>232704461</v>
          </cell>
          <cell r="F3884">
            <v>45075</v>
          </cell>
          <cell r="G3884">
            <v>0</v>
          </cell>
          <cell r="H3884">
            <v>45075</v>
          </cell>
          <cell r="I3884" t="str">
            <v>Local</v>
          </cell>
          <cell r="J3884" t="str">
            <v>550GA00302</v>
          </cell>
          <cell r="K3884">
            <v>2000</v>
          </cell>
        </row>
        <row r="3885">
          <cell r="E3885">
            <v>232704462</v>
          </cell>
          <cell r="F3885">
            <v>45075</v>
          </cell>
          <cell r="G3885">
            <v>0</v>
          </cell>
          <cell r="H3885">
            <v>45075</v>
          </cell>
          <cell r="I3885" t="str">
            <v>Local</v>
          </cell>
          <cell r="J3885" t="str">
            <v>550GA00302</v>
          </cell>
          <cell r="K3885">
            <v>3000</v>
          </cell>
        </row>
        <row r="3886">
          <cell r="E3886">
            <v>232704467</v>
          </cell>
          <cell r="F3886">
            <v>45075</v>
          </cell>
          <cell r="G3886">
            <v>0</v>
          </cell>
          <cell r="H3886">
            <v>45075</v>
          </cell>
          <cell r="I3886" t="str">
            <v>Local</v>
          </cell>
          <cell r="J3886" t="str">
            <v>520HN03002</v>
          </cell>
          <cell r="K3886">
            <v>1000</v>
          </cell>
        </row>
        <row r="3887">
          <cell r="E3887">
            <v>232704470</v>
          </cell>
          <cell r="F3887">
            <v>45075</v>
          </cell>
          <cell r="G3887">
            <v>0</v>
          </cell>
          <cell r="H3887">
            <v>45075</v>
          </cell>
          <cell r="I3887" t="str">
            <v>Local</v>
          </cell>
          <cell r="J3887" t="str">
            <v>BOPRUBDM0357</v>
          </cell>
          <cell r="K3887">
            <v>1000</v>
          </cell>
        </row>
        <row r="3888">
          <cell r="E3888">
            <v>233325847</v>
          </cell>
          <cell r="F3888">
            <v>45073</v>
          </cell>
          <cell r="G3888">
            <v>956</v>
          </cell>
          <cell r="H3888">
            <v>45074</v>
          </cell>
          <cell r="I3888" t="str">
            <v>BANU CARRIERS</v>
          </cell>
          <cell r="J3888" t="str">
            <v>BO03500098</v>
          </cell>
          <cell r="K3888">
            <v>1000</v>
          </cell>
        </row>
        <row r="3889">
          <cell r="E3889">
            <v>232704513</v>
          </cell>
          <cell r="F3889">
            <v>45075</v>
          </cell>
          <cell r="G3889">
            <v>0</v>
          </cell>
          <cell r="H3889">
            <v>45075</v>
          </cell>
          <cell r="I3889" t="str">
            <v>Local</v>
          </cell>
          <cell r="J3889" t="str">
            <v>F2HN00802B</v>
          </cell>
          <cell r="K3889">
            <v>2000</v>
          </cell>
        </row>
        <row r="3890">
          <cell r="E3890">
            <v>232704514</v>
          </cell>
          <cell r="F3890">
            <v>45075</v>
          </cell>
          <cell r="G3890">
            <v>0</v>
          </cell>
          <cell r="H3890">
            <v>45075</v>
          </cell>
          <cell r="I3890" t="str">
            <v>Local</v>
          </cell>
          <cell r="J3890" t="str">
            <v>F2HN00802B</v>
          </cell>
          <cell r="K3890">
            <v>3000</v>
          </cell>
        </row>
        <row r="3891">
          <cell r="E3891">
            <v>232704552</v>
          </cell>
          <cell r="F3891">
            <v>45076</v>
          </cell>
          <cell r="G3891">
            <v>0</v>
          </cell>
          <cell r="H3891">
            <v>45076</v>
          </cell>
          <cell r="I3891" t="str">
            <v>Local</v>
          </cell>
          <cell r="J3891" t="str">
            <v>520GA02202</v>
          </cell>
          <cell r="K3891">
            <v>1000</v>
          </cell>
        </row>
        <row r="3892">
          <cell r="E3892">
            <v>232704553</v>
          </cell>
          <cell r="F3892">
            <v>45076</v>
          </cell>
          <cell r="G3892">
            <v>0</v>
          </cell>
          <cell r="H3892">
            <v>45076</v>
          </cell>
          <cell r="I3892" t="str">
            <v>Local</v>
          </cell>
          <cell r="J3892" t="str">
            <v>F2HN01602B</v>
          </cell>
          <cell r="K3892">
            <v>3000</v>
          </cell>
        </row>
        <row r="3893">
          <cell r="E3893">
            <v>232704554</v>
          </cell>
          <cell r="F3893">
            <v>45076</v>
          </cell>
          <cell r="G3893">
            <v>0</v>
          </cell>
          <cell r="H3893">
            <v>45076</v>
          </cell>
          <cell r="I3893" t="str">
            <v>Local</v>
          </cell>
          <cell r="J3893" t="str">
            <v>520HN03002</v>
          </cell>
          <cell r="K3893">
            <v>2000</v>
          </cell>
        </row>
        <row r="3894">
          <cell r="E3894">
            <v>232704557</v>
          </cell>
          <cell r="F3894">
            <v>45076</v>
          </cell>
          <cell r="G3894">
            <v>0</v>
          </cell>
          <cell r="H3894">
            <v>45076</v>
          </cell>
          <cell r="I3894" t="str">
            <v>Local</v>
          </cell>
          <cell r="J3894" t="str">
            <v>BOPRUBDM0357</v>
          </cell>
          <cell r="K3894">
            <v>1000</v>
          </cell>
        </row>
        <row r="3895">
          <cell r="E3895">
            <v>232704562</v>
          </cell>
          <cell r="F3895">
            <v>45076</v>
          </cell>
          <cell r="G3895">
            <v>0</v>
          </cell>
          <cell r="H3895">
            <v>45076</v>
          </cell>
          <cell r="I3895" t="str">
            <v>Local</v>
          </cell>
          <cell r="J3895" t="str">
            <v>DK151012</v>
          </cell>
          <cell r="K3895">
            <v>2000</v>
          </cell>
        </row>
        <row r="3896">
          <cell r="E3896">
            <v>232704563</v>
          </cell>
          <cell r="F3896">
            <v>45076</v>
          </cell>
          <cell r="G3896">
            <v>0</v>
          </cell>
          <cell r="H3896">
            <v>45076</v>
          </cell>
          <cell r="I3896" t="str">
            <v>Local</v>
          </cell>
          <cell r="J3896">
            <v>30101142</v>
          </cell>
          <cell r="K3896">
            <v>2000</v>
          </cell>
        </row>
        <row r="3897">
          <cell r="E3897">
            <v>232704564</v>
          </cell>
          <cell r="F3897">
            <v>45076</v>
          </cell>
          <cell r="G3897">
            <v>0</v>
          </cell>
          <cell r="H3897">
            <v>45076</v>
          </cell>
          <cell r="I3897" t="str">
            <v>Local</v>
          </cell>
          <cell r="J3897" t="str">
            <v>PA131003</v>
          </cell>
          <cell r="K3897">
            <v>700</v>
          </cell>
        </row>
        <row r="3898">
          <cell r="E3898">
            <v>232704565</v>
          </cell>
          <cell r="F3898">
            <v>45076</v>
          </cell>
          <cell r="G3898">
            <v>0</v>
          </cell>
          <cell r="H3898">
            <v>45076</v>
          </cell>
          <cell r="I3898" t="str">
            <v>Local</v>
          </cell>
          <cell r="J3898" t="str">
            <v>DT131214</v>
          </cell>
          <cell r="K3898">
            <v>1000</v>
          </cell>
        </row>
        <row r="3899">
          <cell r="E3899">
            <v>232704591</v>
          </cell>
          <cell r="F3899">
            <v>45076</v>
          </cell>
          <cell r="G3899">
            <v>0</v>
          </cell>
          <cell r="H3899">
            <v>45076</v>
          </cell>
          <cell r="I3899" t="str">
            <v>Local</v>
          </cell>
          <cell r="J3899" t="str">
            <v>550GA00302</v>
          </cell>
          <cell r="K3899">
            <v>2000</v>
          </cell>
        </row>
        <row r="3900">
          <cell r="E3900">
            <v>232704592</v>
          </cell>
          <cell r="F3900">
            <v>45076</v>
          </cell>
          <cell r="G3900">
            <v>0</v>
          </cell>
          <cell r="H3900">
            <v>45076</v>
          </cell>
          <cell r="I3900" t="str">
            <v>Local</v>
          </cell>
          <cell r="J3900" t="str">
            <v>F2HN00802B</v>
          </cell>
          <cell r="K3900">
            <v>3000</v>
          </cell>
        </row>
        <row r="3901">
          <cell r="E3901">
            <v>232704593</v>
          </cell>
          <cell r="F3901">
            <v>45076</v>
          </cell>
          <cell r="G3901">
            <v>0</v>
          </cell>
          <cell r="H3901">
            <v>45076</v>
          </cell>
          <cell r="I3901" t="str">
            <v>Local</v>
          </cell>
          <cell r="J3901" t="str">
            <v>F2HN01602B</v>
          </cell>
          <cell r="K3901">
            <v>1500</v>
          </cell>
        </row>
        <row r="3902">
          <cell r="E3902">
            <v>232704625</v>
          </cell>
          <cell r="F3902">
            <v>45077</v>
          </cell>
          <cell r="G3902">
            <v>0</v>
          </cell>
          <cell r="H3902">
            <v>45077</v>
          </cell>
          <cell r="I3902" t="str">
            <v>Local</v>
          </cell>
          <cell r="J3902" t="str">
            <v>580HH00602</v>
          </cell>
          <cell r="K3902">
            <v>2000</v>
          </cell>
        </row>
        <row r="3903">
          <cell r="E3903">
            <v>232704626</v>
          </cell>
          <cell r="F3903">
            <v>45077</v>
          </cell>
          <cell r="G3903">
            <v>0</v>
          </cell>
          <cell r="H3903">
            <v>45077</v>
          </cell>
          <cell r="I3903" t="str">
            <v>Local</v>
          </cell>
          <cell r="J3903" t="str">
            <v>580HH00702</v>
          </cell>
          <cell r="K3903">
            <v>2000</v>
          </cell>
        </row>
        <row r="3904">
          <cell r="E3904">
            <v>232704687</v>
          </cell>
          <cell r="F3904">
            <v>45077</v>
          </cell>
          <cell r="G3904">
            <v>0</v>
          </cell>
          <cell r="H3904">
            <v>45077</v>
          </cell>
          <cell r="I3904" t="str">
            <v>Local</v>
          </cell>
          <cell r="J3904" t="str">
            <v>580HH00602</v>
          </cell>
          <cell r="K3904">
            <v>4000</v>
          </cell>
        </row>
        <row r="3905">
          <cell r="E3905">
            <v>232704688</v>
          </cell>
          <cell r="F3905">
            <v>45077</v>
          </cell>
          <cell r="G3905">
            <v>0</v>
          </cell>
          <cell r="H3905">
            <v>45077</v>
          </cell>
          <cell r="I3905" t="str">
            <v>Local</v>
          </cell>
          <cell r="J3905" t="str">
            <v>580HH00702</v>
          </cell>
          <cell r="K3905">
            <v>4000</v>
          </cell>
        </row>
        <row r="3906">
          <cell r="E3906">
            <v>232704699</v>
          </cell>
          <cell r="F3906">
            <v>45077</v>
          </cell>
          <cell r="G3906">
            <v>0</v>
          </cell>
          <cell r="H3906">
            <v>45077</v>
          </cell>
          <cell r="I3906" t="str">
            <v>Local</v>
          </cell>
          <cell r="J3906" t="str">
            <v>DT131214</v>
          </cell>
          <cell r="K3906">
            <v>2000</v>
          </cell>
        </row>
        <row r="3907">
          <cell r="E3907">
            <v>232704700</v>
          </cell>
          <cell r="F3907">
            <v>45077</v>
          </cell>
          <cell r="G3907">
            <v>0</v>
          </cell>
          <cell r="H3907">
            <v>45077</v>
          </cell>
          <cell r="I3907" t="str">
            <v>Local</v>
          </cell>
          <cell r="J3907">
            <v>39104119</v>
          </cell>
          <cell r="K3907">
            <v>2000</v>
          </cell>
        </row>
        <row r="3908">
          <cell r="E3908">
            <v>232704701</v>
          </cell>
          <cell r="F3908">
            <v>45077</v>
          </cell>
          <cell r="G3908">
            <v>0</v>
          </cell>
          <cell r="H3908">
            <v>45077</v>
          </cell>
          <cell r="I3908" t="str">
            <v>Local</v>
          </cell>
          <cell r="J3908">
            <v>39104119</v>
          </cell>
          <cell r="K3908">
            <v>2000</v>
          </cell>
        </row>
        <row r="3909">
          <cell r="E3909">
            <v>232704702</v>
          </cell>
          <cell r="F3909">
            <v>45077</v>
          </cell>
          <cell r="G3909">
            <v>0</v>
          </cell>
          <cell r="H3909">
            <v>45077</v>
          </cell>
          <cell r="I3909" t="str">
            <v>Local</v>
          </cell>
          <cell r="J3909">
            <v>24171200</v>
          </cell>
          <cell r="K3909">
            <v>4000</v>
          </cell>
        </row>
        <row r="3910">
          <cell r="E3910">
            <v>232704703</v>
          </cell>
          <cell r="F3910">
            <v>45077</v>
          </cell>
          <cell r="G3910">
            <v>0</v>
          </cell>
          <cell r="H3910">
            <v>45077</v>
          </cell>
          <cell r="I3910" t="str">
            <v>Local</v>
          </cell>
          <cell r="J3910">
            <v>39173719</v>
          </cell>
          <cell r="K3910">
            <v>2000</v>
          </cell>
        </row>
        <row r="3911">
          <cell r="E3911">
            <v>232704705</v>
          </cell>
          <cell r="F3911">
            <v>45077</v>
          </cell>
          <cell r="G3911">
            <v>0</v>
          </cell>
          <cell r="H3911">
            <v>45077</v>
          </cell>
          <cell r="I3911" t="str">
            <v>Local</v>
          </cell>
          <cell r="J3911">
            <v>24171200</v>
          </cell>
          <cell r="K3911">
            <v>4000</v>
          </cell>
        </row>
        <row r="3912">
          <cell r="E3912">
            <v>232704711</v>
          </cell>
          <cell r="F3912">
            <v>45077</v>
          </cell>
          <cell r="G3912">
            <v>0</v>
          </cell>
          <cell r="H3912">
            <v>45077</v>
          </cell>
          <cell r="I3912" t="str">
            <v>Local</v>
          </cell>
          <cell r="J3912" t="str">
            <v>550GA00102</v>
          </cell>
          <cell r="K3912">
            <v>1000</v>
          </cell>
        </row>
        <row r="3913">
          <cell r="E3913">
            <v>232704713</v>
          </cell>
          <cell r="F3913">
            <v>45077</v>
          </cell>
          <cell r="G3913">
            <v>0</v>
          </cell>
          <cell r="H3913">
            <v>45077</v>
          </cell>
          <cell r="I3913" t="str">
            <v>Local</v>
          </cell>
          <cell r="J3913" t="str">
            <v>F2GA03102B</v>
          </cell>
          <cell r="K3913">
            <v>1000</v>
          </cell>
        </row>
        <row r="3914">
          <cell r="E3914">
            <v>232704714</v>
          </cell>
          <cell r="F3914">
            <v>45077</v>
          </cell>
          <cell r="G3914">
            <v>0</v>
          </cell>
          <cell r="H3914">
            <v>45077</v>
          </cell>
          <cell r="I3914" t="str">
            <v>Local</v>
          </cell>
          <cell r="J3914" t="str">
            <v>F2HN02702B</v>
          </cell>
          <cell r="K3914">
            <v>1000</v>
          </cell>
        </row>
        <row r="3915">
          <cell r="E3915">
            <v>232704715</v>
          </cell>
          <cell r="F3915">
            <v>45077</v>
          </cell>
          <cell r="G3915">
            <v>0</v>
          </cell>
          <cell r="H3915">
            <v>45077</v>
          </cell>
          <cell r="I3915" t="str">
            <v>Local</v>
          </cell>
          <cell r="J3915" t="str">
            <v>520HN03002</v>
          </cell>
          <cell r="K3915">
            <v>1000</v>
          </cell>
        </row>
        <row r="3916">
          <cell r="E3916">
            <v>232704716</v>
          </cell>
          <cell r="F3916">
            <v>45077</v>
          </cell>
          <cell r="G3916">
            <v>0</v>
          </cell>
          <cell r="H3916">
            <v>45077</v>
          </cell>
          <cell r="I3916" t="str">
            <v>Local</v>
          </cell>
          <cell r="J3916" t="str">
            <v>520GA02202</v>
          </cell>
          <cell r="K3916">
            <v>2000</v>
          </cell>
        </row>
        <row r="3917">
          <cell r="E3917">
            <v>232704717</v>
          </cell>
          <cell r="F3917">
            <v>45077</v>
          </cell>
          <cell r="G3917">
            <v>0</v>
          </cell>
          <cell r="H3917">
            <v>45077</v>
          </cell>
          <cell r="I3917" t="str">
            <v>Local</v>
          </cell>
          <cell r="J3917" t="str">
            <v>F2HN00802B</v>
          </cell>
          <cell r="K3917">
            <v>3000</v>
          </cell>
        </row>
        <row r="3918">
          <cell r="E3918">
            <v>232704718</v>
          </cell>
          <cell r="F3918">
            <v>45077</v>
          </cell>
          <cell r="G3918">
            <v>0</v>
          </cell>
          <cell r="H3918">
            <v>45077</v>
          </cell>
          <cell r="I3918" t="str">
            <v>Local</v>
          </cell>
          <cell r="J3918" t="str">
            <v>F2HN01602B</v>
          </cell>
          <cell r="K3918">
            <v>3000</v>
          </cell>
        </row>
        <row r="3919">
          <cell r="E3919">
            <v>232704719</v>
          </cell>
          <cell r="F3919">
            <v>45077</v>
          </cell>
          <cell r="G3919">
            <v>0</v>
          </cell>
          <cell r="H3919">
            <v>45077</v>
          </cell>
          <cell r="I3919" t="str">
            <v>Local</v>
          </cell>
          <cell r="J3919" t="str">
            <v>550GA00102</v>
          </cell>
          <cell r="K3919">
            <v>1000</v>
          </cell>
        </row>
        <row r="3920">
          <cell r="E3920">
            <v>232704721</v>
          </cell>
          <cell r="F3920">
            <v>45077</v>
          </cell>
          <cell r="G3920">
            <v>0</v>
          </cell>
          <cell r="H3920">
            <v>45077</v>
          </cell>
          <cell r="I3920" t="str">
            <v>Local</v>
          </cell>
          <cell r="J3920" t="str">
            <v>520GA02202</v>
          </cell>
          <cell r="K3920">
            <v>3000</v>
          </cell>
        </row>
        <row r="3921">
          <cell r="E3921">
            <v>232704722</v>
          </cell>
          <cell r="F3921">
            <v>45077</v>
          </cell>
          <cell r="G3921">
            <v>0</v>
          </cell>
          <cell r="H3921">
            <v>45077</v>
          </cell>
          <cell r="I3921" t="str">
            <v>Local</v>
          </cell>
          <cell r="J3921" t="str">
            <v>F2HN02702B</v>
          </cell>
          <cell r="K3921">
            <v>1000</v>
          </cell>
        </row>
        <row r="3922">
          <cell r="E3922">
            <v>232704724</v>
          </cell>
          <cell r="F3922">
            <v>45077</v>
          </cell>
          <cell r="G3922">
            <v>0</v>
          </cell>
          <cell r="H3922">
            <v>45077</v>
          </cell>
          <cell r="I3922" t="str">
            <v>Local</v>
          </cell>
          <cell r="J3922" t="str">
            <v>F2GA03102B</v>
          </cell>
          <cell r="K3922">
            <v>1000</v>
          </cell>
        </row>
        <row r="3923">
          <cell r="E3923">
            <v>232704729</v>
          </cell>
          <cell r="F3923">
            <v>45077</v>
          </cell>
          <cell r="G3923">
            <v>0</v>
          </cell>
          <cell r="H3923">
            <v>45077</v>
          </cell>
          <cell r="I3923" t="str">
            <v>Local</v>
          </cell>
          <cell r="J3923" t="str">
            <v>550GA00302</v>
          </cell>
          <cell r="K3923">
            <v>2000</v>
          </cell>
        </row>
        <row r="3924">
          <cell r="E3924">
            <v>232704731</v>
          </cell>
          <cell r="F3924">
            <v>45077</v>
          </cell>
          <cell r="G3924">
            <v>0</v>
          </cell>
          <cell r="H3924">
            <v>45077</v>
          </cell>
          <cell r="I3924" t="str">
            <v>Local</v>
          </cell>
          <cell r="J3924" t="str">
            <v>550GA00302</v>
          </cell>
          <cell r="K3924">
            <v>3000</v>
          </cell>
        </row>
        <row r="3925">
          <cell r="E3925">
            <v>233326907</v>
          </cell>
          <cell r="F3925">
            <v>45075</v>
          </cell>
          <cell r="G3925">
            <v>980</v>
          </cell>
          <cell r="H3925">
            <v>45075</v>
          </cell>
          <cell r="I3925" t="str">
            <v>BANU CARRIERS</v>
          </cell>
          <cell r="J3925" t="str">
            <v>BO03500098</v>
          </cell>
          <cell r="K3925">
            <v>1000</v>
          </cell>
        </row>
        <row r="3926">
          <cell r="E3926">
            <v>233327165</v>
          </cell>
          <cell r="F3926">
            <v>45076</v>
          </cell>
          <cell r="G3926">
            <v>1044</v>
          </cell>
          <cell r="H3926">
            <v>45076</v>
          </cell>
          <cell r="I3926" t="str">
            <v>BANU CARRIERS</v>
          </cell>
          <cell r="J3926" t="str">
            <v>BO03500110</v>
          </cell>
          <cell r="K3926">
            <v>3000</v>
          </cell>
        </row>
        <row r="3927">
          <cell r="E3927">
            <v>233327323</v>
          </cell>
          <cell r="F3927">
            <v>45076</v>
          </cell>
          <cell r="G3927">
            <v>1034</v>
          </cell>
          <cell r="H3927">
            <v>45076</v>
          </cell>
          <cell r="I3927" t="str">
            <v>BANU CARRIERS</v>
          </cell>
          <cell r="J3927" t="str">
            <v>BO03500098</v>
          </cell>
          <cell r="K3927">
            <v>1000</v>
          </cell>
        </row>
        <row r="3928">
          <cell r="E3928">
            <v>232704813</v>
          </cell>
          <cell r="F3928">
            <v>45078</v>
          </cell>
          <cell r="G3928">
            <v>0</v>
          </cell>
          <cell r="H3928">
            <v>45078</v>
          </cell>
          <cell r="I3928" t="str">
            <v>Local</v>
          </cell>
          <cell r="J3928" t="str">
            <v>JH122009</v>
          </cell>
          <cell r="K3928">
            <v>3000</v>
          </cell>
        </row>
        <row r="3929">
          <cell r="E3929">
            <v>232704833</v>
          </cell>
          <cell r="F3929">
            <v>45078</v>
          </cell>
          <cell r="G3929">
            <v>0</v>
          </cell>
          <cell r="H3929">
            <v>45078</v>
          </cell>
          <cell r="I3929" t="str">
            <v>Local</v>
          </cell>
          <cell r="J3929" t="str">
            <v>520HN00602</v>
          </cell>
          <cell r="K3929">
            <v>2000</v>
          </cell>
        </row>
        <row r="3930">
          <cell r="E3930">
            <v>232704834</v>
          </cell>
          <cell r="F3930">
            <v>45078</v>
          </cell>
          <cell r="G3930">
            <v>0</v>
          </cell>
          <cell r="H3930">
            <v>45078</v>
          </cell>
          <cell r="I3930" t="str">
            <v>Local</v>
          </cell>
          <cell r="J3930" t="str">
            <v>520HN00502</v>
          </cell>
          <cell r="K3930">
            <v>2000</v>
          </cell>
        </row>
        <row r="3931">
          <cell r="E3931">
            <v>232704835</v>
          </cell>
          <cell r="F3931">
            <v>45078</v>
          </cell>
          <cell r="G3931">
            <v>0</v>
          </cell>
          <cell r="H3931">
            <v>45078</v>
          </cell>
          <cell r="I3931" t="str">
            <v>Local</v>
          </cell>
          <cell r="J3931" t="str">
            <v>S3HN00702B</v>
          </cell>
          <cell r="K3931">
            <v>1000</v>
          </cell>
        </row>
        <row r="3932">
          <cell r="E3932">
            <v>232704836</v>
          </cell>
          <cell r="F3932">
            <v>45078</v>
          </cell>
          <cell r="G3932">
            <v>0</v>
          </cell>
          <cell r="H3932">
            <v>45078</v>
          </cell>
          <cell r="I3932" t="str">
            <v>Local</v>
          </cell>
          <cell r="J3932" t="str">
            <v>S3HN00602B</v>
          </cell>
          <cell r="K3932">
            <v>1000</v>
          </cell>
        </row>
        <row r="3933">
          <cell r="E3933">
            <v>232704837</v>
          </cell>
          <cell r="F3933">
            <v>45078</v>
          </cell>
          <cell r="G3933">
            <v>0</v>
          </cell>
          <cell r="H3933">
            <v>45078</v>
          </cell>
          <cell r="I3933" t="str">
            <v>Local</v>
          </cell>
          <cell r="J3933" t="str">
            <v>53BHN00202</v>
          </cell>
          <cell r="K3933">
            <v>2000</v>
          </cell>
        </row>
        <row r="3934">
          <cell r="E3934">
            <v>232704838</v>
          </cell>
          <cell r="F3934">
            <v>45078</v>
          </cell>
          <cell r="G3934">
            <v>0</v>
          </cell>
          <cell r="H3934">
            <v>45078</v>
          </cell>
          <cell r="I3934" t="str">
            <v>Local</v>
          </cell>
          <cell r="J3934">
            <v>31151014</v>
          </cell>
          <cell r="K3934">
            <v>2400</v>
          </cell>
        </row>
        <row r="3935">
          <cell r="E3935">
            <v>233328236</v>
          </cell>
          <cell r="F3935">
            <v>45077</v>
          </cell>
          <cell r="G3935">
            <v>1133</v>
          </cell>
          <cell r="H3935">
            <v>45077</v>
          </cell>
          <cell r="I3935" t="str">
            <v>BANU CARRIERS</v>
          </cell>
          <cell r="J3935" t="str">
            <v>BO03500110</v>
          </cell>
          <cell r="K3935">
            <v>3000</v>
          </cell>
        </row>
        <row r="3936">
          <cell r="E3936">
            <v>233328556</v>
          </cell>
          <cell r="F3936">
            <v>45077</v>
          </cell>
          <cell r="G3936">
            <v>1120</v>
          </cell>
          <cell r="H3936">
            <v>45077</v>
          </cell>
          <cell r="I3936" t="str">
            <v>BANU CARRIERS</v>
          </cell>
          <cell r="J3936" t="str">
            <v>BO03500098</v>
          </cell>
          <cell r="K3936">
            <v>1000</v>
          </cell>
        </row>
        <row r="3937">
          <cell r="E3937">
            <v>233328557</v>
          </cell>
          <cell r="F3937">
            <v>45077</v>
          </cell>
          <cell r="G3937">
            <v>1120</v>
          </cell>
          <cell r="H3937">
            <v>45077</v>
          </cell>
          <cell r="I3937" t="str">
            <v>BANU CARRIERS</v>
          </cell>
          <cell r="J3937" t="str">
            <v>BO03500098</v>
          </cell>
          <cell r="K3937">
            <v>1000</v>
          </cell>
        </row>
        <row r="3938">
          <cell r="E3938">
            <v>233328558</v>
          </cell>
          <cell r="F3938">
            <v>45077</v>
          </cell>
          <cell r="G3938">
            <v>1120</v>
          </cell>
          <cell r="H3938">
            <v>45077</v>
          </cell>
          <cell r="I3938" t="str">
            <v>BANU CARRIERS</v>
          </cell>
          <cell r="J3938" t="str">
            <v>BO03500098</v>
          </cell>
          <cell r="K3938">
            <v>1000</v>
          </cell>
        </row>
        <row r="3939">
          <cell r="E3939">
            <v>232704845</v>
          </cell>
          <cell r="F3939">
            <v>45078</v>
          </cell>
          <cell r="G3939">
            <v>0</v>
          </cell>
          <cell r="H3939">
            <v>45078</v>
          </cell>
          <cell r="I3939" t="str">
            <v>Local</v>
          </cell>
          <cell r="J3939" t="str">
            <v>F2HN01602B</v>
          </cell>
          <cell r="K3939">
            <v>2000</v>
          </cell>
        </row>
        <row r="3940">
          <cell r="E3940">
            <v>232704846</v>
          </cell>
          <cell r="F3940">
            <v>45078</v>
          </cell>
          <cell r="G3940">
            <v>0</v>
          </cell>
          <cell r="H3940">
            <v>45078</v>
          </cell>
          <cell r="I3940" t="str">
            <v>Local</v>
          </cell>
          <cell r="J3940" t="str">
            <v>520HN03002</v>
          </cell>
          <cell r="K3940">
            <v>1000</v>
          </cell>
        </row>
        <row r="3941">
          <cell r="E3941">
            <v>232704873</v>
          </cell>
          <cell r="F3941">
            <v>45079</v>
          </cell>
          <cell r="G3941">
            <v>0</v>
          </cell>
          <cell r="H3941">
            <v>45079</v>
          </cell>
          <cell r="I3941" t="str">
            <v>Local</v>
          </cell>
          <cell r="J3941" t="str">
            <v>DK151012</v>
          </cell>
          <cell r="K3941">
            <v>2000</v>
          </cell>
        </row>
        <row r="3942">
          <cell r="E3942">
            <v>232704874</v>
          </cell>
          <cell r="F3942">
            <v>45079</v>
          </cell>
          <cell r="G3942">
            <v>0</v>
          </cell>
          <cell r="H3942">
            <v>45079</v>
          </cell>
          <cell r="I3942" t="str">
            <v>Local</v>
          </cell>
          <cell r="J3942" t="str">
            <v>PA131003</v>
          </cell>
          <cell r="K3942">
            <v>700</v>
          </cell>
        </row>
        <row r="3943">
          <cell r="E3943">
            <v>232704875</v>
          </cell>
          <cell r="F3943">
            <v>45079</v>
          </cell>
          <cell r="G3943">
            <v>0</v>
          </cell>
          <cell r="H3943">
            <v>45079</v>
          </cell>
          <cell r="I3943" t="str">
            <v>Local</v>
          </cell>
          <cell r="J3943">
            <v>30101142</v>
          </cell>
          <cell r="K3943">
            <v>2000</v>
          </cell>
        </row>
        <row r="3944">
          <cell r="E3944">
            <v>233329377</v>
          </cell>
          <cell r="F3944">
            <v>45078</v>
          </cell>
          <cell r="G3944">
            <v>1084</v>
          </cell>
          <cell r="H3944">
            <v>45078</v>
          </cell>
          <cell r="I3944" t="str">
            <v>BANU CARRIERS</v>
          </cell>
          <cell r="J3944" t="str">
            <v>BO03500110</v>
          </cell>
          <cell r="K3944">
            <v>1500</v>
          </cell>
        </row>
        <row r="3945">
          <cell r="E3945">
            <v>233329378</v>
          </cell>
          <cell r="F3945">
            <v>45078</v>
          </cell>
          <cell r="G3945">
            <v>1084</v>
          </cell>
          <cell r="H3945">
            <v>45078</v>
          </cell>
          <cell r="I3945" t="str">
            <v>BANU CARRIERS</v>
          </cell>
          <cell r="J3945" t="str">
            <v>BO03500110</v>
          </cell>
          <cell r="K3945">
            <v>1500</v>
          </cell>
        </row>
        <row r="3946">
          <cell r="E3946">
            <v>233329631</v>
          </cell>
          <cell r="F3946">
            <v>45078</v>
          </cell>
          <cell r="G3946">
            <v>991</v>
          </cell>
          <cell r="H3946">
            <v>45078</v>
          </cell>
          <cell r="I3946" t="str">
            <v>BANU CARRIERS</v>
          </cell>
          <cell r="J3946" t="str">
            <v>BO03500098</v>
          </cell>
          <cell r="K3946">
            <v>1000</v>
          </cell>
        </row>
        <row r="3947">
          <cell r="E3947">
            <v>232704911</v>
          </cell>
          <cell r="F3947">
            <v>45079</v>
          </cell>
          <cell r="G3947">
            <v>0</v>
          </cell>
          <cell r="H3947">
            <v>45079</v>
          </cell>
          <cell r="I3947" t="str">
            <v>Local</v>
          </cell>
          <cell r="J3947" t="str">
            <v>D-42548</v>
          </cell>
          <cell r="K3947">
            <v>1500</v>
          </cell>
        </row>
        <row r="3948">
          <cell r="E3948">
            <v>232704913</v>
          </cell>
          <cell r="F3948">
            <v>45079</v>
          </cell>
          <cell r="G3948">
            <v>0</v>
          </cell>
          <cell r="H3948">
            <v>45079</v>
          </cell>
          <cell r="I3948" t="str">
            <v>Local</v>
          </cell>
          <cell r="J3948" t="str">
            <v>9-1213-56</v>
          </cell>
          <cell r="K3948">
            <v>3000</v>
          </cell>
        </row>
        <row r="3949">
          <cell r="E3949">
            <v>232704914</v>
          </cell>
          <cell r="F3949">
            <v>45079</v>
          </cell>
          <cell r="G3949">
            <v>0</v>
          </cell>
          <cell r="H3949">
            <v>45079</v>
          </cell>
          <cell r="I3949" t="str">
            <v>Local</v>
          </cell>
          <cell r="J3949" t="str">
            <v>500-063-28</v>
          </cell>
          <cell r="K3949">
            <v>1500</v>
          </cell>
        </row>
        <row r="3950">
          <cell r="E3950">
            <v>232704915</v>
          </cell>
          <cell r="F3950">
            <v>45079</v>
          </cell>
          <cell r="G3950">
            <v>0</v>
          </cell>
          <cell r="H3950">
            <v>45079</v>
          </cell>
          <cell r="I3950" t="str">
            <v>Local</v>
          </cell>
          <cell r="J3950" t="str">
            <v>500-063-42</v>
          </cell>
          <cell r="K3950">
            <v>5000</v>
          </cell>
        </row>
        <row r="3951">
          <cell r="E3951">
            <v>232704916</v>
          </cell>
          <cell r="F3951">
            <v>45079</v>
          </cell>
          <cell r="G3951">
            <v>0</v>
          </cell>
          <cell r="H3951">
            <v>45079</v>
          </cell>
          <cell r="I3951" t="str">
            <v>Local</v>
          </cell>
          <cell r="J3951" t="str">
            <v>075-063-58</v>
          </cell>
          <cell r="K3951">
            <v>350</v>
          </cell>
        </row>
        <row r="3952">
          <cell r="E3952">
            <v>232704917</v>
          </cell>
          <cell r="F3952">
            <v>45079</v>
          </cell>
          <cell r="G3952">
            <v>0</v>
          </cell>
          <cell r="H3952">
            <v>45079</v>
          </cell>
          <cell r="I3952" t="str">
            <v>Local</v>
          </cell>
          <cell r="J3952" t="str">
            <v>600-063-56</v>
          </cell>
          <cell r="K3952">
            <v>800</v>
          </cell>
        </row>
        <row r="3953">
          <cell r="E3953">
            <v>232704918</v>
          </cell>
          <cell r="F3953">
            <v>45079</v>
          </cell>
          <cell r="G3953">
            <v>0</v>
          </cell>
          <cell r="H3953">
            <v>45079</v>
          </cell>
          <cell r="I3953" t="str">
            <v>Local</v>
          </cell>
          <cell r="J3953" t="str">
            <v>075-063-59</v>
          </cell>
          <cell r="K3953">
            <v>1100</v>
          </cell>
        </row>
        <row r="3954">
          <cell r="E3954">
            <v>232704919</v>
          </cell>
          <cell r="F3954">
            <v>45079</v>
          </cell>
          <cell r="G3954">
            <v>0</v>
          </cell>
          <cell r="H3954">
            <v>45079</v>
          </cell>
          <cell r="I3954" t="str">
            <v>Local</v>
          </cell>
          <cell r="J3954" t="str">
            <v>600-063-57</v>
          </cell>
          <cell r="K3954">
            <v>550</v>
          </cell>
        </row>
        <row r="3955">
          <cell r="E3955">
            <v>232704920</v>
          </cell>
          <cell r="F3955">
            <v>45079</v>
          </cell>
          <cell r="G3955">
            <v>0</v>
          </cell>
          <cell r="H3955">
            <v>45079</v>
          </cell>
          <cell r="I3955" t="str">
            <v>Local</v>
          </cell>
          <cell r="J3955" t="str">
            <v>D-42548</v>
          </cell>
          <cell r="K3955">
            <v>1500</v>
          </cell>
        </row>
        <row r="3956">
          <cell r="E3956">
            <v>232704921</v>
          </cell>
          <cell r="F3956">
            <v>45079</v>
          </cell>
          <cell r="G3956">
            <v>0</v>
          </cell>
          <cell r="H3956">
            <v>45079</v>
          </cell>
          <cell r="I3956" t="str">
            <v>Local</v>
          </cell>
          <cell r="J3956" t="str">
            <v>500-063-28</v>
          </cell>
          <cell r="K3956">
            <v>4000</v>
          </cell>
        </row>
        <row r="3957">
          <cell r="E3957">
            <v>232704922</v>
          </cell>
          <cell r="F3957">
            <v>45079</v>
          </cell>
          <cell r="G3957">
            <v>0</v>
          </cell>
          <cell r="H3957">
            <v>45079</v>
          </cell>
          <cell r="I3957" t="str">
            <v>Local</v>
          </cell>
          <cell r="J3957" t="str">
            <v>500-063-42</v>
          </cell>
          <cell r="K3957">
            <v>7000</v>
          </cell>
        </row>
        <row r="3958">
          <cell r="E3958">
            <v>232704923</v>
          </cell>
          <cell r="F3958">
            <v>45079</v>
          </cell>
          <cell r="G3958">
            <v>0</v>
          </cell>
          <cell r="H3958">
            <v>45079</v>
          </cell>
          <cell r="I3958" t="str">
            <v>Local</v>
          </cell>
          <cell r="J3958" t="str">
            <v>9-1213-56</v>
          </cell>
          <cell r="K3958">
            <v>5000</v>
          </cell>
        </row>
        <row r="3959">
          <cell r="E3959">
            <v>232704928</v>
          </cell>
          <cell r="F3959">
            <v>45079</v>
          </cell>
          <cell r="G3959">
            <v>0</v>
          </cell>
          <cell r="H3959">
            <v>45079</v>
          </cell>
          <cell r="I3959" t="str">
            <v>Local</v>
          </cell>
          <cell r="J3959" t="str">
            <v>D-42548</v>
          </cell>
          <cell r="K3959">
            <v>2000</v>
          </cell>
        </row>
        <row r="3960">
          <cell r="E3960">
            <v>232704929</v>
          </cell>
          <cell r="F3960">
            <v>45079</v>
          </cell>
          <cell r="G3960">
            <v>0</v>
          </cell>
          <cell r="H3960">
            <v>45079</v>
          </cell>
          <cell r="I3960" t="str">
            <v>Local</v>
          </cell>
          <cell r="J3960" t="str">
            <v>9-1213-56</v>
          </cell>
          <cell r="K3960">
            <v>3000</v>
          </cell>
        </row>
        <row r="3961">
          <cell r="E3961">
            <v>232704930</v>
          </cell>
          <cell r="F3961">
            <v>45079</v>
          </cell>
          <cell r="G3961">
            <v>0</v>
          </cell>
          <cell r="H3961">
            <v>45079</v>
          </cell>
          <cell r="I3961" t="str">
            <v>Local</v>
          </cell>
          <cell r="J3961" t="str">
            <v>500-063-28</v>
          </cell>
          <cell r="K3961">
            <v>2000</v>
          </cell>
        </row>
        <row r="3962">
          <cell r="E3962">
            <v>232704931</v>
          </cell>
          <cell r="F3962">
            <v>45079</v>
          </cell>
          <cell r="G3962">
            <v>0</v>
          </cell>
          <cell r="H3962">
            <v>45079</v>
          </cell>
          <cell r="I3962" t="str">
            <v>Local</v>
          </cell>
          <cell r="J3962" t="str">
            <v>500-063-42</v>
          </cell>
          <cell r="K3962">
            <v>5000</v>
          </cell>
        </row>
        <row r="3963">
          <cell r="E3963">
            <v>232704932</v>
          </cell>
          <cell r="F3963">
            <v>45079</v>
          </cell>
          <cell r="G3963">
            <v>0</v>
          </cell>
          <cell r="H3963">
            <v>45079</v>
          </cell>
          <cell r="I3963" t="str">
            <v>Local</v>
          </cell>
          <cell r="J3963" t="str">
            <v>600-063-56</v>
          </cell>
          <cell r="K3963">
            <v>100</v>
          </cell>
        </row>
        <row r="3964">
          <cell r="E3964">
            <v>232704943</v>
          </cell>
          <cell r="F3964">
            <v>45079</v>
          </cell>
          <cell r="G3964">
            <v>0</v>
          </cell>
          <cell r="H3964">
            <v>45079</v>
          </cell>
          <cell r="I3964" t="str">
            <v>Local</v>
          </cell>
          <cell r="J3964" t="str">
            <v>580HH00702</v>
          </cell>
          <cell r="K3964">
            <v>4000</v>
          </cell>
        </row>
        <row r="3965">
          <cell r="E3965">
            <v>232704944</v>
          </cell>
          <cell r="F3965">
            <v>45079</v>
          </cell>
          <cell r="G3965">
            <v>0</v>
          </cell>
          <cell r="H3965">
            <v>45079</v>
          </cell>
          <cell r="I3965" t="str">
            <v>Local</v>
          </cell>
          <cell r="J3965" t="str">
            <v>580HH00602</v>
          </cell>
          <cell r="K3965">
            <v>4000</v>
          </cell>
        </row>
        <row r="3966">
          <cell r="E3966">
            <v>232704952</v>
          </cell>
          <cell r="F3966">
            <v>45079</v>
          </cell>
          <cell r="G3966">
            <v>0</v>
          </cell>
          <cell r="H3966">
            <v>45079</v>
          </cell>
          <cell r="I3966" t="str">
            <v>Local</v>
          </cell>
          <cell r="J3966" t="str">
            <v>550GA00302</v>
          </cell>
          <cell r="K3966">
            <v>3000</v>
          </cell>
        </row>
        <row r="3967">
          <cell r="E3967">
            <v>232705010</v>
          </cell>
          <cell r="F3967">
            <v>45080</v>
          </cell>
          <cell r="G3967">
            <v>0</v>
          </cell>
          <cell r="H3967">
            <v>45080</v>
          </cell>
          <cell r="I3967" t="str">
            <v>Local</v>
          </cell>
          <cell r="J3967" t="str">
            <v>91003 3003</v>
          </cell>
          <cell r="K3967">
            <v>1000</v>
          </cell>
        </row>
        <row r="3968">
          <cell r="E3968">
            <v>232705011</v>
          </cell>
          <cell r="F3968">
            <v>45080</v>
          </cell>
          <cell r="G3968">
            <v>0</v>
          </cell>
          <cell r="H3968">
            <v>45080</v>
          </cell>
          <cell r="I3968" t="str">
            <v>Local</v>
          </cell>
          <cell r="J3968">
            <v>910013004</v>
          </cell>
          <cell r="K3968">
            <v>5000</v>
          </cell>
        </row>
        <row r="3969">
          <cell r="E3969">
            <v>232705012</v>
          </cell>
          <cell r="F3969">
            <v>45080</v>
          </cell>
          <cell r="G3969">
            <v>0</v>
          </cell>
          <cell r="H3969">
            <v>45080</v>
          </cell>
          <cell r="I3969" t="str">
            <v>Local</v>
          </cell>
          <cell r="J3969" t="str">
            <v>91008 3004</v>
          </cell>
          <cell r="K3969">
            <v>5000</v>
          </cell>
        </row>
        <row r="3970">
          <cell r="E3970">
            <v>232705027</v>
          </cell>
          <cell r="F3970">
            <v>45080</v>
          </cell>
          <cell r="G3970">
            <v>0</v>
          </cell>
          <cell r="H3970">
            <v>45080</v>
          </cell>
          <cell r="I3970" t="str">
            <v>Local</v>
          </cell>
          <cell r="J3970" t="str">
            <v>520GA02002</v>
          </cell>
          <cell r="K3970">
            <v>1000</v>
          </cell>
        </row>
        <row r="3971">
          <cell r="E3971">
            <v>232705029</v>
          </cell>
          <cell r="F3971">
            <v>45080</v>
          </cell>
          <cell r="G3971">
            <v>0</v>
          </cell>
          <cell r="H3971">
            <v>45080</v>
          </cell>
          <cell r="I3971" t="str">
            <v>Local</v>
          </cell>
          <cell r="J3971" t="str">
            <v>F2HN00802B</v>
          </cell>
          <cell r="K3971">
            <v>3000</v>
          </cell>
        </row>
        <row r="3972">
          <cell r="E3972">
            <v>232705030</v>
          </cell>
          <cell r="F3972">
            <v>45080</v>
          </cell>
          <cell r="G3972">
            <v>0</v>
          </cell>
          <cell r="H3972">
            <v>45080</v>
          </cell>
          <cell r="I3972" t="str">
            <v>Local</v>
          </cell>
          <cell r="J3972" t="str">
            <v>F2HN00702B</v>
          </cell>
          <cell r="K3972">
            <v>1000</v>
          </cell>
        </row>
        <row r="3973">
          <cell r="E3973">
            <v>232705031</v>
          </cell>
          <cell r="F3973">
            <v>45080</v>
          </cell>
          <cell r="G3973">
            <v>0</v>
          </cell>
          <cell r="H3973">
            <v>45080</v>
          </cell>
          <cell r="I3973" t="str">
            <v>Local</v>
          </cell>
          <cell r="J3973" t="str">
            <v>F2HN01602B</v>
          </cell>
          <cell r="K3973">
            <v>1000</v>
          </cell>
        </row>
        <row r="3974">
          <cell r="E3974">
            <v>232705032</v>
          </cell>
          <cell r="F3974">
            <v>45080</v>
          </cell>
          <cell r="G3974">
            <v>0</v>
          </cell>
          <cell r="H3974">
            <v>45080</v>
          </cell>
          <cell r="I3974" t="str">
            <v>Local</v>
          </cell>
          <cell r="J3974" t="str">
            <v>F2HN02702B</v>
          </cell>
          <cell r="K3974">
            <v>1000</v>
          </cell>
        </row>
        <row r="3975">
          <cell r="E3975">
            <v>232705033</v>
          </cell>
          <cell r="F3975">
            <v>45080</v>
          </cell>
          <cell r="G3975">
            <v>0</v>
          </cell>
          <cell r="H3975">
            <v>45080</v>
          </cell>
          <cell r="I3975" t="str">
            <v>Local</v>
          </cell>
          <cell r="J3975" t="str">
            <v>520GA02202</v>
          </cell>
          <cell r="K3975">
            <v>3000</v>
          </cell>
        </row>
        <row r="3976">
          <cell r="E3976">
            <v>232705034</v>
          </cell>
          <cell r="F3976">
            <v>45080</v>
          </cell>
          <cell r="G3976">
            <v>0</v>
          </cell>
          <cell r="H3976">
            <v>45080</v>
          </cell>
          <cell r="I3976" t="str">
            <v>Local</v>
          </cell>
          <cell r="J3976" t="str">
            <v>520GA02202</v>
          </cell>
          <cell r="K3976">
            <v>3000</v>
          </cell>
        </row>
        <row r="3977">
          <cell r="E3977">
            <v>233329705</v>
          </cell>
          <cell r="F3977">
            <v>45079</v>
          </cell>
          <cell r="G3977">
            <v>1099</v>
          </cell>
          <cell r="H3977">
            <v>45079</v>
          </cell>
          <cell r="I3977" t="str">
            <v>BANU CARRIERS</v>
          </cell>
          <cell r="J3977" t="str">
            <v>BO03500110</v>
          </cell>
          <cell r="K3977">
            <v>1500</v>
          </cell>
        </row>
        <row r="3978">
          <cell r="E3978">
            <v>233329716</v>
          </cell>
          <cell r="F3978">
            <v>45079</v>
          </cell>
          <cell r="G3978">
            <v>1099</v>
          </cell>
          <cell r="H3978">
            <v>45079</v>
          </cell>
          <cell r="I3978" t="str">
            <v>BANU CARRIERS</v>
          </cell>
          <cell r="J3978" t="str">
            <v>BO03500110</v>
          </cell>
          <cell r="K3978">
            <v>1500</v>
          </cell>
        </row>
        <row r="3979">
          <cell r="E3979">
            <v>233329943</v>
          </cell>
          <cell r="F3979">
            <v>45079</v>
          </cell>
          <cell r="G3979">
            <v>1086</v>
          </cell>
          <cell r="H3979">
            <v>45079</v>
          </cell>
          <cell r="I3979" t="str">
            <v>BANU CARRIERS</v>
          </cell>
          <cell r="J3979" t="str">
            <v>BO03500098</v>
          </cell>
          <cell r="K3979">
            <v>1000</v>
          </cell>
        </row>
        <row r="3980">
          <cell r="E3980">
            <v>233330083</v>
          </cell>
          <cell r="F3980">
            <v>45080</v>
          </cell>
          <cell r="G3980">
            <v>1175</v>
          </cell>
          <cell r="H3980">
            <v>45080</v>
          </cell>
          <cell r="I3980" t="str">
            <v>BANU CARRIERS</v>
          </cell>
          <cell r="J3980" t="str">
            <v>BO03500110</v>
          </cell>
          <cell r="K3980">
            <v>1500</v>
          </cell>
        </row>
        <row r="3981">
          <cell r="E3981">
            <v>233330093</v>
          </cell>
          <cell r="F3981">
            <v>45080</v>
          </cell>
          <cell r="G3981">
            <v>1175</v>
          </cell>
          <cell r="H3981">
            <v>45080</v>
          </cell>
          <cell r="I3981" t="str">
            <v>BANU CARRIERS</v>
          </cell>
          <cell r="J3981" t="str">
            <v>BO03500110</v>
          </cell>
          <cell r="K3981">
            <v>1500</v>
          </cell>
        </row>
        <row r="3982">
          <cell r="E3982">
            <v>233330212</v>
          </cell>
          <cell r="F3982">
            <v>45080</v>
          </cell>
          <cell r="G3982">
            <v>1202</v>
          </cell>
          <cell r="H3982">
            <v>45080</v>
          </cell>
          <cell r="I3982" t="str">
            <v>BANU CARRIERS</v>
          </cell>
          <cell r="J3982" t="str">
            <v>BO03500098</v>
          </cell>
          <cell r="K3982">
            <v>2000</v>
          </cell>
        </row>
        <row r="3983">
          <cell r="E3983">
            <v>232705085</v>
          </cell>
          <cell r="F3983">
            <v>45082</v>
          </cell>
          <cell r="G3983">
            <v>0</v>
          </cell>
          <cell r="H3983">
            <v>45082</v>
          </cell>
          <cell r="I3983" t="str">
            <v>Local</v>
          </cell>
          <cell r="J3983" t="str">
            <v>F2HN00402B</v>
          </cell>
          <cell r="K3983">
            <v>3000</v>
          </cell>
        </row>
        <row r="3984">
          <cell r="E3984">
            <v>232705092</v>
          </cell>
          <cell r="F3984">
            <v>45082</v>
          </cell>
          <cell r="G3984">
            <v>0</v>
          </cell>
          <cell r="H3984">
            <v>45082</v>
          </cell>
          <cell r="I3984" t="str">
            <v>Local</v>
          </cell>
          <cell r="J3984" t="str">
            <v>520HN00502</v>
          </cell>
          <cell r="K3984">
            <v>2000</v>
          </cell>
        </row>
        <row r="3985">
          <cell r="E3985">
            <v>232705093</v>
          </cell>
          <cell r="F3985">
            <v>45082</v>
          </cell>
          <cell r="G3985">
            <v>0</v>
          </cell>
          <cell r="H3985">
            <v>45082</v>
          </cell>
          <cell r="I3985" t="str">
            <v>Local</v>
          </cell>
          <cell r="J3985" t="str">
            <v>520HN00602</v>
          </cell>
          <cell r="K3985">
            <v>2000</v>
          </cell>
        </row>
        <row r="3986">
          <cell r="E3986">
            <v>232705096</v>
          </cell>
          <cell r="F3986">
            <v>45082</v>
          </cell>
          <cell r="G3986">
            <v>0</v>
          </cell>
          <cell r="H3986">
            <v>45082</v>
          </cell>
          <cell r="I3986" t="str">
            <v>Local</v>
          </cell>
          <cell r="J3986" t="str">
            <v>F2HN00402B</v>
          </cell>
          <cell r="K3986">
            <v>7000</v>
          </cell>
        </row>
        <row r="3987">
          <cell r="E3987">
            <v>232705120</v>
          </cell>
          <cell r="F3987">
            <v>45082</v>
          </cell>
          <cell r="G3987">
            <v>0</v>
          </cell>
          <cell r="H3987">
            <v>45082</v>
          </cell>
          <cell r="I3987" t="str">
            <v>Local</v>
          </cell>
          <cell r="J3987" t="str">
            <v>550GA00302</v>
          </cell>
          <cell r="K3987">
            <v>3000</v>
          </cell>
        </row>
        <row r="3988">
          <cell r="E3988">
            <v>232705121</v>
          </cell>
          <cell r="F3988">
            <v>45082</v>
          </cell>
          <cell r="G3988">
            <v>0</v>
          </cell>
          <cell r="H3988">
            <v>45082</v>
          </cell>
          <cell r="I3988" t="str">
            <v>Local</v>
          </cell>
          <cell r="J3988" t="str">
            <v>520GA02002</v>
          </cell>
          <cell r="K3988">
            <v>1000</v>
          </cell>
        </row>
        <row r="3989">
          <cell r="E3989">
            <v>232705122</v>
          </cell>
          <cell r="F3989">
            <v>45082</v>
          </cell>
          <cell r="G3989">
            <v>0</v>
          </cell>
          <cell r="H3989">
            <v>45082</v>
          </cell>
          <cell r="I3989" t="str">
            <v>Local</v>
          </cell>
          <cell r="J3989" t="str">
            <v>520GA02202</v>
          </cell>
          <cell r="K3989">
            <v>3000</v>
          </cell>
        </row>
        <row r="3990">
          <cell r="E3990">
            <v>232705123</v>
          </cell>
          <cell r="F3990">
            <v>45082</v>
          </cell>
          <cell r="G3990">
            <v>0</v>
          </cell>
          <cell r="H3990">
            <v>45082</v>
          </cell>
          <cell r="I3990" t="str">
            <v>Local</v>
          </cell>
          <cell r="J3990" t="str">
            <v>F2HN00702B</v>
          </cell>
          <cell r="K3990">
            <v>1000</v>
          </cell>
        </row>
        <row r="3991">
          <cell r="E3991">
            <v>232705124</v>
          </cell>
          <cell r="F3991">
            <v>45082</v>
          </cell>
          <cell r="G3991">
            <v>0</v>
          </cell>
          <cell r="H3991">
            <v>45082</v>
          </cell>
          <cell r="I3991" t="str">
            <v>Local</v>
          </cell>
          <cell r="J3991" t="str">
            <v>F2HN02702B</v>
          </cell>
          <cell r="K3991">
            <v>1000</v>
          </cell>
        </row>
        <row r="3992">
          <cell r="E3992">
            <v>232705125</v>
          </cell>
          <cell r="F3992">
            <v>45082</v>
          </cell>
          <cell r="G3992">
            <v>0</v>
          </cell>
          <cell r="H3992">
            <v>45082</v>
          </cell>
          <cell r="I3992" t="str">
            <v>Local</v>
          </cell>
          <cell r="J3992" t="str">
            <v>F2HN00802B</v>
          </cell>
          <cell r="K3992">
            <v>3000</v>
          </cell>
        </row>
        <row r="3993">
          <cell r="E3993">
            <v>232705126</v>
          </cell>
          <cell r="F3993">
            <v>45082</v>
          </cell>
          <cell r="G3993">
            <v>0</v>
          </cell>
          <cell r="H3993">
            <v>45082</v>
          </cell>
          <cell r="I3993" t="str">
            <v>Local</v>
          </cell>
          <cell r="J3993" t="str">
            <v>F2HN01602B</v>
          </cell>
          <cell r="K3993">
            <v>3000</v>
          </cell>
        </row>
        <row r="3994">
          <cell r="E3994">
            <v>232705127</v>
          </cell>
          <cell r="F3994">
            <v>45082</v>
          </cell>
          <cell r="G3994">
            <v>0</v>
          </cell>
          <cell r="H3994">
            <v>45082</v>
          </cell>
          <cell r="I3994" t="str">
            <v>Local</v>
          </cell>
          <cell r="J3994" t="str">
            <v>F2HN00802B</v>
          </cell>
          <cell r="K3994">
            <v>2000</v>
          </cell>
        </row>
        <row r="3995">
          <cell r="E3995">
            <v>232705145</v>
          </cell>
          <cell r="F3995">
            <v>45083</v>
          </cell>
          <cell r="G3995">
            <v>0</v>
          </cell>
          <cell r="H3995">
            <v>45083</v>
          </cell>
          <cell r="I3995" t="str">
            <v>Local</v>
          </cell>
          <cell r="J3995" t="str">
            <v>F2HN02702B</v>
          </cell>
          <cell r="K3995">
            <v>1000</v>
          </cell>
        </row>
        <row r="3996">
          <cell r="E3996">
            <v>232705158</v>
          </cell>
          <cell r="F3996">
            <v>45083</v>
          </cell>
          <cell r="G3996">
            <v>0</v>
          </cell>
          <cell r="H3996">
            <v>45083</v>
          </cell>
          <cell r="I3996" t="str">
            <v>Local</v>
          </cell>
          <cell r="J3996" t="str">
            <v>F2GA03102B</v>
          </cell>
          <cell r="K3996">
            <v>2000</v>
          </cell>
        </row>
        <row r="3997">
          <cell r="E3997">
            <v>233330655</v>
          </cell>
          <cell r="F3997">
            <v>45082</v>
          </cell>
          <cell r="G3997">
            <v>1226</v>
          </cell>
          <cell r="H3997">
            <v>45082</v>
          </cell>
          <cell r="I3997" t="str">
            <v>BANU CARRIERS</v>
          </cell>
          <cell r="J3997" t="str">
            <v>BO03500110</v>
          </cell>
          <cell r="K3997">
            <v>1500</v>
          </cell>
        </row>
        <row r="3998">
          <cell r="E3998">
            <v>233330890</v>
          </cell>
          <cell r="F3998">
            <v>45082</v>
          </cell>
          <cell r="G3998">
            <v>1215</v>
          </cell>
          <cell r="H3998">
            <v>45082</v>
          </cell>
          <cell r="I3998" t="str">
            <v>BANU CARRIERS</v>
          </cell>
          <cell r="J3998" t="str">
            <v>BO03500098</v>
          </cell>
          <cell r="K3998">
            <v>1000</v>
          </cell>
        </row>
        <row r="3999">
          <cell r="E3999">
            <v>233330892</v>
          </cell>
          <cell r="F3999">
            <v>45082</v>
          </cell>
          <cell r="G3999">
            <v>1215</v>
          </cell>
          <cell r="H3999">
            <v>45082</v>
          </cell>
          <cell r="I3999" t="str">
            <v>BANU CARRIERS</v>
          </cell>
          <cell r="J3999" t="str">
            <v>BO03500098</v>
          </cell>
          <cell r="K3999">
            <v>1000</v>
          </cell>
        </row>
        <row r="4000">
          <cell r="E4000">
            <v>233330913</v>
          </cell>
          <cell r="F4000">
            <v>45082</v>
          </cell>
          <cell r="G4000">
            <v>1215</v>
          </cell>
          <cell r="H4000">
            <v>45082</v>
          </cell>
          <cell r="I4000" t="str">
            <v>BANU CARRIERS</v>
          </cell>
          <cell r="J4000" t="str">
            <v>BO03500098</v>
          </cell>
          <cell r="K4000">
            <v>1000</v>
          </cell>
        </row>
        <row r="4001">
          <cell r="E4001">
            <v>232705206</v>
          </cell>
          <cell r="F4001">
            <v>45083</v>
          </cell>
          <cell r="G4001">
            <v>0</v>
          </cell>
          <cell r="H4001">
            <v>45083</v>
          </cell>
          <cell r="I4001" t="str">
            <v>Local</v>
          </cell>
          <cell r="J4001">
            <v>39173719</v>
          </cell>
          <cell r="K4001">
            <v>2000</v>
          </cell>
        </row>
        <row r="4002">
          <cell r="E4002">
            <v>232705216</v>
          </cell>
          <cell r="F4002">
            <v>45083</v>
          </cell>
          <cell r="G4002">
            <v>0</v>
          </cell>
          <cell r="H4002">
            <v>45083</v>
          </cell>
          <cell r="I4002" t="str">
            <v>Local</v>
          </cell>
          <cell r="J4002" t="str">
            <v>520GA02202</v>
          </cell>
          <cell r="K4002">
            <v>3000</v>
          </cell>
        </row>
        <row r="4003">
          <cell r="E4003">
            <v>232705217</v>
          </cell>
          <cell r="F4003">
            <v>45083</v>
          </cell>
          <cell r="G4003">
            <v>0</v>
          </cell>
          <cell r="H4003">
            <v>45083</v>
          </cell>
          <cell r="I4003" t="str">
            <v>Local</v>
          </cell>
          <cell r="J4003" t="str">
            <v>550GA00302</v>
          </cell>
          <cell r="K4003">
            <v>3000</v>
          </cell>
        </row>
        <row r="4004">
          <cell r="E4004">
            <v>232705218</v>
          </cell>
          <cell r="F4004">
            <v>45083</v>
          </cell>
          <cell r="G4004">
            <v>0</v>
          </cell>
          <cell r="H4004">
            <v>45083</v>
          </cell>
          <cell r="I4004" t="str">
            <v>Local</v>
          </cell>
          <cell r="J4004" t="str">
            <v>F2HN02702B</v>
          </cell>
          <cell r="K4004">
            <v>1000</v>
          </cell>
        </row>
        <row r="4005">
          <cell r="E4005">
            <v>232705219</v>
          </cell>
          <cell r="F4005">
            <v>45083</v>
          </cell>
          <cell r="G4005">
            <v>0</v>
          </cell>
          <cell r="H4005">
            <v>45083</v>
          </cell>
          <cell r="I4005" t="str">
            <v>Local</v>
          </cell>
          <cell r="J4005" t="str">
            <v>F2HN02702B</v>
          </cell>
          <cell r="K4005">
            <v>1000</v>
          </cell>
        </row>
        <row r="4006">
          <cell r="E4006">
            <v>232705291</v>
          </cell>
          <cell r="F4006">
            <v>45084</v>
          </cell>
          <cell r="G4006">
            <v>0</v>
          </cell>
          <cell r="H4006">
            <v>45084</v>
          </cell>
          <cell r="I4006" t="str">
            <v>Local</v>
          </cell>
          <cell r="J4006" t="str">
            <v>BF131769</v>
          </cell>
          <cell r="K4006">
            <v>500</v>
          </cell>
        </row>
        <row r="4007">
          <cell r="E4007">
            <v>232705292</v>
          </cell>
          <cell r="F4007">
            <v>45084</v>
          </cell>
          <cell r="G4007">
            <v>0</v>
          </cell>
          <cell r="H4007">
            <v>45084</v>
          </cell>
          <cell r="I4007" t="str">
            <v>Local</v>
          </cell>
          <cell r="J4007" t="str">
            <v>BF131762</v>
          </cell>
          <cell r="K4007">
            <v>500</v>
          </cell>
        </row>
        <row r="4008">
          <cell r="E4008">
            <v>232705300</v>
          </cell>
          <cell r="F4008">
            <v>45084</v>
          </cell>
          <cell r="G4008">
            <v>0</v>
          </cell>
          <cell r="H4008">
            <v>45084</v>
          </cell>
          <cell r="I4008" t="str">
            <v>Local</v>
          </cell>
          <cell r="J4008" t="str">
            <v>DG171019</v>
          </cell>
          <cell r="K4008">
            <v>2000</v>
          </cell>
        </row>
        <row r="4009">
          <cell r="E4009">
            <v>232705302</v>
          </cell>
          <cell r="F4009">
            <v>45084</v>
          </cell>
          <cell r="G4009">
            <v>0</v>
          </cell>
          <cell r="H4009">
            <v>45084</v>
          </cell>
          <cell r="I4009" t="str">
            <v>Local</v>
          </cell>
          <cell r="J4009" t="str">
            <v>F2HN00802B</v>
          </cell>
          <cell r="K4009">
            <v>3000</v>
          </cell>
        </row>
        <row r="4010">
          <cell r="E4010">
            <v>232705303</v>
          </cell>
          <cell r="F4010">
            <v>45084</v>
          </cell>
          <cell r="G4010">
            <v>0</v>
          </cell>
          <cell r="H4010">
            <v>45084</v>
          </cell>
          <cell r="I4010" t="str">
            <v>Local</v>
          </cell>
          <cell r="J4010" t="str">
            <v>F2HN01602B</v>
          </cell>
          <cell r="K4010">
            <v>2000</v>
          </cell>
        </row>
        <row r="4011">
          <cell r="E4011">
            <v>232705304</v>
          </cell>
          <cell r="F4011">
            <v>45084</v>
          </cell>
          <cell r="G4011">
            <v>0</v>
          </cell>
          <cell r="H4011">
            <v>45084</v>
          </cell>
          <cell r="I4011" t="str">
            <v>Local</v>
          </cell>
          <cell r="J4011" t="str">
            <v>F2GA03102B</v>
          </cell>
          <cell r="K4011">
            <v>1000</v>
          </cell>
        </row>
        <row r="4012">
          <cell r="E4012">
            <v>232705305</v>
          </cell>
          <cell r="F4012">
            <v>45084</v>
          </cell>
          <cell r="G4012">
            <v>0</v>
          </cell>
          <cell r="H4012">
            <v>45084</v>
          </cell>
          <cell r="I4012" t="str">
            <v>Local</v>
          </cell>
          <cell r="J4012" t="str">
            <v>F2GA03102B</v>
          </cell>
          <cell r="K4012">
            <v>1000</v>
          </cell>
        </row>
        <row r="4013">
          <cell r="E4013">
            <v>233331159</v>
          </cell>
          <cell r="F4013">
            <v>45083</v>
          </cell>
          <cell r="G4013">
            <v>1242</v>
          </cell>
          <cell r="H4013">
            <v>45083</v>
          </cell>
          <cell r="I4013" t="str">
            <v>BANU CARRIERS</v>
          </cell>
          <cell r="J4013" t="str">
            <v>BO03500110</v>
          </cell>
          <cell r="K4013">
            <v>1500</v>
          </cell>
        </row>
        <row r="4014">
          <cell r="E4014">
            <v>233331386</v>
          </cell>
          <cell r="F4014">
            <v>45083</v>
          </cell>
          <cell r="G4014">
            <v>1230</v>
          </cell>
          <cell r="H4014">
            <v>45083</v>
          </cell>
          <cell r="I4014" t="str">
            <v>BANU CARRIERS</v>
          </cell>
          <cell r="J4014" t="str">
            <v>BO03500098</v>
          </cell>
          <cell r="K4014">
            <v>1000</v>
          </cell>
        </row>
        <row r="4015">
          <cell r="E4015">
            <v>233331387</v>
          </cell>
          <cell r="F4015">
            <v>45083</v>
          </cell>
          <cell r="G4015">
            <v>1230</v>
          </cell>
          <cell r="H4015">
            <v>45083</v>
          </cell>
          <cell r="I4015" t="str">
            <v>BANU CARRIERS</v>
          </cell>
          <cell r="J4015" t="str">
            <v>BO03500098</v>
          </cell>
          <cell r="K4015">
            <v>1000</v>
          </cell>
        </row>
        <row r="4016">
          <cell r="E4016">
            <v>232705347</v>
          </cell>
          <cell r="F4016">
            <v>45084</v>
          </cell>
          <cell r="G4016">
            <v>0</v>
          </cell>
          <cell r="H4016">
            <v>45084</v>
          </cell>
          <cell r="I4016" t="str">
            <v>Local</v>
          </cell>
          <cell r="J4016" t="str">
            <v>520GA02202</v>
          </cell>
          <cell r="K4016">
            <v>3000</v>
          </cell>
        </row>
        <row r="4017">
          <cell r="E4017">
            <v>232705348</v>
          </cell>
          <cell r="F4017">
            <v>45084</v>
          </cell>
          <cell r="G4017">
            <v>0</v>
          </cell>
          <cell r="H4017">
            <v>45084</v>
          </cell>
          <cell r="I4017" t="str">
            <v>Local</v>
          </cell>
          <cell r="J4017" t="str">
            <v>550GA00302</v>
          </cell>
          <cell r="K4017">
            <v>3000</v>
          </cell>
        </row>
        <row r="4018">
          <cell r="E4018">
            <v>232705349</v>
          </cell>
          <cell r="F4018">
            <v>45084</v>
          </cell>
          <cell r="G4018">
            <v>0</v>
          </cell>
          <cell r="H4018">
            <v>45084</v>
          </cell>
          <cell r="I4018" t="str">
            <v>Local</v>
          </cell>
          <cell r="J4018" t="str">
            <v>F2HN02702B</v>
          </cell>
          <cell r="K4018">
            <v>1000</v>
          </cell>
        </row>
        <row r="4019">
          <cell r="E4019">
            <v>232705350</v>
          </cell>
          <cell r="F4019">
            <v>45084</v>
          </cell>
          <cell r="G4019">
            <v>0</v>
          </cell>
          <cell r="H4019">
            <v>45084</v>
          </cell>
          <cell r="I4019" t="str">
            <v>Local</v>
          </cell>
          <cell r="J4019" t="str">
            <v>F2HN00802B</v>
          </cell>
          <cell r="K4019">
            <v>2000</v>
          </cell>
        </row>
        <row r="4020">
          <cell r="E4020">
            <v>232705351</v>
          </cell>
          <cell r="F4020">
            <v>45084</v>
          </cell>
          <cell r="G4020">
            <v>0</v>
          </cell>
          <cell r="H4020">
            <v>45084</v>
          </cell>
          <cell r="I4020" t="str">
            <v>Local</v>
          </cell>
          <cell r="J4020" t="str">
            <v>F2HN02702B</v>
          </cell>
          <cell r="K4020">
            <v>1000</v>
          </cell>
        </row>
        <row r="4021">
          <cell r="E4021">
            <v>232705401</v>
          </cell>
          <cell r="F4021">
            <v>45085</v>
          </cell>
          <cell r="G4021">
            <v>0</v>
          </cell>
          <cell r="H4021">
            <v>45085</v>
          </cell>
          <cell r="I4021" t="str">
            <v>Local</v>
          </cell>
          <cell r="J4021" t="str">
            <v>520HN03002</v>
          </cell>
          <cell r="K4021">
            <v>3000</v>
          </cell>
        </row>
        <row r="4022">
          <cell r="E4022">
            <v>232705402</v>
          </cell>
          <cell r="F4022">
            <v>45085</v>
          </cell>
          <cell r="G4022">
            <v>0</v>
          </cell>
          <cell r="H4022">
            <v>45085</v>
          </cell>
          <cell r="I4022" t="str">
            <v>Local</v>
          </cell>
          <cell r="J4022" t="str">
            <v>520GA02002</v>
          </cell>
          <cell r="K4022">
            <v>1000</v>
          </cell>
        </row>
        <row r="4023">
          <cell r="E4023">
            <v>232705403</v>
          </cell>
          <cell r="F4023">
            <v>45085</v>
          </cell>
          <cell r="G4023">
            <v>0</v>
          </cell>
          <cell r="H4023">
            <v>45085</v>
          </cell>
          <cell r="I4023" t="str">
            <v>Local</v>
          </cell>
          <cell r="J4023" t="str">
            <v>F2HN00702B</v>
          </cell>
          <cell r="K4023">
            <v>1000</v>
          </cell>
        </row>
        <row r="4024">
          <cell r="E4024">
            <v>232705404</v>
          </cell>
          <cell r="F4024">
            <v>45085</v>
          </cell>
          <cell r="G4024">
            <v>0</v>
          </cell>
          <cell r="H4024">
            <v>45085</v>
          </cell>
          <cell r="I4024" t="str">
            <v>Local</v>
          </cell>
          <cell r="J4024" t="str">
            <v>F2HN01602B</v>
          </cell>
          <cell r="K4024">
            <v>2000</v>
          </cell>
        </row>
        <row r="4025">
          <cell r="E4025">
            <v>232705406</v>
          </cell>
          <cell r="F4025">
            <v>45085</v>
          </cell>
          <cell r="G4025">
            <v>0</v>
          </cell>
          <cell r="H4025">
            <v>45085</v>
          </cell>
          <cell r="I4025" t="str">
            <v>Local</v>
          </cell>
          <cell r="J4025" t="str">
            <v>F2HN00802B</v>
          </cell>
          <cell r="K4025">
            <v>3000</v>
          </cell>
        </row>
        <row r="4026">
          <cell r="E4026">
            <v>232705457</v>
          </cell>
          <cell r="F4026">
            <v>45085</v>
          </cell>
          <cell r="G4026">
            <v>0</v>
          </cell>
          <cell r="H4026">
            <v>45085</v>
          </cell>
          <cell r="I4026" t="str">
            <v>Local</v>
          </cell>
          <cell r="J4026" t="str">
            <v>F2HN02702B</v>
          </cell>
          <cell r="K4026">
            <v>1000</v>
          </cell>
        </row>
        <row r="4027">
          <cell r="E4027">
            <v>232705458</v>
          </cell>
          <cell r="F4027">
            <v>45085</v>
          </cell>
          <cell r="G4027">
            <v>0</v>
          </cell>
          <cell r="H4027">
            <v>45085</v>
          </cell>
          <cell r="I4027" t="str">
            <v>Local</v>
          </cell>
          <cell r="J4027" t="str">
            <v>520GA02002</v>
          </cell>
          <cell r="K4027">
            <v>1000</v>
          </cell>
        </row>
        <row r="4028">
          <cell r="E4028">
            <v>232705459</v>
          </cell>
          <cell r="F4028">
            <v>45085</v>
          </cell>
          <cell r="G4028">
            <v>0</v>
          </cell>
          <cell r="H4028">
            <v>45085</v>
          </cell>
          <cell r="I4028" t="str">
            <v>Local</v>
          </cell>
          <cell r="J4028" t="str">
            <v>F2HN00702B</v>
          </cell>
          <cell r="K4028">
            <v>1000</v>
          </cell>
        </row>
        <row r="4029">
          <cell r="E4029">
            <v>232705461</v>
          </cell>
          <cell r="F4029">
            <v>45085</v>
          </cell>
          <cell r="G4029">
            <v>0</v>
          </cell>
          <cell r="H4029">
            <v>45085</v>
          </cell>
          <cell r="I4029" t="str">
            <v>Local</v>
          </cell>
          <cell r="J4029" t="str">
            <v>550GA00302</v>
          </cell>
          <cell r="K4029">
            <v>3000</v>
          </cell>
        </row>
        <row r="4030">
          <cell r="E4030">
            <v>232705462</v>
          </cell>
          <cell r="F4030">
            <v>45085</v>
          </cell>
          <cell r="G4030">
            <v>0</v>
          </cell>
          <cell r="H4030">
            <v>45085</v>
          </cell>
          <cell r="I4030" t="str">
            <v>Local</v>
          </cell>
          <cell r="J4030" t="str">
            <v>F2HN02702B</v>
          </cell>
          <cell r="K4030">
            <v>1000</v>
          </cell>
        </row>
        <row r="4031">
          <cell r="E4031">
            <v>232705475</v>
          </cell>
          <cell r="F4031">
            <v>45085</v>
          </cell>
          <cell r="G4031">
            <v>0</v>
          </cell>
          <cell r="H4031">
            <v>45085</v>
          </cell>
          <cell r="I4031" t="str">
            <v>Local</v>
          </cell>
          <cell r="J4031" t="str">
            <v>F2GA03102B</v>
          </cell>
          <cell r="K4031">
            <v>1000</v>
          </cell>
        </row>
        <row r="4032">
          <cell r="E4032">
            <v>232705476</v>
          </cell>
          <cell r="F4032">
            <v>45085</v>
          </cell>
          <cell r="G4032">
            <v>0</v>
          </cell>
          <cell r="H4032">
            <v>45085</v>
          </cell>
          <cell r="I4032" t="str">
            <v>Local</v>
          </cell>
          <cell r="J4032" t="str">
            <v>F2GA03102B</v>
          </cell>
          <cell r="K4032">
            <v>1000</v>
          </cell>
        </row>
        <row r="4033">
          <cell r="E4033">
            <v>232705514</v>
          </cell>
          <cell r="F4033">
            <v>45086</v>
          </cell>
          <cell r="G4033">
            <v>0</v>
          </cell>
          <cell r="H4033">
            <v>45086</v>
          </cell>
          <cell r="I4033" t="str">
            <v>Local</v>
          </cell>
          <cell r="J4033" t="str">
            <v>F2HN00802B</v>
          </cell>
          <cell r="K4033">
            <v>3000</v>
          </cell>
        </row>
        <row r="4034">
          <cell r="E4034">
            <v>232705515</v>
          </cell>
          <cell r="F4034">
            <v>45086</v>
          </cell>
          <cell r="G4034">
            <v>0</v>
          </cell>
          <cell r="H4034">
            <v>45086</v>
          </cell>
          <cell r="I4034" t="str">
            <v>Local</v>
          </cell>
          <cell r="J4034" t="str">
            <v>F2HN01602B</v>
          </cell>
          <cell r="K4034">
            <v>2500</v>
          </cell>
        </row>
        <row r="4035">
          <cell r="E4035">
            <v>233331657</v>
          </cell>
          <cell r="F4035">
            <v>45084</v>
          </cell>
          <cell r="G4035">
            <v>1258</v>
          </cell>
          <cell r="H4035">
            <v>45084</v>
          </cell>
          <cell r="I4035" t="str">
            <v>BANU CARRIERS</v>
          </cell>
          <cell r="J4035" t="str">
            <v>BO03500110</v>
          </cell>
          <cell r="K4035">
            <v>3000</v>
          </cell>
        </row>
        <row r="4036">
          <cell r="E4036">
            <v>233331838</v>
          </cell>
          <cell r="F4036">
            <v>45084</v>
          </cell>
          <cell r="G4036">
            <v>1247</v>
          </cell>
          <cell r="H4036">
            <v>45084</v>
          </cell>
          <cell r="I4036" t="str">
            <v>BANU CARRIERS</v>
          </cell>
          <cell r="J4036" t="str">
            <v>BO03500098</v>
          </cell>
          <cell r="K4036">
            <v>1000</v>
          </cell>
        </row>
        <row r="4037">
          <cell r="E4037">
            <v>232705625</v>
          </cell>
          <cell r="F4037">
            <v>45087</v>
          </cell>
          <cell r="G4037">
            <v>0</v>
          </cell>
          <cell r="H4037">
            <v>45087</v>
          </cell>
          <cell r="I4037" t="str">
            <v>Local</v>
          </cell>
          <cell r="J4037" t="str">
            <v>DK151012</v>
          </cell>
          <cell r="K4037">
            <v>1500</v>
          </cell>
        </row>
        <row r="4038">
          <cell r="E4038">
            <v>232705626</v>
          </cell>
          <cell r="F4038">
            <v>45087</v>
          </cell>
          <cell r="G4038">
            <v>0</v>
          </cell>
          <cell r="H4038">
            <v>45087</v>
          </cell>
          <cell r="I4038" t="str">
            <v>Local</v>
          </cell>
          <cell r="J4038" t="str">
            <v>PA131003</v>
          </cell>
          <cell r="K4038">
            <v>700</v>
          </cell>
        </row>
        <row r="4039">
          <cell r="E4039">
            <v>232705627</v>
          </cell>
          <cell r="F4039">
            <v>45087</v>
          </cell>
          <cell r="G4039">
            <v>0</v>
          </cell>
          <cell r="H4039">
            <v>45087</v>
          </cell>
          <cell r="I4039" t="str">
            <v>Local</v>
          </cell>
          <cell r="J4039">
            <v>39104619</v>
          </cell>
          <cell r="K4039">
            <v>2000</v>
          </cell>
        </row>
        <row r="4040">
          <cell r="E4040">
            <v>232705628</v>
          </cell>
          <cell r="F4040">
            <v>45087</v>
          </cell>
          <cell r="G4040">
            <v>0</v>
          </cell>
          <cell r="H4040">
            <v>45087</v>
          </cell>
          <cell r="I4040" t="str">
            <v>Local</v>
          </cell>
          <cell r="J4040">
            <v>39104119</v>
          </cell>
          <cell r="K4040">
            <v>2000</v>
          </cell>
        </row>
        <row r="4041">
          <cell r="E4041">
            <v>232705629</v>
          </cell>
          <cell r="F4041">
            <v>45087</v>
          </cell>
          <cell r="G4041">
            <v>0</v>
          </cell>
          <cell r="H4041">
            <v>45087</v>
          </cell>
          <cell r="I4041" t="str">
            <v>Local</v>
          </cell>
          <cell r="J4041" t="str">
            <v>F2HN00802B</v>
          </cell>
          <cell r="K4041">
            <v>2500</v>
          </cell>
        </row>
        <row r="4042">
          <cell r="E4042">
            <v>232705630</v>
          </cell>
          <cell r="F4042">
            <v>45087</v>
          </cell>
          <cell r="G4042">
            <v>0</v>
          </cell>
          <cell r="H4042">
            <v>45087</v>
          </cell>
          <cell r="I4042" t="str">
            <v>Local</v>
          </cell>
          <cell r="J4042" t="str">
            <v>F2HN01602B</v>
          </cell>
          <cell r="K4042">
            <v>2500</v>
          </cell>
        </row>
        <row r="4043">
          <cell r="E4043">
            <v>232705634</v>
          </cell>
          <cell r="F4043">
            <v>45087</v>
          </cell>
          <cell r="G4043">
            <v>0</v>
          </cell>
          <cell r="H4043">
            <v>45087</v>
          </cell>
          <cell r="I4043" t="str">
            <v>Local</v>
          </cell>
          <cell r="J4043" t="str">
            <v>520HN03002</v>
          </cell>
          <cell r="K4043">
            <v>1000</v>
          </cell>
        </row>
        <row r="4044">
          <cell r="E4044">
            <v>233332073</v>
          </cell>
          <cell r="F4044">
            <v>45085</v>
          </cell>
          <cell r="G4044">
            <v>1272</v>
          </cell>
          <cell r="H4044">
            <v>45085</v>
          </cell>
          <cell r="I4044" t="str">
            <v>BANU CARRIERS</v>
          </cell>
          <cell r="J4044" t="str">
            <v>BO03500110</v>
          </cell>
          <cell r="K4044">
            <v>1500</v>
          </cell>
        </row>
        <row r="4045">
          <cell r="E4045">
            <v>233332111</v>
          </cell>
          <cell r="F4045">
            <v>45085</v>
          </cell>
          <cell r="G4045">
            <v>1264</v>
          </cell>
          <cell r="H4045">
            <v>45085</v>
          </cell>
          <cell r="I4045" t="str">
            <v>BANU CARRIERS</v>
          </cell>
          <cell r="J4045" t="str">
            <v>BO03500677</v>
          </cell>
          <cell r="K4045">
            <v>2000</v>
          </cell>
        </row>
        <row r="4046">
          <cell r="E4046">
            <v>232705544</v>
          </cell>
          <cell r="F4046">
            <v>45086</v>
          </cell>
          <cell r="G4046">
            <v>0</v>
          </cell>
          <cell r="H4046">
            <v>45086</v>
          </cell>
          <cell r="I4046" t="str">
            <v>Local</v>
          </cell>
          <cell r="J4046" t="str">
            <v>520GA02202</v>
          </cell>
          <cell r="K4046">
            <v>3000</v>
          </cell>
        </row>
        <row r="4047">
          <cell r="E4047">
            <v>232705546</v>
          </cell>
          <cell r="F4047">
            <v>45086</v>
          </cell>
          <cell r="G4047">
            <v>0</v>
          </cell>
          <cell r="H4047">
            <v>45086</v>
          </cell>
          <cell r="I4047" t="str">
            <v>Local</v>
          </cell>
          <cell r="J4047" t="str">
            <v>F2HN00702B</v>
          </cell>
          <cell r="K4047">
            <v>1000</v>
          </cell>
        </row>
        <row r="4048">
          <cell r="E4048">
            <v>232705547</v>
          </cell>
          <cell r="F4048">
            <v>45086</v>
          </cell>
          <cell r="G4048">
            <v>0</v>
          </cell>
          <cell r="H4048">
            <v>45086</v>
          </cell>
          <cell r="I4048" t="str">
            <v>Local</v>
          </cell>
          <cell r="J4048">
            <v>39173719</v>
          </cell>
          <cell r="K4048">
            <v>2000</v>
          </cell>
        </row>
        <row r="4049">
          <cell r="E4049">
            <v>232705548</v>
          </cell>
          <cell r="F4049">
            <v>45086</v>
          </cell>
          <cell r="G4049">
            <v>0</v>
          </cell>
          <cell r="H4049">
            <v>45086</v>
          </cell>
          <cell r="I4049" t="str">
            <v>Local</v>
          </cell>
          <cell r="J4049">
            <v>24171200</v>
          </cell>
          <cell r="K4049">
            <v>4000</v>
          </cell>
        </row>
        <row r="4050">
          <cell r="E4050">
            <v>233332493</v>
          </cell>
          <cell r="F4050">
            <v>45086</v>
          </cell>
          <cell r="G4050">
            <v>1292</v>
          </cell>
          <cell r="H4050">
            <v>45086</v>
          </cell>
          <cell r="I4050" t="str">
            <v>BANU CARRIERS</v>
          </cell>
          <cell r="J4050" t="str">
            <v>BO03500110</v>
          </cell>
          <cell r="K4050">
            <v>3000</v>
          </cell>
        </row>
        <row r="4051">
          <cell r="E4051">
            <v>233332602</v>
          </cell>
          <cell r="F4051">
            <v>45086</v>
          </cell>
          <cell r="G4051">
            <v>1283</v>
          </cell>
          <cell r="H4051">
            <v>45086</v>
          </cell>
          <cell r="I4051" t="str">
            <v>BANU CARRIERS</v>
          </cell>
          <cell r="J4051" t="str">
            <v>BO03500677</v>
          </cell>
          <cell r="K4051">
            <v>2000</v>
          </cell>
        </row>
        <row r="4052">
          <cell r="E4052">
            <v>233333049</v>
          </cell>
          <cell r="F4052">
            <v>45087</v>
          </cell>
          <cell r="G4052">
            <v>0</v>
          </cell>
          <cell r="H4052">
            <v>45087</v>
          </cell>
          <cell r="I4052" t="str">
            <v>Local</v>
          </cell>
          <cell r="J4052" t="str">
            <v>BO03500677</v>
          </cell>
          <cell r="K4052">
            <v>2000</v>
          </cell>
        </row>
        <row r="4053">
          <cell r="E4053">
            <v>232705680</v>
          </cell>
          <cell r="F4053">
            <v>45089</v>
          </cell>
          <cell r="G4053">
            <v>0</v>
          </cell>
          <cell r="H4053">
            <v>45089</v>
          </cell>
          <cell r="I4053" t="str">
            <v>Local</v>
          </cell>
          <cell r="J4053" t="str">
            <v>JH122009</v>
          </cell>
          <cell r="K4053">
            <v>5000</v>
          </cell>
        </row>
        <row r="4054">
          <cell r="E4054">
            <v>232705682</v>
          </cell>
          <cell r="F4054">
            <v>45089</v>
          </cell>
          <cell r="G4054">
            <v>0</v>
          </cell>
          <cell r="H4054">
            <v>45089</v>
          </cell>
          <cell r="I4054" t="str">
            <v>Local</v>
          </cell>
          <cell r="J4054" t="str">
            <v>F2HN00802B</v>
          </cell>
          <cell r="K4054">
            <v>3000</v>
          </cell>
        </row>
        <row r="4055">
          <cell r="E4055">
            <v>232705683</v>
          </cell>
          <cell r="F4055">
            <v>45089</v>
          </cell>
          <cell r="G4055">
            <v>0</v>
          </cell>
          <cell r="H4055">
            <v>45089</v>
          </cell>
          <cell r="I4055" t="str">
            <v>Local</v>
          </cell>
          <cell r="J4055" t="str">
            <v>F2HN01602B</v>
          </cell>
          <cell r="K4055">
            <v>3000</v>
          </cell>
        </row>
        <row r="4056">
          <cell r="E4056">
            <v>232705684</v>
          </cell>
          <cell r="F4056">
            <v>45089</v>
          </cell>
          <cell r="G4056">
            <v>0</v>
          </cell>
          <cell r="H4056">
            <v>45089</v>
          </cell>
          <cell r="I4056" t="str">
            <v>Local</v>
          </cell>
          <cell r="J4056" t="str">
            <v>520HN03002</v>
          </cell>
          <cell r="K4056">
            <v>2000</v>
          </cell>
        </row>
        <row r="4057">
          <cell r="E4057">
            <v>232705746</v>
          </cell>
          <cell r="F4057">
            <v>45089</v>
          </cell>
          <cell r="G4057">
            <v>0</v>
          </cell>
          <cell r="H4057">
            <v>45089</v>
          </cell>
          <cell r="I4057" t="str">
            <v>Local</v>
          </cell>
          <cell r="J4057" t="str">
            <v>F2HN00702B</v>
          </cell>
          <cell r="K4057">
            <v>1000</v>
          </cell>
        </row>
        <row r="4058">
          <cell r="E4058">
            <v>233333756</v>
          </cell>
          <cell r="F4058">
            <v>45089</v>
          </cell>
          <cell r="G4058">
            <v>1508</v>
          </cell>
          <cell r="H4058">
            <v>45089</v>
          </cell>
          <cell r="I4058" t="str">
            <v>BANU CARRIERS</v>
          </cell>
          <cell r="J4058" t="str">
            <v>BO03500098</v>
          </cell>
          <cell r="K4058">
            <v>2000</v>
          </cell>
        </row>
        <row r="4059">
          <cell r="E4059">
            <v>232705810</v>
          </cell>
          <cell r="F4059">
            <v>45091</v>
          </cell>
          <cell r="G4059">
            <v>0</v>
          </cell>
          <cell r="H4059">
            <v>45091</v>
          </cell>
          <cell r="I4059" t="str">
            <v>Local</v>
          </cell>
          <cell r="J4059" t="str">
            <v>DG171019</v>
          </cell>
          <cell r="K4059">
            <v>2000</v>
          </cell>
        </row>
        <row r="4060">
          <cell r="E4060">
            <v>233334128</v>
          </cell>
          <cell r="F4060">
            <v>45090</v>
          </cell>
          <cell r="G4060">
            <v>1439</v>
          </cell>
          <cell r="H4060">
            <v>45090</v>
          </cell>
          <cell r="I4060" t="str">
            <v>BANU CARRIERS</v>
          </cell>
          <cell r="J4060" t="str">
            <v>BO03500098</v>
          </cell>
          <cell r="K4060">
            <v>1000</v>
          </cell>
        </row>
        <row r="4061">
          <cell r="E4061">
            <v>233334132</v>
          </cell>
          <cell r="F4061">
            <v>45090</v>
          </cell>
          <cell r="G4061">
            <v>1439</v>
          </cell>
          <cell r="H4061">
            <v>45090</v>
          </cell>
          <cell r="I4061" t="str">
            <v>BANU CARRIERS</v>
          </cell>
          <cell r="J4061" t="str">
            <v>BO03500098</v>
          </cell>
          <cell r="K4061">
            <v>1000</v>
          </cell>
        </row>
        <row r="4062">
          <cell r="E4062">
            <v>232705883</v>
          </cell>
          <cell r="F4062">
            <v>45091</v>
          </cell>
          <cell r="G4062">
            <v>0</v>
          </cell>
          <cell r="H4062">
            <v>45091</v>
          </cell>
          <cell r="I4062" t="str">
            <v>Local</v>
          </cell>
          <cell r="J4062" t="str">
            <v>580HH00602</v>
          </cell>
          <cell r="K4062">
            <v>4000</v>
          </cell>
        </row>
        <row r="4063">
          <cell r="E4063">
            <v>232705884</v>
          </cell>
          <cell r="F4063">
            <v>45091</v>
          </cell>
          <cell r="G4063">
            <v>0</v>
          </cell>
          <cell r="H4063">
            <v>45091</v>
          </cell>
          <cell r="I4063" t="str">
            <v>Local</v>
          </cell>
          <cell r="J4063" t="str">
            <v>580HH00702</v>
          </cell>
          <cell r="K4063">
            <v>4000</v>
          </cell>
        </row>
        <row r="4064">
          <cell r="E4064">
            <v>232705888</v>
          </cell>
          <cell r="F4064">
            <v>45091</v>
          </cell>
          <cell r="G4064">
            <v>0</v>
          </cell>
          <cell r="H4064">
            <v>45091</v>
          </cell>
          <cell r="I4064" t="str">
            <v>Local</v>
          </cell>
          <cell r="J4064">
            <v>24171200</v>
          </cell>
          <cell r="K4064">
            <v>4000</v>
          </cell>
        </row>
        <row r="4065">
          <cell r="E4065">
            <v>232705889</v>
          </cell>
          <cell r="F4065">
            <v>45091</v>
          </cell>
          <cell r="G4065">
            <v>0</v>
          </cell>
          <cell r="H4065">
            <v>45091</v>
          </cell>
          <cell r="I4065" t="str">
            <v>Local</v>
          </cell>
          <cell r="J4065" t="str">
            <v>F2HN02702B</v>
          </cell>
          <cell r="K4065">
            <v>1000</v>
          </cell>
        </row>
        <row r="4066">
          <cell r="E4066">
            <v>232705890</v>
          </cell>
          <cell r="F4066">
            <v>45091</v>
          </cell>
          <cell r="G4066">
            <v>0</v>
          </cell>
          <cell r="H4066">
            <v>45091</v>
          </cell>
          <cell r="I4066" t="str">
            <v>Local</v>
          </cell>
          <cell r="J4066" t="str">
            <v>F2GA03102B</v>
          </cell>
          <cell r="K4066">
            <v>1000</v>
          </cell>
        </row>
        <row r="4067">
          <cell r="E4067">
            <v>232705891</v>
          </cell>
          <cell r="F4067">
            <v>45091</v>
          </cell>
          <cell r="G4067">
            <v>0</v>
          </cell>
          <cell r="H4067">
            <v>45091</v>
          </cell>
          <cell r="I4067" t="str">
            <v>Local</v>
          </cell>
          <cell r="J4067" t="str">
            <v>520GA02202</v>
          </cell>
          <cell r="K4067">
            <v>3000</v>
          </cell>
        </row>
        <row r="4068">
          <cell r="E4068">
            <v>232705892</v>
          </cell>
          <cell r="F4068">
            <v>45091</v>
          </cell>
          <cell r="G4068">
            <v>0</v>
          </cell>
          <cell r="H4068">
            <v>45091</v>
          </cell>
          <cell r="I4068" t="str">
            <v>Local</v>
          </cell>
          <cell r="J4068" t="str">
            <v>F2HN00802B</v>
          </cell>
          <cell r="K4068">
            <v>2000</v>
          </cell>
        </row>
        <row r="4069">
          <cell r="E4069">
            <v>232705946</v>
          </cell>
          <cell r="F4069">
            <v>45092</v>
          </cell>
          <cell r="G4069">
            <v>0</v>
          </cell>
          <cell r="H4069">
            <v>45092</v>
          </cell>
          <cell r="I4069" t="str">
            <v>Local</v>
          </cell>
          <cell r="J4069" t="str">
            <v>S3HN00702B</v>
          </cell>
          <cell r="K4069">
            <v>2000</v>
          </cell>
        </row>
        <row r="4070">
          <cell r="E4070">
            <v>232705947</v>
          </cell>
          <cell r="F4070">
            <v>45092</v>
          </cell>
          <cell r="G4070">
            <v>0</v>
          </cell>
          <cell r="H4070">
            <v>45092</v>
          </cell>
          <cell r="I4070" t="str">
            <v>Local</v>
          </cell>
          <cell r="J4070" t="str">
            <v>520HN00502</v>
          </cell>
          <cell r="K4070">
            <v>8000</v>
          </cell>
        </row>
        <row r="4071">
          <cell r="E4071">
            <v>232705948</v>
          </cell>
          <cell r="F4071">
            <v>45092</v>
          </cell>
          <cell r="G4071">
            <v>0</v>
          </cell>
          <cell r="H4071">
            <v>45092</v>
          </cell>
          <cell r="I4071" t="str">
            <v>Local</v>
          </cell>
          <cell r="J4071" t="str">
            <v>520HN00602</v>
          </cell>
          <cell r="K4071">
            <v>2000</v>
          </cell>
        </row>
        <row r="4072">
          <cell r="E4072">
            <v>232705953</v>
          </cell>
          <cell r="F4072">
            <v>45092</v>
          </cell>
          <cell r="G4072">
            <v>0</v>
          </cell>
          <cell r="H4072">
            <v>45092</v>
          </cell>
          <cell r="I4072" t="str">
            <v>Local</v>
          </cell>
          <cell r="J4072" t="str">
            <v>520HN03002</v>
          </cell>
          <cell r="K4072">
            <v>1000</v>
          </cell>
        </row>
        <row r="4073">
          <cell r="E4073">
            <v>232705954</v>
          </cell>
          <cell r="F4073">
            <v>45092</v>
          </cell>
          <cell r="G4073">
            <v>0</v>
          </cell>
          <cell r="H4073">
            <v>45092</v>
          </cell>
          <cell r="I4073" t="str">
            <v>Local</v>
          </cell>
          <cell r="J4073" t="str">
            <v>F2HN01602B</v>
          </cell>
          <cell r="K4073">
            <v>4000</v>
          </cell>
        </row>
        <row r="4074">
          <cell r="E4074">
            <v>233334786</v>
          </cell>
          <cell r="F4074">
            <v>45091</v>
          </cell>
          <cell r="G4074">
            <v>1453</v>
          </cell>
          <cell r="H4074">
            <v>45091</v>
          </cell>
          <cell r="I4074" t="str">
            <v>BANU CARRIERS</v>
          </cell>
          <cell r="J4074" t="str">
            <v>BO03500098</v>
          </cell>
          <cell r="K4074">
            <v>1000</v>
          </cell>
        </row>
        <row r="4075">
          <cell r="E4075">
            <v>233334801</v>
          </cell>
          <cell r="F4075">
            <v>45091</v>
          </cell>
          <cell r="G4075">
            <v>1453</v>
          </cell>
          <cell r="H4075">
            <v>45091</v>
          </cell>
          <cell r="I4075" t="str">
            <v>BANU CARRIERS</v>
          </cell>
          <cell r="J4075" t="str">
            <v>BO03500098</v>
          </cell>
          <cell r="K4075">
            <v>1000</v>
          </cell>
        </row>
        <row r="4076">
          <cell r="E4076">
            <v>232706006</v>
          </cell>
          <cell r="F4076">
            <v>45092</v>
          </cell>
          <cell r="G4076">
            <v>0</v>
          </cell>
          <cell r="H4076">
            <v>45092</v>
          </cell>
          <cell r="I4076" t="str">
            <v>Local</v>
          </cell>
          <cell r="J4076" t="str">
            <v>F2HN02702B</v>
          </cell>
          <cell r="K4076">
            <v>1000</v>
          </cell>
        </row>
        <row r="4077">
          <cell r="E4077">
            <v>232706007</v>
          </cell>
          <cell r="F4077">
            <v>45092</v>
          </cell>
          <cell r="G4077">
            <v>0</v>
          </cell>
          <cell r="H4077">
            <v>45092</v>
          </cell>
          <cell r="I4077" t="str">
            <v>Local</v>
          </cell>
          <cell r="J4077" t="str">
            <v>F2GA03102B</v>
          </cell>
          <cell r="K4077">
            <v>1000</v>
          </cell>
        </row>
        <row r="4078">
          <cell r="E4078">
            <v>232706008</v>
          </cell>
          <cell r="F4078">
            <v>45092</v>
          </cell>
          <cell r="G4078">
            <v>0</v>
          </cell>
          <cell r="H4078">
            <v>45092</v>
          </cell>
          <cell r="I4078" t="str">
            <v>Local</v>
          </cell>
          <cell r="J4078" t="str">
            <v>520GA02202</v>
          </cell>
          <cell r="K4078">
            <v>3000</v>
          </cell>
        </row>
        <row r="4079">
          <cell r="E4079">
            <v>232706009</v>
          </cell>
          <cell r="F4079">
            <v>45092</v>
          </cell>
          <cell r="G4079">
            <v>0</v>
          </cell>
          <cell r="H4079">
            <v>45092</v>
          </cell>
          <cell r="I4079" t="str">
            <v>Local</v>
          </cell>
          <cell r="J4079" t="str">
            <v>F2HN01602B</v>
          </cell>
          <cell r="K4079">
            <v>1000</v>
          </cell>
        </row>
        <row r="4080">
          <cell r="E4080">
            <v>232706011</v>
          </cell>
          <cell r="F4080">
            <v>45092</v>
          </cell>
          <cell r="G4080">
            <v>0</v>
          </cell>
          <cell r="H4080">
            <v>45092</v>
          </cell>
          <cell r="I4080" t="str">
            <v>Local</v>
          </cell>
          <cell r="J4080">
            <v>24171200</v>
          </cell>
          <cell r="K4080">
            <v>4000</v>
          </cell>
        </row>
        <row r="4081">
          <cell r="E4081">
            <v>232706025</v>
          </cell>
          <cell r="F4081">
            <v>45092</v>
          </cell>
          <cell r="G4081">
            <v>0</v>
          </cell>
          <cell r="H4081">
            <v>45092</v>
          </cell>
          <cell r="I4081" t="str">
            <v>Local</v>
          </cell>
          <cell r="J4081" t="str">
            <v>F2HN00802B</v>
          </cell>
          <cell r="K4081">
            <v>3000</v>
          </cell>
        </row>
        <row r="4082">
          <cell r="E4082">
            <v>232706056</v>
          </cell>
          <cell r="F4082">
            <v>45093</v>
          </cell>
          <cell r="G4082">
            <v>0</v>
          </cell>
          <cell r="H4082">
            <v>45093</v>
          </cell>
          <cell r="I4082" t="str">
            <v>Local</v>
          </cell>
          <cell r="J4082" t="str">
            <v>AE11000273</v>
          </cell>
          <cell r="K4082">
            <v>2000</v>
          </cell>
        </row>
        <row r="4083">
          <cell r="E4083">
            <v>232706057</v>
          </cell>
          <cell r="F4083">
            <v>45093</v>
          </cell>
          <cell r="G4083">
            <v>0</v>
          </cell>
          <cell r="H4083">
            <v>45093</v>
          </cell>
          <cell r="I4083" t="str">
            <v>Local</v>
          </cell>
          <cell r="J4083" t="str">
            <v>F2HN01602B</v>
          </cell>
          <cell r="K4083">
            <v>2500</v>
          </cell>
        </row>
        <row r="4084">
          <cell r="E4084">
            <v>232706059</v>
          </cell>
          <cell r="F4084">
            <v>45093</v>
          </cell>
          <cell r="G4084">
            <v>0</v>
          </cell>
          <cell r="H4084">
            <v>45093</v>
          </cell>
          <cell r="I4084" t="str">
            <v>Local</v>
          </cell>
          <cell r="J4084" t="str">
            <v>DK151012</v>
          </cell>
          <cell r="K4084">
            <v>2000</v>
          </cell>
        </row>
        <row r="4085">
          <cell r="E4085">
            <v>232706060</v>
          </cell>
          <cell r="F4085">
            <v>45093</v>
          </cell>
          <cell r="G4085">
            <v>0</v>
          </cell>
          <cell r="H4085">
            <v>45093</v>
          </cell>
          <cell r="I4085" t="str">
            <v>Local</v>
          </cell>
          <cell r="J4085">
            <v>39104619</v>
          </cell>
          <cell r="K4085">
            <v>2000</v>
          </cell>
        </row>
        <row r="4086">
          <cell r="E4086">
            <v>232706061</v>
          </cell>
          <cell r="F4086">
            <v>45093</v>
          </cell>
          <cell r="G4086">
            <v>0</v>
          </cell>
          <cell r="H4086">
            <v>45093</v>
          </cell>
          <cell r="I4086" t="str">
            <v>Local</v>
          </cell>
          <cell r="J4086" t="str">
            <v>DT131214</v>
          </cell>
          <cell r="K4086">
            <v>1000</v>
          </cell>
        </row>
        <row r="4087">
          <cell r="E4087">
            <v>232706062</v>
          </cell>
          <cell r="F4087">
            <v>45093</v>
          </cell>
          <cell r="G4087">
            <v>0</v>
          </cell>
          <cell r="H4087">
            <v>45093</v>
          </cell>
          <cell r="I4087" t="str">
            <v>Local</v>
          </cell>
          <cell r="J4087" t="str">
            <v>PA131003</v>
          </cell>
          <cell r="K4087">
            <v>700</v>
          </cell>
        </row>
        <row r="4088">
          <cell r="E4088">
            <v>232706067</v>
          </cell>
          <cell r="F4088">
            <v>45093</v>
          </cell>
          <cell r="G4088">
            <v>0</v>
          </cell>
          <cell r="H4088">
            <v>45093</v>
          </cell>
          <cell r="I4088" t="str">
            <v>Local</v>
          </cell>
          <cell r="J4088">
            <v>39104119</v>
          </cell>
          <cell r="K4088">
            <v>4000</v>
          </cell>
        </row>
        <row r="4089">
          <cell r="E4089">
            <v>232706124</v>
          </cell>
          <cell r="F4089">
            <v>45093</v>
          </cell>
          <cell r="G4089">
            <v>0</v>
          </cell>
          <cell r="H4089">
            <v>45093</v>
          </cell>
          <cell r="I4089" t="str">
            <v>Local</v>
          </cell>
          <cell r="J4089" t="str">
            <v>F2HN00802B</v>
          </cell>
          <cell r="K4089">
            <v>3000</v>
          </cell>
        </row>
        <row r="4090">
          <cell r="E4090">
            <v>232706125</v>
          </cell>
          <cell r="F4090">
            <v>45093</v>
          </cell>
          <cell r="G4090">
            <v>0</v>
          </cell>
          <cell r="H4090">
            <v>45093</v>
          </cell>
          <cell r="I4090" t="str">
            <v>Local</v>
          </cell>
          <cell r="J4090" t="str">
            <v>F2HN00802B</v>
          </cell>
          <cell r="K4090">
            <v>2000</v>
          </cell>
        </row>
        <row r="4091">
          <cell r="E4091">
            <v>232706126</v>
          </cell>
          <cell r="F4091">
            <v>45093</v>
          </cell>
          <cell r="G4091">
            <v>0</v>
          </cell>
          <cell r="H4091">
            <v>45093</v>
          </cell>
          <cell r="I4091" t="str">
            <v>Local</v>
          </cell>
          <cell r="J4091" t="str">
            <v>F2GA03102B</v>
          </cell>
          <cell r="K4091">
            <v>1000</v>
          </cell>
        </row>
        <row r="4092">
          <cell r="E4092">
            <v>232706127</v>
          </cell>
          <cell r="F4092">
            <v>45093</v>
          </cell>
          <cell r="G4092">
            <v>0</v>
          </cell>
          <cell r="H4092">
            <v>45093</v>
          </cell>
          <cell r="I4092" t="str">
            <v>Local</v>
          </cell>
          <cell r="J4092" t="str">
            <v>F2HN02702B</v>
          </cell>
          <cell r="K4092">
            <v>1000</v>
          </cell>
        </row>
        <row r="4093">
          <cell r="E4093">
            <v>232706157</v>
          </cell>
          <cell r="F4093">
            <v>45094</v>
          </cell>
          <cell r="G4093">
            <v>0</v>
          </cell>
          <cell r="H4093">
            <v>45094</v>
          </cell>
          <cell r="I4093" t="str">
            <v>Local</v>
          </cell>
          <cell r="J4093" t="str">
            <v>580HH00602</v>
          </cell>
          <cell r="K4093">
            <v>4000</v>
          </cell>
        </row>
        <row r="4094">
          <cell r="E4094">
            <v>232706158</v>
          </cell>
          <cell r="F4094">
            <v>45094</v>
          </cell>
          <cell r="G4094">
            <v>0</v>
          </cell>
          <cell r="H4094">
            <v>45094</v>
          </cell>
          <cell r="I4094" t="str">
            <v>Local</v>
          </cell>
          <cell r="J4094" t="str">
            <v>580HH00702</v>
          </cell>
          <cell r="K4094">
            <v>4000</v>
          </cell>
        </row>
        <row r="4095">
          <cell r="E4095">
            <v>232706163</v>
          </cell>
          <cell r="F4095">
            <v>45094</v>
          </cell>
          <cell r="G4095">
            <v>0</v>
          </cell>
          <cell r="H4095">
            <v>45094</v>
          </cell>
          <cell r="I4095" t="str">
            <v>Local</v>
          </cell>
          <cell r="J4095" t="str">
            <v>BF131762</v>
          </cell>
          <cell r="K4095">
            <v>500</v>
          </cell>
        </row>
        <row r="4096">
          <cell r="E4096">
            <v>232706164</v>
          </cell>
          <cell r="F4096">
            <v>45094</v>
          </cell>
          <cell r="G4096">
            <v>0</v>
          </cell>
          <cell r="H4096">
            <v>45094</v>
          </cell>
          <cell r="I4096" t="str">
            <v>Local</v>
          </cell>
          <cell r="J4096" t="str">
            <v>BF131769</v>
          </cell>
          <cell r="K4096">
            <v>500</v>
          </cell>
        </row>
        <row r="4097">
          <cell r="E4097">
            <v>232706170</v>
          </cell>
          <cell r="F4097">
            <v>45094</v>
          </cell>
          <cell r="G4097">
            <v>0</v>
          </cell>
          <cell r="H4097">
            <v>45094</v>
          </cell>
          <cell r="I4097" t="str">
            <v>Local</v>
          </cell>
          <cell r="J4097" t="str">
            <v>F2HN00702B</v>
          </cell>
          <cell r="K4097">
            <v>3000</v>
          </cell>
        </row>
        <row r="4098">
          <cell r="E4098">
            <v>232706171</v>
          </cell>
          <cell r="F4098">
            <v>45094</v>
          </cell>
          <cell r="G4098">
            <v>0</v>
          </cell>
          <cell r="H4098">
            <v>45094</v>
          </cell>
          <cell r="I4098" t="str">
            <v>Local</v>
          </cell>
          <cell r="J4098" t="str">
            <v>F2HN01602B</v>
          </cell>
          <cell r="K4098">
            <v>2500</v>
          </cell>
        </row>
        <row r="4099">
          <cell r="E4099">
            <v>232706172</v>
          </cell>
          <cell r="F4099">
            <v>45094</v>
          </cell>
          <cell r="G4099">
            <v>0</v>
          </cell>
          <cell r="H4099">
            <v>45094</v>
          </cell>
          <cell r="I4099" t="str">
            <v>Local</v>
          </cell>
          <cell r="J4099" t="str">
            <v>520HN03002</v>
          </cell>
          <cell r="K4099">
            <v>2000</v>
          </cell>
        </row>
        <row r="4100">
          <cell r="E4100">
            <v>232706173</v>
          </cell>
          <cell r="F4100">
            <v>45094</v>
          </cell>
          <cell r="G4100">
            <v>0</v>
          </cell>
          <cell r="H4100">
            <v>45094</v>
          </cell>
          <cell r="I4100" t="str">
            <v>Local</v>
          </cell>
          <cell r="J4100" t="str">
            <v>91008 3004</v>
          </cell>
          <cell r="K4100">
            <v>5000</v>
          </cell>
        </row>
        <row r="4101">
          <cell r="E4101">
            <v>232706174</v>
          </cell>
          <cell r="F4101">
            <v>45094</v>
          </cell>
          <cell r="G4101">
            <v>0</v>
          </cell>
          <cell r="H4101">
            <v>45094</v>
          </cell>
          <cell r="I4101" t="str">
            <v>Local</v>
          </cell>
          <cell r="J4101" t="str">
            <v>91003 3003</v>
          </cell>
          <cell r="K4101">
            <v>8000</v>
          </cell>
        </row>
        <row r="4102">
          <cell r="E4102">
            <v>232706175</v>
          </cell>
          <cell r="F4102">
            <v>45094</v>
          </cell>
          <cell r="G4102">
            <v>0</v>
          </cell>
          <cell r="H4102">
            <v>45094</v>
          </cell>
          <cell r="I4102" t="str">
            <v>Local</v>
          </cell>
          <cell r="J4102" t="str">
            <v>BOPRUBDM0357</v>
          </cell>
          <cell r="K4102">
            <v>2000</v>
          </cell>
        </row>
        <row r="4103">
          <cell r="E4103">
            <v>233335630</v>
          </cell>
          <cell r="F4103">
            <v>45093</v>
          </cell>
          <cell r="J4103" t="str">
            <v>BO03500677</v>
          </cell>
          <cell r="K4103">
            <v>2000</v>
          </cell>
        </row>
        <row r="4104">
          <cell r="E4104">
            <v>233336102</v>
          </cell>
          <cell r="F4104">
            <v>45094</v>
          </cell>
          <cell r="G4104">
            <v>1492</v>
          </cell>
          <cell r="H4104">
            <v>45094</v>
          </cell>
          <cell r="I4104" t="str">
            <v>BANU CARRIERS</v>
          </cell>
          <cell r="J4104" t="str">
            <v>BO03500677</v>
          </cell>
          <cell r="K4104">
            <v>2000</v>
          </cell>
        </row>
        <row r="4105">
          <cell r="E4105">
            <v>232706331</v>
          </cell>
          <cell r="F4105">
            <v>45097</v>
          </cell>
          <cell r="G4105">
            <v>0</v>
          </cell>
          <cell r="H4105">
            <v>45097</v>
          </cell>
          <cell r="I4105" t="str">
            <v>Local</v>
          </cell>
          <cell r="J4105" t="str">
            <v>520GA02202</v>
          </cell>
          <cell r="K4105">
            <v>3000</v>
          </cell>
        </row>
        <row r="4106">
          <cell r="E4106">
            <v>232706332</v>
          </cell>
          <cell r="F4106">
            <v>45097</v>
          </cell>
          <cell r="G4106">
            <v>0</v>
          </cell>
          <cell r="H4106">
            <v>45097</v>
          </cell>
          <cell r="I4106" t="str">
            <v>Local</v>
          </cell>
          <cell r="J4106" t="str">
            <v>F2HN00802B</v>
          </cell>
          <cell r="K4106">
            <v>3000</v>
          </cell>
        </row>
        <row r="4107">
          <cell r="E4107">
            <v>232706335</v>
          </cell>
          <cell r="F4107">
            <v>45097</v>
          </cell>
          <cell r="G4107">
            <v>0</v>
          </cell>
          <cell r="H4107">
            <v>45097</v>
          </cell>
          <cell r="I4107" t="str">
            <v>Local</v>
          </cell>
          <cell r="J4107" t="str">
            <v>F2HN00802B</v>
          </cell>
          <cell r="K4107">
            <v>2000</v>
          </cell>
        </row>
        <row r="4108">
          <cell r="E4108">
            <v>232706336</v>
          </cell>
          <cell r="F4108">
            <v>45097</v>
          </cell>
          <cell r="G4108">
            <v>0</v>
          </cell>
          <cell r="H4108">
            <v>45097</v>
          </cell>
          <cell r="I4108" t="str">
            <v>Local</v>
          </cell>
          <cell r="J4108" t="str">
            <v>F2HN02702B</v>
          </cell>
          <cell r="K4108">
            <v>1000</v>
          </cell>
        </row>
        <row r="4109">
          <cell r="E4109">
            <v>232706371</v>
          </cell>
          <cell r="F4109">
            <v>45097</v>
          </cell>
          <cell r="G4109">
            <v>0</v>
          </cell>
          <cell r="H4109">
            <v>45097</v>
          </cell>
          <cell r="I4109" t="str">
            <v>Local</v>
          </cell>
          <cell r="J4109">
            <v>31151014</v>
          </cell>
          <cell r="K4109">
            <v>4800</v>
          </cell>
        </row>
        <row r="4110">
          <cell r="E4110">
            <v>232706372</v>
          </cell>
          <cell r="F4110">
            <v>45097</v>
          </cell>
          <cell r="G4110">
            <v>0</v>
          </cell>
          <cell r="H4110">
            <v>45097</v>
          </cell>
          <cell r="I4110" t="str">
            <v>Local</v>
          </cell>
          <cell r="J4110" t="str">
            <v>JH122009</v>
          </cell>
          <cell r="K4110">
            <v>3000</v>
          </cell>
        </row>
        <row r="4111">
          <cell r="E4111">
            <v>232706373</v>
          </cell>
          <cell r="F4111">
            <v>45097</v>
          </cell>
          <cell r="G4111">
            <v>0</v>
          </cell>
          <cell r="H4111">
            <v>45097</v>
          </cell>
          <cell r="I4111" t="str">
            <v>Local</v>
          </cell>
          <cell r="J4111" t="str">
            <v>S3HN00602B</v>
          </cell>
          <cell r="K4111">
            <v>2000</v>
          </cell>
        </row>
        <row r="4112">
          <cell r="E4112">
            <v>232706374</v>
          </cell>
          <cell r="F4112">
            <v>45097</v>
          </cell>
          <cell r="G4112">
            <v>0</v>
          </cell>
          <cell r="H4112">
            <v>45097</v>
          </cell>
          <cell r="I4112" t="str">
            <v>Local</v>
          </cell>
          <cell r="J4112" t="str">
            <v>S3HN00702B</v>
          </cell>
          <cell r="K4112">
            <v>2000</v>
          </cell>
        </row>
        <row r="4113">
          <cell r="E4113">
            <v>232706375</v>
          </cell>
          <cell r="F4113">
            <v>45097</v>
          </cell>
          <cell r="G4113">
            <v>0</v>
          </cell>
          <cell r="H4113">
            <v>45097</v>
          </cell>
          <cell r="I4113" t="str">
            <v>Local</v>
          </cell>
          <cell r="J4113" t="str">
            <v>520HN00502</v>
          </cell>
          <cell r="K4113">
            <v>1000</v>
          </cell>
        </row>
        <row r="4114">
          <cell r="E4114">
            <v>232706376</v>
          </cell>
          <cell r="F4114">
            <v>45097</v>
          </cell>
          <cell r="G4114">
            <v>0</v>
          </cell>
          <cell r="H4114">
            <v>45097</v>
          </cell>
          <cell r="I4114" t="str">
            <v>Local</v>
          </cell>
          <cell r="J4114" t="str">
            <v>520GA00202</v>
          </cell>
          <cell r="K4114">
            <v>2400</v>
          </cell>
        </row>
        <row r="4115">
          <cell r="E4115">
            <v>232706377</v>
          </cell>
          <cell r="F4115">
            <v>45097</v>
          </cell>
          <cell r="G4115">
            <v>0</v>
          </cell>
          <cell r="H4115">
            <v>45097</v>
          </cell>
          <cell r="I4115" t="str">
            <v>Local</v>
          </cell>
          <cell r="J4115" t="str">
            <v>F2HN00402B</v>
          </cell>
          <cell r="K4115">
            <v>3000</v>
          </cell>
        </row>
        <row r="4116">
          <cell r="E4116">
            <v>232706378</v>
          </cell>
          <cell r="F4116">
            <v>45097</v>
          </cell>
          <cell r="G4116">
            <v>0</v>
          </cell>
          <cell r="H4116">
            <v>45097</v>
          </cell>
          <cell r="I4116" t="str">
            <v>Local</v>
          </cell>
          <cell r="J4116" t="str">
            <v>F2HN01602B</v>
          </cell>
          <cell r="K4116">
            <v>1500</v>
          </cell>
        </row>
        <row r="4117">
          <cell r="E4117">
            <v>232706379</v>
          </cell>
          <cell r="F4117">
            <v>45097</v>
          </cell>
          <cell r="G4117">
            <v>0</v>
          </cell>
          <cell r="H4117">
            <v>45097</v>
          </cell>
          <cell r="I4117" t="str">
            <v>Local</v>
          </cell>
          <cell r="J4117" t="str">
            <v>F2HN00802B</v>
          </cell>
          <cell r="K4117">
            <v>3000</v>
          </cell>
        </row>
        <row r="4118">
          <cell r="E4118">
            <v>233336656</v>
          </cell>
          <cell r="F4118">
            <v>45096</v>
          </cell>
          <cell r="G4118">
            <v>1618</v>
          </cell>
          <cell r="H4118">
            <v>45096</v>
          </cell>
          <cell r="I4118" t="str">
            <v>BANU CARRIERS</v>
          </cell>
          <cell r="J4118" t="str">
            <v>BO03500677</v>
          </cell>
          <cell r="K4118">
            <v>2000</v>
          </cell>
        </row>
        <row r="4119">
          <cell r="E4119">
            <v>232706383</v>
          </cell>
          <cell r="F4119">
            <v>45097</v>
          </cell>
          <cell r="G4119">
            <v>0</v>
          </cell>
          <cell r="H4119">
            <v>45097</v>
          </cell>
          <cell r="I4119" t="str">
            <v>Local</v>
          </cell>
          <cell r="J4119" t="str">
            <v>600-063-56</v>
          </cell>
          <cell r="K4119">
            <v>300</v>
          </cell>
        </row>
        <row r="4120">
          <cell r="E4120">
            <v>232706384</v>
          </cell>
          <cell r="F4120">
            <v>45097</v>
          </cell>
          <cell r="G4120">
            <v>0</v>
          </cell>
          <cell r="H4120">
            <v>45097</v>
          </cell>
          <cell r="I4120" t="str">
            <v>Local</v>
          </cell>
          <cell r="J4120" t="str">
            <v>075-063-59</v>
          </cell>
          <cell r="K4120">
            <v>700</v>
          </cell>
        </row>
        <row r="4121">
          <cell r="E4121">
            <v>232706385</v>
          </cell>
          <cell r="F4121">
            <v>45097</v>
          </cell>
          <cell r="G4121">
            <v>0</v>
          </cell>
          <cell r="H4121">
            <v>45097</v>
          </cell>
          <cell r="I4121" t="str">
            <v>Local</v>
          </cell>
          <cell r="J4121" t="str">
            <v>A03G060002</v>
          </cell>
          <cell r="K4121">
            <v>400</v>
          </cell>
        </row>
        <row r="4122">
          <cell r="E4122">
            <v>232706386</v>
          </cell>
          <cell r="F4122">
            <v>45097</v>
          </cell>
          <cell r="G4122">
            <v>0</v>
          </cell>
          <cell r="H4122">
            <v>45097</v>
          </cell>
          <cell r="I4122" t="str">
            <v>Local</v>
          </cell>
          <cell r="J4122" t="str">
            <v>D-42548</v>
          </cell>
          <cell r="K4122">
            <v>500</v>
          </cell>
        </row>
        <row r="4123">
          <cell r="E4123">
            <v>232706470</v>
          </cell>
          <cell r="F4123">
            <v>45098</v>
          </cell>
          <cell r="G4123">
            <v>0</v>
          </cell>
          <cell r="H4123">
            <v>45098</v>
          </cell>
          <cell r="I4123" t="str">
            <v>Local</v>
          </cell>
          <cell r="J4123" t="str">
            <v>580HH00602</v>
          </cell>
          <cell r="K4123">
            <v>4000</v>
          </cell>
        </row>
        <row r="4124">
          <cell r="E4124">
            <v>232706471</v>
          </cell>
          <cell r="F4124">
            <v>45098</v>
          </cell>
          <cell r="G4124">
            <v>0</v>
          </cell>
          <cell r="H4124">
            <v>45098</v>
          </cell>
          <cell r="I4124" t="str">
            <v>Local</v>
          </cell>
          <cell r="J4124" t="str">
            <v>580HH00702</v>
          </cell>
          <cell r="K4124">
            <v>4000</v>
          </cell>
        </row>
        <row r="4125">
          <cell r="E4125">
            <v>232706478</v>
          </cell>
          <cell r="F4125">
            <v>45098</v>
          </cell>
          <cell r="G4125">
            <v>0</v>
          </cell>
          <cell r="H4125">
            <v>45098</v>
          </cell>
          <cell r="I4125" t="str">
            <v>Local</v>
          </cell>
          <cell r="J4125" t="str">
            <v>520HN00602</v>
          </cell>
          <cell r="K4125">
            <v>4000</v>
          </cell>
        </row>
        <row r="4126">
          <cell r="E4126">
            <v>232706480</v>
          </cell>
          <cell r="F4126">
            <v>45098</v>
          </cell>
          <cell r="G4126">
            <v>0</v>
          </cell>
          <cell r="H4126">
            <v>45098</v>
          </cell>
          <cell r="I4126" t="str">
            <v>Local</v>
          </cell>
          <cell r="J4126" t="str">
            <v>520GA02202</v>
          </cell>
          <cell r="K4126">
            <v>2000</v>
          </cell>
        </row>
        <row r="4127">
          <cell r="E4127">
            <v>232706481</v>
          </cell>
          <cell r="F4127">
            <v>45098</v>
          </cell>
          <cell r="G4127">
            <v>0</v>
          </cell>
          <cell r="H4127">
            <v>45098</v>
          </cell>
          <cell r="I4127" t="str">
            <v>Local</v>
          </cell>
          <cell r="J4127" t="str">
            <v>F2HN00802B</v>
          </cell>
          <cell r="K4127">
            <v>3000</v>
          </cell>
        </row>
        <row r="4128">
          <cell r="E4128">
            <v>232706483</v>
          </cell>
          <cell r="F4128">
            <v>45098</v>
          </cell>
          <cell r="G4128">
            <v>0</v>
          </cell>
          <cell r="H4128">
            <v>45098</v>
          </cell>
          <cell r="I4128" t="str">
            <v>Local</v>
          </cell>
          <cell r="J4128" t="str">
            <v>520HN00502</v>
          </cell>
          <cell r="K4128">
            <v>1000</v>
          </cell>
        </row>
        <row r="4129">
          <cell r="E4129">
            <v>232706484</v>
          </cell>
          <cell r="F4129">
            <v>45098</v>
          </cell>
          <cell r="G4129">
            <v>0</v>
          </cell>
          <cell r="H4129">
            <v>45098</v>
          </cell>
          <cell r="I4129" t="str">
            <v>Local</v>
          </cell>
          <cell r="J4129" t="str">
            <v>F2HN01602B</v>
          </cell>
          <cell r="K4129">
            <v>3000</v>
          </cell>
        </row>
        <row r="4130">
          <cell r="E4130">
            <v>232706588</v>
          </cell>
          <cell r="F4130">
            <v>45099</v>
          </cell>
          <cell r="G4130">
            <v>0</v>
          </cell>
          <cell r="H4130">
            <v>45099</v>
          </cell>
          <cell r="I4130" t="str">
            <v>Local</v>
          </cell>
          <cell r="J4130" t="str">
            <v>JH122009</v>
          </cell>
          <cell r="K4130">
            <v>4000</v>
          </cell>
        </row>
        <row r="4131">
          <cell r="E4131">
            <v>233337242</v>
          </cell>
          <cell r="F4131">
            <v>45097</v>
          </cell>
          <cell r="G4131">
            <v>1733</v>
          </cell>
          <cell r="H4131">
            <v>45097</v>
          </cell>
          <cell r="I4131" t="str">
            <v>BANU CARRIERS</v>
          </cell>
          <cell r="J4131" t="str">
            <v>BO03500677</v>
          </cell>
          <cell r="K4131">
            <v>2000</v>
          </cell>
        </row>
        <row r="4132">
          <cell r="E4132">
            <v>233337723</v>
          </cell>
          <cell r="F4132">
            <v>45098</v>
          </cell>
          <cell r="G4132">
            <v>1750</v>
          </cell>
          <cell r="H4132">
            <v>45098</v>
          </cell>
          <cell r="I4132" t="str">
            <v>BANU CARRIERS</v>
          </cell>
          <cell r="J4132" t="str">
            <v>BO03500677</v>
          </cell>
          <cell r="K4132">
            <v>2000</v>
          </cell>
        </row>
        <row r="4133">
          <cell r="E4133">
            <v>232706764</v>
          </cell>
          <cell r="F4133">
            <v>45100</v>
          </cell>
          <cell r="G4133">
            <v>0</v>
          </cell>
          <cell r="H4133">
            <v>45100</v>
          </cell>
          <cell r="I4133" t="str">
            <v>Local</v>
          </cell>
          <cell r="J4133">
            <v>39173719</v>
          </cell>
          <cell r="K4133">
            <v>2000</v>
          </cell>
        </row>
        <row r="4134">
          <cell r="E4134">
            <v>232706765</v>
          </cell>
          <cell r="F4134">
            <v>45100</v>
          </cell>
          <cell r="G4134">
            <v>0</v>
          </cell>
          <cell r="H4134">
            <v>45100</v>
          </cell>
          <cell r="I4134" t="str">
            <v>Local</v>
          </cell>
          <cell r="J4134">
            <v>24171200</v>
          </cell>
          <cell r="K4134">
            <v>4000</v>
          </cell>
        </row>
        <row r="4135">
          <cell r="E4135">
            <v>232706798</v>
          </cell>
          <cell r="F4135">
            <v>45101</v>
          </cell>
          <cell r="G4135">
            <v>0</v>
          </cell>
          <cell r="H4135">
            <v>45101</v>
          </cell>
          <cell r="I4135" t="str">
            <v>Local</v>
          </cell>
          <cell r="J4135" t="str">
            <v>DP121006</v>
          </cell>
          <cell r="K4135">
            <v>2000</v>
          </cell>
        </row>
        <row r="4136">
          <cell r="E4136">
            <v>232706799</v>
          </cell>
          <cell r="F4136">
            <v>45101</v>
          </cell>
          <cell r="G4136">
            <v>0</v>
          </cell>
          <cell r="H4136">
            <v>45101</v>
          </cell>
          <cell r="I4136" t="str">
            <v>Local</v>
          </cell>
          <cell r="J4136" t="str">
            <v>PA131003</v>
          </cell>
          <cell r="K4136">
            <v>700</v>
          </cell>
        </row>
        <row r="4137">
          <cell r="E4137">
            <v>232706800</v>
          </cell>
          <cell r="F4137">
            <v>45101</v>
          </cell>
          <cell r="G4137">
            <v>0</v>
          </cell>
          <cell r="H4137">
            <v>45101</v>
          </cell>
          <cell r="I4137" t="str">
            <v>Local</v>
          </cell>
          <cell r="J4137" t="str">
            <v>JL541227</v>
          </cell>
          <cell r="K4137">
            <v>1000</v>
          </cell>
        </row>
        <row r="4138">
          <cell r="E4138">
            <v>232706801</v>
          </cell>
          <cell r="F4138">
            <v>45101</v>
          </cell>
          <cell r="G4138">
            <v>0</v>
          </cell>
          <cell r="H4138">
            <v>45101</v>
          </cell>
          <cell r="I4138" t="str">
            <v>Local</v>
          </cell>
          <cell r="J4138">
            <v>39104619</v>
          </cell>
          <cell r="K4138">
            <v>4000</v>
          </cell>
        </row>
        <row r="4139">
          <cell r="E4139">
            <v>232706802</v>
          </cell>
          <cell r="F4139">
            <v>45101</v>
          </cell>
          <cell r="G4139">
            <v>0</v>
          </cell>
          <cell r="H4139">
            <v>45101</v>
          </cell>
          <cell r="I4139" t="str">
            <v>Local</v>
          </cell>
          <cell r="J4139">
            <v>39104119</v>
          </cell>
          <cell r="K4139">
            <v>4000</v>
          </cell>
        </row>
        <row r="4140">
          <cell r="E4140">
            <v>232706803</v>
          </cell>
          <cell r="F4140">
            <v>45101</v>
          </cell>
          <cell r="G4140">
            <v>0</v>
          </cell>
          <cell r="H4140">
            <v>45101</v>
          </cell>
          <cell r="I4140" t="str">
            <v>Local</v>
          </cell>
          <cell r="J4140" t="str">
            <v>DT131214</v>
          </cell>
          <cell r="K4140">
            <v>2000</v>
          </cell>
        </row>
        <row r="4141">
          <cell r="E4141">
            <v>233339532</v>
          </cell>
          <cell r="F4141">
            <v>45101</v>
          </cell>
          <cell r="G4141">
            <v>1803</v>
          </cell>
          <cell r="H4141">
            <v>45101</v>
          </cell>
          <cell r="I4141" t="str">
            <v>BANU CARRIERS</v>
          </cell>
          <cell r="J4141" t="str">
            <v>BO03500110</v>
          </cell>
          <cell r="K4141">
            <v>1500</v>
          </cell>
        </row>
        <row r="4142">
          <cell r="E4142">
            <v>232706851</v>
          </cell>
          <cell r="F4142">
            <v>45101</v>
          </cell>
          <cell r="G4142">
            <v>0</v>
          </cell>
          <cell r="H4142">
            <v>45101</v>
          </cell>
          <cell r="I4142" t="str">
            <v>Local</v>
          </cell>
          <cell r="J4142" t="str">
            <v>F2GA03102B</v>
          </cell>
          <cell r="K4142">
            <v>1000</v>
          </cell>
        </row>
        <row r="4143">
          <cell r="E4143">
            <v>232706852</v>
          </cell>
          <cell r="F4143">
            <v>45101</v>
          </cell>
          <cell r="G4143">
            <v>0</v>
          </cell>
          <cell r="H4143">
            <v>45101</v>
          </cell>
          <cell r="I4143" t="str">
            <v>Local</v>
          </cell>
          <cell r="J4143" t="str">
            <v>F2HN02702B</v>
          </cell>
          <cell r="K4143">
            <v>1000</v>
          </cell>
        </row>
        <row r="4144">
          <cell r="E4144">
            <v>233340198</v>
          </cell>
          <cell r="F4144">
            <v>45103</v>
          </cell>
          <cell r="G4144">
            <v>1824</v>
          </cell>
          <cell r="H4144">
            <v>45103</v>
          </cell>
          <cell r="I4144" t="str">
            <v>BANU CARRIERS</v>
          </cell>
          <cell r="J4144" t="str">
            <v>BO03500110</v>
          </cell>
          <cell r="K4144">
            <v>1500</v>
          </cell>
        </row>
        <row r="4145">
          <cell r="E4145">
            <v>232707064</v>
          </cell>
          <cell r="F4145">
            <v>45104</v>
          </cell>
          <cell r="G4145">
            <v>0</v>
          </cell>
          <cell r="H4145">
            <v>45104</v>
          </cell>
          <cell r="I4145" t="str">
            <v>Local</v>
          </cell>
          <cell r="J4145">
            <v>39173719</v>
          </cell>
          <cell r="K4145">
            <v>2000</v>
          </cell>
        </row>
        <row r="4146">
          <cell r="E4146">
            <v>232707065</v>
          </cell>
          <cell r="F4146">
            <v>45104</v>
          </cell>
          <cell r="G4146">
            <v>0</v>
          </cell>
          <cell r="H4146">
            <v>45104</v>
          </cell>
          <cell r="I4146" t="str">
            <v>Local</v>
          </cell>
          <cell r="J4146">
            <v>24171200</v>
          </cell>
          <cell r="K4146">
            <v>4000</v>
          </cell>
        </row>
        <row r="4147">
          <cell r="E4147">
            <v>232707066</v>
          </cell>
          <cell r="F4147">
            <v>45104</v>
          </cell>
          <cell r="G4147">
            <v>0</v>
          </cell>
          <cell r="H4147">
            <v>45104</v>
          </cell>
          <cell r="I4147" t="str">
            <v>Local</v>
          </cell>
          <cell r="J4147" t="str">
            <v>580HH00602</v>
          </cell>
          <cell r="K4147">
            <v>4000</v>
          </cell>
        </row>
        <row r="4148">
          <cell r="E4148">
            <v>232707067</v>
          </cell>
          <cell r="F4148">
            <v>45104</v>
          </cell>
          <cell r="G4148">
            <v>0</v>
          </cell>
          <cell r="H4148">
            <v>45104</v>
          </cell>
          <cell r="I4148" t="str">
            <v>Local</v>
          </cell>
          <cell r="J4148" t="str">
            <v>580HH00702</v>
          </cell>
          <cell r="K4148">
            <v>4000</v>
          </cell>
        </row>
        <row r="4149">
          <cell r="E4149">
            <v>232707068</v>
          </cell>
          <cell r="F4149">
            <v>45104</v>
          </cell>
          <cell r="G4149">
            <v>0</v>
          </cell>
          <cell r="H4149">
            <v>45104</v>
          </cell>
          <cell r="I4149" t="str">
            <v>Local</v>
          </cell>
          <cell r="J4149" t="str">
            <v>S2HN00502B</v>
          </cell>
          <cell r="K4149">
            <v>4000</v>
          </cell>
        </row>
        <row r="4150">
          <cell r="E4150">
            <v>233340675</v>
          </cell>
          <cell r="F4150">
            <v>45104</v>
          </cell>
          <cell r="G4150">
            <v>1840</v>
          </cell>
          <cell r="H4150">
            <v>45104</v>
          </cell>
          <cell r="I4150" t="str">
            <v>BANU CARRIERS</v>
          </cell>
          <cell r="J4150" t="str">
            <v>BO03500110</v>
          </cell>
          <cell r="K4150">
            <v>1500</v>
          </cell>
        </row>
        <row r="4151">
          <cell r="E4151">
            <v>232707133</v>
          </cell>
          <cell r="F4151">
            <v>45105</v>
          </cell>
          <cell r="G4151">
            <v>0</v>
          </cell>
          <cell r="H4151">
            <v>45105</v>
          </cell>
          <cell r="I4151" t="str">
            <v>Local</v>
          </cell>
          <cell r="J4151" t="str">
            <v>520GA02202</v>
          </cell>
          <cell r="K4151">
            <v>2000</v>
          </cell>
        </row>
        <row r="4152">
          <cell r="E4152">
            <v>233341681</v>
          </cell>
          <cell r="F4152">
            <v>45105</v>
          </cell>
          <cell r="G4152">
            <v>1849</v>
          </cell>
          <cell r="H4152">
            <v>45105</v>
          </cell>
          <cell r="I4152" t="str">
            <v>BANU CARRIERS</v>
          </cell>
          <cell r="J4152" t="str">
            <v>BO03500677</v>
          </cell>
          <cell r="K4152">
            <v>2000</v>
          </cell>
        </row>
        <row r="4153">
          <cell r="E4153">
            <v>232707210</v>
          </cell>
          <cell r="F4153">
            <v>45106</v>
          </cell>
          <cell r="G4153">
            <v>0</v>
          </cell>
          <cell r="H4153">
            <v>45106</v>
          </cell>
          <cell r="I4153" t="str">
            <v>Local</v>
          </cell>
          <cell r="J4153" t="str">
            <v>520GA02202</v>
          </cell>
          <cell r="K4153">
            <v>3000</v>
          </cell>
        </row>
        <row r="4154">
          <cell r="E4154">
            <v>232707252</v>
          </cell>
          <cell r="F4154">
            <v>45107</v>
          </cell>
          <cell r="G4154">
            <v>0</v>
          </cell>
          <cell r="H4154">
            <v>45107</v>
          </cell>
          <cell r="I4154" t="str">
            <v>Local</v>
          </cell>
          <cell r="J4154" t="str">
            <v>F2HN00802B</v>
          </cell>
          <cell r="K4154">
            <v>4000</v>
          </cell>
        </row>
        <row r="4155">
          <cell r="E4155">
            <v>232707253</v>
          </cell>
          <cell r="F4155">
            <v>45107</v>
          </cell>
          <cell r="G4155">
            <v>0</v>
          </cell>
          <cell r="H4155">
            <v>45107</v>
          </cell>
          <cell r="I4155" t="str">
            <v>Local</v>
          </cell>
          <cell r="J4155" t="str">
            <v>JH122009</v>
          </cell>
          <cell r="K4155">
            <v>2000</v>
          </cell>
        </row>
        <row r="4156">
          <cell r="E4156">
            <v>232707254</v>
          </cell>
          <cell r="F4156">
            <v>45107</v>
          </cell>
          <cell r="G4156">
            <v>0</v>
          </cell>
          <cell r="H4156">
            <v>45107</v>
          </cell>
          <cell r="I4156" t="str">
            <v>Local</v>
          </cell>
          <cell r="J4156" t="str">
            <v>BF131769</v>
          </cell>
          <cell r="K4156">
            <v>500</v>
          </cell>
        </row>
        <row r="4157">
          <cell r="E4157">
            <v>232707255</v>
          </cell>
          <cell r="F4157">
            <v>45107</v>
          </cell>
          <cell r="G4157">
            <v>0</v>
          </cell>
          <cell r="H4157">
            <v>45107</v>
          </cell>
          <cell r="I4157" t="str">
            <v>Local</v>
          </cell>
          <cell r="J4157">
            <v>30101142</v>
          </cell>
          <cell r="K4157">
            <v>2000</v>
          </cell>
        </row>
        <row r="4158">
          <cell r="E4158">
            <v>232707256</v>
          </cell>
          <cell r="F4158">
            <v>45107</v>
          </cell>
          <cell r="G4158">
            <v>0</v>
          </cell>
          <cell r="H4158">
            <v>45107</v>
          </cell>
          <cell r="I4158" t="str">
            <v>Local</v>
          </cell>
          <cell r="J4158">
            <v>39104619</v>
          </cell>
          <cell r="K4158">
            <v>2000</v>
          </cell>
        </row>
        <row r="4159">
          <cell r="E4159">
            <v>232707257</v>
          </cell>
          <cell r="F4159">
            <v>45107</v>
          </cell>
          <cell r="G4159">
            <v>0</v>
          </cell>
          <cell r="H4159">
            <v>45107</v>
          </cell>
          <cell r="I4159" t="str">
            <v>Local</v>
          </cell>
          <cell r="J4159">
            <v>39104119</v>
          </cell>
          <cell r="K4159">
            <v>6000</v>
          </cell>
        </row>
        <row r="4160">
          <cell r="E4160">
            <v>232707258</v>
          </cell>
          <cell r="F4160">
            <v>45107</v>
          </cell>
          <cell r="G4160">
            <v>0</v>
          </cell>
          <cell r="H4160">
            <v>45107</v>
          </cell>
          <cell r="I4160" t="str">
            <v>Local</v>
          </cell>
          <cell r="J4160" t="str">
            <v>JL541227</v>
          </cell>
          <cell r="K4160">
            <v>2000</v>
          </cell>
        </row>
        <row r="4161">
          <cell r="E4161">
            <v>232707320</v>
          </cell>
          <cell r="F4161">
            <v>45107</v>
          </cell>
          <cell r="G4161">
            <v>0</v>
          </cell>
          <cell r="H4161">
            <v>45107</v>
          </cell>
          <cell r="I4161" t="str">
            <v>Local</v>
          </cell>
          <cell r="J4161" t="str">
            <v>F2HN00702B</v>
          </cell>
          <cell r="K4161">
            <v>2000</v>
          </cell>
        </row>
        <row r="4162">
          <cell r="E4162">
            <v>232707322</v>
          </cell>
          <cell r="F4162">
            <v>45107</v>
          </cell>
          <cell r="G4162">
            <v>0</v>
          </cell>
          <cell r="H4162">
            <v>45107</v>
          </cell>
          <cell r="I4162" t="str">
            <v>Local</v>
          </cell>
          <cell r="J4162" t="str">
            <v>520GA02202</v>
          </cell>
          <cell r="K4162">
            <v>3000</v>
          </cell>
        </row>
        <row r="4163">
          <cell r="E4163">
            <v>232707323</v>
          </cell>
          <cell r="F4163">
            <v>45107</v>
          </cell>
          <cell r="G4163">
            <v>0</v>
          </cell>
          <cell r="H4163">
            <v>45107</v>
          </cell>
          <cell r="I4163" t="str">
            <v>Local</v>
          </cell>
          <cell r="J4163" t="str">
            <v>F2GA03102B</v>
          </cell>
          <cell r="K4163">
            <v>1000</v>
          </cell>
        </row>
        <row r="4164">
          <cell r="E4164">
            <v>232707324</v>
          </cell>
          <cell r="F4164">
            <v>45107</v>
          </cell>
          <cell r="G4164">
            <v>0</v>
          </cell>
          <cell r="H4164">
            <v>45107</v>
          </cell>
          <cell r="I4164" t="str">
            <v>Local</v>
          </cell>
          <cell r="J4164" t="str">
            <v>F2HN01602B</v>
          </cell>
          <cell r="K4164">
            <v>3000</v>
          </cell>
        </row>
        <row r="4165">
          <cell r="E4165">
            <v>232707326</v>
          </cell>
          <cell r="F4165">
            <v>45107</v>
          </cell>
          <cell r="G4165">
            <v>0</v>
          </cell>
          <cell r="H4165">
            <v>45107</v>
          </cell>
          <cell r="I4165" t="str">
            <v>Local</v>
          </cell>
          <cell r="J4165" t="str">
            <v>520HN03002</v>
          </cell>
          <cell r="K4165">
            <v>2000</v>
          </cell>
        </row>
        <row r="4166">
          <cell r="E4166">
            <v>232707327</v>
          </cell>
          <cell r="F4166">
            <v>45107</v>
          </cell>
          <cell r="G4166">
            <v>0</v>
          </cell>
          <cell r="H4166">
            <v>45107</v>
          </cell>
          <cell r="I4166" t="str">
            <v>Local</v>
          </cell>
          <cell r="J4166" t="str">
            <v>520GA02002</v>
          </cell>
          <cell r="K4166">
            <v>2000</v>
          </cell>
        </row>
        <row r="4167">
          <cell r="E4167">
            <v>232707328</v>
          </cell>
          <cell r="F4167">
            <v>45107</v>
          </cell>
          <cell r="G4167">
            <v>0</v>
          </cell>
          <cell r="H4167">
            <v>45107</v>
          </cell>
          <cell r="I4167" t="str">
            <v>Local</v>
          </cell>
          <cell r="J4167" t="str">
            <v>F2HN02702B</v>
          </cell>
          <cell r="K4167">
            <v>1000</v>
          </cell>
        </row>
        <row r="4168">
          <cell r="E4168">
            <v>232707381</v>
          </cell>
          <cell r="F4168">
            <v>45107</v>
          </cell>
          <cell r="G4168">
            <v>0</v>
          </cell>
          <cell r="H4168">
            <v>45107</v>
          </cell>
          <cell r="I4168" t="str">
            <v>Local</v>
          </cell>
          <cell r="J4168" t="str">
            <v>BOPRUBDM0357</v>
          </cell>
          <cell r="K4168">
            <v>1000</v>
          </cell>
        </row>
        <row r="4169">
          <cell r="E4169">
            <v>232707384</v>
          </cell>
          <cell r="F4169">
            <v>45107</v>
          </cell>
          <cell r="G4169">
            <v>0</v>
          </cell>
          <cell r="H4169">
            <v>45107</v>
          </cell>
          <cell r="I4169" t="str">
            <v>Local</v>
          </cell>
          <cell r="J4169" t="str">
            <v>F2HN00802B</v>
          </cell>
          <cell r="K4169">
            <v>5000</v>
          </cell>
        </row>
        <row r="4170">
          <cell r="E4170">
            <v>232707532</v>
          </cell>
          <cell r="F4170">
            <v>45110</v>
          </cell>
          <cell r="G4170">
            <v>0</v>
          </cell>
          <cell r="H4170">
            <v>45110</v>
          </cell>
          <cell r="I4170" t="str">
            <v>Local</v>
          </cell>
          <cell r="J4170" t="str">
            <v>520HN00602</v>
          </cell>
          <cell r="K4170">
            <v>6000</v>
          </cell>
        </row>
        <row r="4171">
          <cell r="E4171">
            <v>232707533</v>
          </cell>
          <cell r="F4171">
            <v>45110</v>
          </cell>
          <cell r="G4171">
            <v>0</v>
          </cell>
          <cell r="H4171">
            <v>45110</v>
          </cell>
          <cell r="I4171" t="str">
            <v>Local</v>
          </cell>
          <cell r="J4171" t="str">
            <v>520HN00502</v>
          </cell>
          <cell r="K4171">
            <v>2000</v>
          </cell>
        </row>
        <row r="4172">
          <cell r="E4172">
            <v>232707534</v>
          </cell>
          <cell r="F4172">
            <v>45110</v>
          </cell>
          <cell r="G4172">
            <v>0</v>
          </cell>
          <cell r="H4172">
            <v>45110</v>
          </cell>
          <cell r="I4172" t="str">
            <v>Local</v>
          </cell>
          <cell r="J4172" t="str">
            <v>JH122009</v>
          </cell>
          <cell r="K4172">
            <v>6000</v>
          </cell>
        </row>
        <row r="4173">
          <cell r="E4173">
            <v>232707535</v>
          </cell>
          <cell r="F4173">
            <v>45110</v>
          </cell>
          <cell r="G4173">
            <v>0</v>
          </cell>
          <cell r="H4173">
            <v>45110</v>
          </cell>
          <cell r="I4173" t="str">
            <v>Local</v>
          </cell>
          <cell r="J4173" t="str">
            <v>F2HN00802B</v>
          </cell>
          <cell r="K4173">
            <v>5000</v>
          </cell>
        </row>
        <row r="4174">
          <cell r="E4174">
            <v>232707536</v>
          </cell>
          <cell r="F4174">
            <v>45110</v>
          </cell>
          <cell r="G4174">
            <v>0</v>
          </cell>
          <cell r="H4174">
            <v>45110</v>
          </cell>
          <cell r="I4174" t="str">
            <v>Local</v>
          </cell>
          <cell r="J4174" t="str">
            <v>520GA02202</v>
          </cell>
          <cell r="K4174">
            <v>1000</v>
          </cell>
        </row>
        <row r="4175">
          <cell r="E4175">
            <v>232708371</v>
          </cell>
          <cell r="F4175">
            <v>45119</v>
          </cell>
          <cell r="G4175">
            <v>0</v>
          </cell>
          <cell r="H4175">
            <v>45119</v>
          </cell>
          <cell r="I4175" t="str">
            <v>Local</v>
          </cell>
          <cell r="J4175">
            <v>910013004</v>
          </cell>
          <cell r="K4175">
            <v>5000</v>
          </cell>
        </row>
        <row r="4176">
          <cell r="E4176">
            <v>232708453</v>
          </cell>
          <cell r="F4176">
            <v>45119</v>
          </cell>
          <cell r="G4176">
            <v>0</v>
          </cell>
          <cell r="H4176">
            <v>45119</v>
          </cell>
          <cell r="I4176" t="str">
            <v>Local</v>
          </cell>
          <cell r="J4176" t="str">
            <v>DG171019</v>
          </cell>
          <cell r="K4176">
            <v>2000</v>
          </cell>
        </row>
        <row r="4177">
          <cell r="E4177">
            <v>223486384</v>
          </cell>
          <cell r="F4177">
            <v>44986</v>
          </cell>
          <cell r="G4177">
            <v>8842</v>
          </cell>
          <cell r="H4177">
            <v>44986</v>
          </cell>
          <cell r="I4177" t="str">
            <v>BANU CARRIERS</v>
          </cell>
          <cell r="J4177" t="str">
            <v>RML215106501</v>
          </cell>
          <cell r="K4177">
            <v>5000</v>
          </cell>
        </row>
        <row r="4178">
          <cell r="E4178">
            <v>223487720</v>
          </cell>
          <cell r="F4178">
            <v>44989</v>
          </cell>
          <cell r="G4178">
            <v>8789</v>
          </cell>
          <cell r="H4178">
            <v>44989</v>
          </cell>
          <cell r="I4178" t="str">
            <v>BANU CARRIERS</v>
          </cell>
          <cell r="J4178" t="str">
            <v>RML215106501</v>
          </cell>
          <cell r="K4178">
            <v>5000</v>
          </cell>
        </row>
        <row r="4179">
          <cell r="E4179">
            <v>223488404</v>
          </cell>
          <cell r="F4179">
            <v>44991</v>
          </cell>
          <cell r="G4179">
            <v>8910</v>
          </cell>
          <cell r="H4179">
            <v>44991</v>
          </cell>
          <cell r="I4179" t="str">
            <v>BANU CARRIERS</v>
          </cell>
          <cell r="J4179" t="str">
            <v>RML215106501</v>
          </cell>
          <cell r="K4179">
            <v>5000</v>
          </cell>
        </row>
        <row r="4180">
          <cell r="E4180">
            <v>233303760</v>
          </cell>
          <cell r="F4180">
            <v>45026</v>
          </cell>
          <cell r="G4180">
            <v>9645</v>
          </cell>
          <cell r="H4180">
            <v>45026</v>
          </cell>
          <cell r="I4180" t="str">
            <v>BANU CARRIERS</v>
          </cell>
          <cell r="J4180" t="str">
            <v>RML215106501</v>
          </cell>
          <cell r="K4180">
            <v>5000</v>
          </cell>
        </row>
        <row r="4181">
          <cell r="E4181">
            <v>232701131</v>
          </cell>
          <cell r="F4181">
            <v>45031</v>
          </cell>
          <cell r="G4181">
            <v>0</v>
          </cell>
          <cell r="H4181">
            <v>45031</v>
          </cell>
          <cell r="I4181" t="str">
            <v>Local</v>
          </cell>
          <cell r="J4181" t="str">
            <v>BP510440001</v>
          </cell>
          <cell r="K4181">
            <v>1600</v>
          </cell>
        </row>
        <row r="4182">
          <cell r="E4182">
            <v>233305407</v>
          </cell>
          <cell r="F4182">
            <v>45029</v>
          </cell>
          <cell r="G4182">
            <v>9784</v>
          </cell>
          <cell r="H4182">
            <v>45029</v>
          </cell>
          <cell r="I4182" t="str">
            <v>BANU CARRIERS</v>
          </cell>
          <cell r="J4182" t="str">
            <v>RML215106501</v>
          </cell>
          <cell r="K4182">
            <v>5000</v>
          </cell>
        </row>
        <row r="4183">
          <cell r="E4183">
            <v>233306063</v>
          </cell>
          <cell r="F4183">
            <v>45030</v>
          </cell>
          <cell r="G4183">
            <v>9699</v>
          </cell>
          <cell r="H4183">
            <v>45030</v>
          </cell>
          <cell r="I4183" t="str">
            <v>BANU CARRIERS</v>
          </cell>
          <cell r="J4183" t="str">
            <v>RML215106501</v>
          </cell>
          <cell r="K4183">
            <v>5000</v>
          </cell>
        </row>
        <row r="4184">
          <cell r="E4184">
            <v>233306574</v>
          </cell>
          <cell r="F4184">
            <v>45031</v>
          </cell>
          <cell r="G4184">
            <v>9825</v>
          </cell>
          <cell r="H4184">
            <v>45031</v>
          </cell>
          <cell r="I4184" t="str">
            <v>BANU CARRIERS</v>
          </cell>
          <cell r="J4184" t="str">
            <v>RML215106501</v>
          </cell>
          <cell r="K4184">
            <v>5000</v>
          </cell>
        </row>
        <row r="4185">
          <cell r="E4185">
            <v>233307241</v>
          </cell>
          <cell r="F4185">
            <v>45033</v>
          </cell>
          <cell r="G4185">
            <v>0</v>
          </cell>
          <cell r="H4185">
            <v>45035</v>
          </cell>
          <cell r="I4185" t="str">
            <v>Local</v>
          </cell>
          <cell r="J4185" t="str">
            <v>RML215106501</v>
          </cell>
          <cell r="K4185">
            <v>5000</v>
          </cell>
        </row>
        <row r="4186">
          <cell r="E4186">
            <v>233307831</v>
          </cell>
          <cell r="F4186">
            <v>45034</v>
          </cell>
          <cell r="G4186">
            <v>9855</v>
          </cell>
          <cell r="H4186">
            <v>45034</v>
          </cell>
          <cell r="I4186" t="str">
            <v>BANU CARRIERS</v>
          </cell>
          <cell r="J4186" t="str">
            <v>RML215106501</v>
          </cell>
          <cell r="K4186">
            <v>5000</v>
          </cell>
        </row>
        <row r="4187">
          <cell r="E4187">
            <v>233308393</v>
          </cell>
          <cell r="F4187">
            <v>45035</v>
          </cell>
          <cell r="G4187">
            <v>9973</v>
          </cell>
          <cell r="H4187">
            <v>45035</v>
          </cell>
          <cell r="I4187" t="str">
            <v>BANU CARRIERS</v>
          </cell>
          <cell r="J4187" t="str">
            <v>RML215106501</v>
          </cell>
          <cell r="K4187">
            <v>5000</v>
          </cell>
        </row>
        <row r="4188">
          <cell r="E4188">
            <v>233308853</v>
          </cell>
          <cell r="F4188">
            <v>45036</v>
          </cell>
          <cell r="G4188">
            <v>9885</v>
          </cell>
          <cell r="H4188">
            <v>45036</v>
          </cell>
          <cell r="I4188" t="str">
            <v>BANU CARRIERS</v>
          </cell>
          <cell r="J4188" t="str">
            <v>RML215106501</v>
          </cell>
          <cell r="K4188">
            <v>5000</v>
          </cell>
        </row>
        <row r="4189">
          <cell r="E4189">
            <v>233309574</v>
          </cell>
          <cell r="F4189">
            <v>45037</v>
          </cell>
          <cell r="G4189">
            <v>9895</v>
          </cell>
          <cell r="H4189">
            <v>45038</v>
          </cell>
          <cell r="I4189" t="str">
            <v>BANU CARRIERS</v>
          </cell>
          <cell r="J4189" t="str">
            <v>RML215106501</v>
          </cell>
          <cell r="K4189">
            <v>5000</v>
          </cell>
        </row>
        <row r="4190">
          <cell r="E4190">
            <v>233310019</v>
          </cell>
          <cell r="F4190">
            <v>45038</v>
          </cell>
          <cell r="G4190">
            <v>9895</v>
          </cell>
          <cell r="H4190">
            <v>45038</v>
          </cell>
          <cell r="I4190" t="str">
            <v>BANU CARRIERS</v>
          </cell>
          <cell r="J4190" t="str">
            <v>RML215106501</v>
          </cell>
          <cell r="K4190">
            <v>5000</v>
          </cell>
        </row>
        <row r="4191">
          <cell r="E4191">
            <v>232701990</v>
          </cell>
          <cell r="F4191">
            <v>45043</v>
          </cell>
          <cell r="G4191">
            <v>0</v>
          </cell>
          <cell r="H4191">
            <v>45043</v>
          </cell>
          <cell r="I4191" t="str">
            <v>Local</v>
          </cell>
          <cell r="J4191" t="str">
            <v>BP210730001</v>
          </cell>
          <cell r="K4191">
            <v>240</v>
          </cell>
        </row>
        <row r="4192">
          <cell r="E4192">
            <v>233310737</v>
          </cell>
          <cell r="F4192">
            <v>45040</v>
          </cell>
          <cell r="G4192">
            <v>45</v>
          </cell>
          <cell r="H4192">
            <v>45040</v>
          </cell>
          <cell r="I4192" t="str">
            <v>BANU CARRIERS</v>
          </cell>
          <cell r="J4192" t="str">
            <v>RML215106501</v>
          </cell>
          <cell r="K4192">
            <v>5000</v>
          </cell>
        </row>
        <row r="4193">
          <cell r="E4193">
            <v>233311296</v>
          </cell>
          <cell r="F4193">
            <v>45041</v>
          </cell>
          <cell r="G4193">
            <v>59</v>
          </cell>
          <cell r="H4193">
            <v>45041</v>
          </cell>
          <cell r="I4193" t="str">
            <v>BANU CARRIERS</v>
          </cell>
          <cell r="J4193" t="str">
            <v>RML215106501</v>
          </cell>
          <cell r="K4193">
            <v>5000</v>
          </cell>
        </row>
        <row r="4194">
          <cell r="E4194">
            <v>233311948</v>
          </cell>
          <cell r="F4194">
            <v>45042</v>
          </cell>
          <cell r="G4194">
            <v>148</v>
          </cell>
          <cell r="H4194">
            <v>45042</v>
          </cell>
          <cell r="I4194" t="str">
            <v>BANU CARRIERS</v>
          </cell>
          <cell r="J4194" t="str">
            <v>RML215106501</v>
          </cell>
          <cell r="K4194">
            <v>5000</v>
          </cell>
        </row>
        <row r="4195">
          <cell r="E4195">
            <v>233313126</v>
          </cell>
          <cell r="F4195">
            <v>45044</v>
          </cell>
          <cell r="G4195">
            <v>178</v>
          </cell>
          <cell r="H4195">
            <v>45044</v>
          </cell>
          <cell r="I4195" t="str">
            <v>BANU CARRIERS</v>
          </cell>
          <cell r="J4195" t="str">
            <v>RML215106501</v>
          </cell>
          <cell r="K4195">
            <v>5000</v>
          </cell>
        </row>
        <row r="4196">
          <cell r="E4196">
            <v>232702407</v>
          </cell>
          <cell r="F4196">
            <v>45049</v>
          </cell>
          <cell r="G4196">
            <v>0</v>
          </cell>
          <cell r="H4196">
            <v>45049</v>
          </cell>
          <cell r="I4196" t="str">
            <v>Local</v>
          </cell>
          <cell r="J4196" t="str">
            <v>BP100730001</v>
          </cell>
          <cell r="K4196">
            <v>10000</v>
          </cell>
        </row>
        <row r="4197">
          <cell r="E4197">
            <v>233315068</v>
          </cell>
          <cell r="F4197">
            <v>45048</v>
          </cell>
          <cell r="G4197">
            <v>244</v>
          </cell>
          <cell r="H4197">
            <v>45048</v>
          </cell>
          <cell r="I4197" t="str">
            <v>BANU CARRIERS</v>
          </cell>
          <cell r="J4197" t="str">
            <v>RML215106501</v>
          </cell>
          <cell r="K4197">
            <v>5000</v>
          </cell>
        </row>
        <row r="4198">
          <cell r="E4198">
            <v>233315443</v>
          </cell>
          <cell r="F4198">
            <v>45049</v>
          </cell>
          <cell r="G4198">
            <v>330</v>
          </cell>
          <cell r="H4198">
            <v>45049</v>
          </cell>
          <cell r="I4198" t="str">
            <v>BANU CARRIERS</v>
          </cell>
          <cell r="J4198" t="str">
            <v>RML215106501</v>
          </cell>
          <cell r="K4198">
            <v>5000</v>
          </cell>
        </row>
        <row r="4199">
          <cell r="E4199">
            <v>233316100</v>
          </cell>
          <cell r="F4199">
            <v>45050</v>
          </cell>
          <cell r="J4199" t="str">
            <v>RML215106501</v>
          </cell>
          <cell r="K4199">
            <v>5000</v>
          </cell>
        </row>
        <row r="4200">
          <cell r="E4200">
            <v>232702878</v>
          </cell>
          <cell r="F4200">
            <v>45055</v>
          </cell>
          <cell r="G4200">
            <v>0</v>
          </cell>
          <cell r="H4200">
            <v>45055</v>
          </cell>
          <cell r="I4200" t="str">
            <v>Local</v>
          </cell>
          <cell r="J4200" t="str">
            <v>BP510440001</v>
          </cell>
          <cell r="K4200">
            <v>3200</v>
          </cell>
        </row>
        <row r="4201">
          <cell r="E4201">
            <v>232702879</v>
          </cell>
          <cell r="F4201">
            <v>45055</v>
          </cell>
          <cell r="G4201">
            <v>0</v>
          </cell>
          <cell r="H4201">
            <v>45055</v>
          </cell>
          <cell r="I4201" t="str">
            <v>Local</v>
          </cell>
          <cell r="J4201" t="str">
            <v>BP510730001</v>
          </cell>
          <cell r="K4201">
            <v>4000</v>
          </cell>
        </row>
        <row r="4202">
          <cell r="E4202">
            <v>232702880</v>
          </cell>
          <cell r="F4202">
            <v>45055</v>
          </cell>
          <cell r="G4202">
            <v>0</v>
          </cell>
          <cell r="H4202">
            <v>45055</v>
          </cell>
          <cell r="I4202" t="str">
            <v>Local</v>
          </cell>
          <cell r="J4202" t="str">
            <v>BP210730001</v>
          </cell>
          <cell r="K4202">
            <v>4000</v>
          </cell>
        </row>
        <row r="4203">
          <cell r="E4203">
            <v>232703021</v>
          </cell>
          <cell r="F4203">
            <v>45057</v>
          </cell>
          <cell r="G4203">
            <v>0</v>
          </cell>
          <cell r="H4203">
            <v>45057</v>
          </cell>
          <cell r="I4203" t="str">
            <v>Local</v>
          </cell>
          <cell r="J4203" t="str">
            <v>BP210730001</v>
          </cell>
          <cell r="K4203">
            <v>2000</v>
          </cell>
        </row>
        <row r="4204">
          <cell r="E4204">
            <v>232703022</v>
          </cell>
          <cell r="F4204">
            <v>45057</v>
          </cell>
          <cell r="G4204">
            <v>0</v>
          </cell>
          <cell r="H4204">
            <v>45057</v>
          </cell>
          <cell r="I4204" t="str">
            <v>Local</v>
          </cell>
          <cell r="J4204" t="str">
            <v>BP510730001</v>
          </cell>
          <cell r="K4204">
            <v>4000</v>
          </cell>
        </row>
        <row r="4205">
          <cell r="E4205">
            <v>232703023</v>
          </cell>
          <cell r="F4205">
            <v>45057</v>
          </cell>
          <cell r="G4205">
            <v>0</v>
          </cell>
          <cell r="H4205">
            <v>45057</v>
          </cell>
          <cell r="I4205" t="str">
            <v>Local</v>
          </cell>
          <cell r="J4205" t="str">
            <v>BP690730001</v>
          </cell>
          <cell r="K4205">
            <v>2000</v>
          </cell>
        </row>
        <row r="4206">
          <cell r="E4206">
            <v>233317753</v>
          </cell>
          <cell r="F4206">
            <v>45055</v>
          </cell>
          <cell r="J4206" t="str">
            <v>RML215106501</v>
          </cell>
          <cell r="K4206">
            <v>5000</v>
          </cell>
        </row>
        <row r="4207">
          <cell r="E4207">
            <v>233320252</v>
          </cell>
          <cell r="F4207">
            <v>45061</v>
          </cell>
          <cell r="G4207">
            <v>579</v>
          </cell>
          <cell r="H4207">
            <v>45061</v>
          </cell>
          <cell r="I4207" t="str">
            <v>BANU CARRIERS</v>
          </cell>
          <cell r="J4207" t="str">
            <v>RML215106501</v>
          </cell>
          <cell r="K4207">
            <v>5000</v>
          </cell>
        </row>
        <row r="4208">
          <cell r="E4208">
            <v>233320680</v>
          </cell>
          <cell r="F4208">
            <v>45062</v>
          </cell>
          <cell r="G4208">
            <v>627</v>
          </cell>
          <cell r="H4208">
            <v>45062</v>
          </cell>
          <cell r="I4208" t="str">
            <v>BANU CARRIERS</v>
          </cell>
          <cell r="J4208" t="str">
            <v>RML215106501</v>
          </cell>
          <cell r="K4208">
            <v>5000</v>
          </cell>
        </row>
        <row r="4209">
          <cell r="E4209">
            <v>232704471</v>
          </cell>
          <cell r="F4209">
            <v>45075</v>
          </cell>
          <cell r="G4209">
            <v>0</v>
          </cell>
          <cell r="H4209">
            <v>45075</v>
          </cell>
          <cell r="I4209" t="str">
            <v>Local</v>
          </cell>
          <cell r="J4209" t="str">
            <v>BP640730001</v>
          </cell>
          <cell r="K4209">
            <v>2500</v>
          </cell>
        </row>
        <row r="4210">
          <cell r="E4210">
            <v>233327554</v>
          </cell>
          <cell r="F4210">
            <v>45076</v>
          </cell>
          <cell r="G4210">
            <v>1034</v>
          </cell>
          <cell r="H4210">
            <v>45076</v>
          </cell>
          <cell r="I4210" t="str">
            <v>BANU CARRIERS</v>
          </cell>
          <cell r="J4210" t="str">
            <v>RML215106501</v>
          </cell>
          <cell r="K4210">
            <v>5000</v>
          </cell>
        </row>
        <row r="4211">
          <cell r="E4211">
            <v>233328684</v>
          </cell>
          <cell r="F4211">
            <v>45077</v>
          </cell>
          <cell r="G4211">
            <v>1119</v>
          </cell>
          <cell r="H4211">
            <v>45077</v>
          </cell>
          <cell r="I4211" t="str">
            <v>BANU CARRIERS</v>
          </cell>
          <cell r="J4211" t="str">
            <v>RML215106501</v>
          </cell>
          <cell r="K4211">
            <v>5000</v>
          </cell>
        </row>
        <row r="4212">
          <cell r="E4212">
            <v>233330347</v>
          </cell>
          <cell r="F4212">
            <v>45080</v>
          </cell>
          <cell r="G4212">
            <v>1201</v>
          </cell>
          <cell r="H4212">
            <v>45080</v>
          </cell>
          <cell r="I4212" t="str">
            <v>BANU CARRIERS</v>
          </cell>
          <cell r="J4212" t="str">
            <v>RML215106501</v>
          </cell>
          <cell r="K4212">
            <v>5000</v>
          </cell>
        </row>
        <row r="4213">
          <cell r="E4213">
            <v>232705097</v>
          </cell>
          <cell r="F4213">
            <v>45082</v>
          </cell>
          <cell r="G4213">
            <v>0</v>
          </cell>
          <cell r="H4213">
            <v>45082</v>
          </cell>
          <cell r="I4213" t="str">
            <v>Local</v>
          </cell>
          <cell r="J4213" t="str">
            <v>BP510730001</v>
          </cell>
          <cell r="K4213">
            <v>2000</v>
          </cell>
        </row>
        <row r="4214">
          <cell r="E4214">
            <v>232705098</v>
          </cell>
          <cell r="F4214">
            <v>45082</v>
          </cell>
          <cell r="G4214">
            <v>0</v>
          </cell>
          <cell r="H4214">
            <v>45082</v>
          </cell>
          <cell r="I4214" t="str">
            <v>Local</v>
          </cell>
          <cell r="J4214" t="str">
            <v>BP690730001</v>
          </cell>
          <cell r="K4214">
            <v>1000</v>
          </cell>
        </row>
        <row r="4215">
          <cell r="E4215">
            <v>233331480</v>
          </cell>
          <cell r="F4215">
            <v>45083</v>
          </cell>
          <cell r="G4215">
            <v>1229</v>
          </cell>
          <cell r="H4215">
            <v>45083</v>
          </cell>
          <cell r="I4215" t="str">
            <v>BANU CARRIERS</v>
          </cell>
          <cell r="J4215" t="str">
            <v>RML215106501</v>
          </cell>
          <cell r="K4215">
            <v>5000</v>
          </cell>
        </row>
        <row r="4216">
          <cell r="E4216">
            <v>232705407</v>
          </cell>
          <cell r="F4216">
            <v>45085</v>
          </cell>
          <cell r="G4216">
            <v>0</v>
          </cell>
          <cell r="H4216">
            <v>45085</v>
          </cell>
          <cell r="I4216" t="str">
            <v>Local</v>
          </cell>
          <cell r="J4216" t="str">
            <v>BP510730001</v>
          </cell>
          <cell r="K4216">
            <v>5000</v>
          </cell>
        </row>
        <row r="4217">
          <cell r="E4217">
            <v>232705408</v>
          </cell>
          <cell r="F4217">
            <v>45085</v>
          </cell>
          <cell r="G4217">
            <v>0</v>
          </cell>
          <cell r="H4217">
            <v>45085</v>
          </cell>
          <cell r="I4217" t="str">
            <v>Local</v>
          </cell>
          <cell r="J4217" t="str">
            <v>BP690730001</v>
          </cell>
          <cell r="K4217">
            <v>500</v>
          </cell>
        </row>
        <row r="4218">
          <cell r="E4218">
            <v>233331877</v>
          </cell>
          <cell r="F4218">
            <v>45084</v>
          </cell>
          <cell r="G4218">
            <v>1246</v>
          </cell>
          <cell r="H4218">
            <v>45084</v>
          </cell>
          <cell r="I4218" t="str">
            <v>BANU CARRIERS</v>
          </cell>
          <cell r="J4218" t="str">
            <v>RML215106501</v>
          </cell>
          <cell r="K4218">
            <v>5000</v>
          </cell>
        </row>
        <row r="4219">
          <cell r="E4219">
            <v>232705749</v>
          </cell>
          <cell r="F4219">
            <v>45089</v>
          </cell>
          <cell r="G4219">
            <v>0</v>
          </cell>
          <cell r="H4219">
            <v>45089</v>
          </cell>
          <cell r="I4219" t="str">
            <v>Local</v>
          </cell>
          <cell r="J4219" t="str">
            <v>BP510730001</v>
          </cell>
          <cell r="K4219">
            <v>5000</v>
          </cell>
        </row>
        <row r="4220">
          <cell r="E4220">
            <v>233333845</v>
          </cell>
          <cell r="F4220">
            <v>45089</v>
          </cell>
          <cell r="G4220">
            <v>1507</v>
          </cell>
          <cell r="H4220">
            <v>45089</v>
          </cell>
          <cell r="I4220" t="str">
            <v>BANU CARRIERS</v>
          </cell>
          <cell r="J4220" t="str">
            <v>RML215106501</v>
          </cell>
          <cell r="K4220">
            <v>5000</v>
          </cell>
        </row>
        <row r="4221">
          <cell r="E4221">
            <v>232705811</v>
          </cell>
          <cell r="F4221">
            <v>45091</v>
          </cell>
          <cell r="G4221">
            <v>0</v>
          </cell>
          <cell r="H4221">
            <v>45091</v>
          </cell>
          <cell r="I4221" t="str">
            <v>Local</v>
          </cell>
          <cell r="J4221" t="str">
            <v>JH122009</v>
          </cell>
          <cell r="K4221">
            <v>3000</v>
          </cell>
        </row>
        <row r="4222">
          <cell r="E4222">
            <v>233334283</v>
          </cell>
          <cell r="F4222">
            <v>45090</v>
          </cell>
          <cell r="G4222">
            <v>1438</v>
          </cell>
          <cell r="H4222">
            <v>45090</v>
          </cell>
          <cell r="I4222" t="str">
            <v>BANU CARRIERS</v>
          </cell>
          <cell r="J4222" t="str">
            <v>RML215106501</v>
          </cell>
          <cell r="K4222">
            <v>5000</v>
          </cell>
        </row>
        <row r="4223">
          <cell r="E4223">
            <v>232706064</v>
          </cell>
          <cell r="F4223">
            <v>45093</v>
          </cell>
          <cell r="G4223">
            <v>0</v>
          </cell>
          <cell r="H4223">
            <v>45093</v>
          </cell>
          <cell r="I4223" t="str">
            <v>Local</v>
          </cell>
          <cell r="J4223" t="str">
            <v>BP210730001</v>
          </cell>
          <cell r="K4223">
            <v>2000</v>
          </cell>
        </row>
        <row r="4224">
          <cell r="E4224">
            <v>232706065</v>
          </cell>
          <cell r="F4224">
            <v>45093</v>
          </cell>
          <cell r="G4224">
            <v>0</v>
          </cell>
          <cell r="H4224">
            <v>45093</v>
          </cell>
          <cell r="I4224" t="str">
            <v>Local</v>
          </cell>
          <cell r="J4224" t="str">
            <v>BP690730001</v>
          </cell>
          <cell r="K4224">
            <v>1000</v>
          </cell>
        </row>
        <row r="4225">
          <cell r="E4225">
            <v>232706066</v>
          </cell>
          <cell r="F4225">
            <v>45093</v>
          </cell>
          <cell r="G4225">
            <v>0</v>
          </cell>
          <cell r="H4225">
            <v>45093</v>
          </cell>
          <cell r="I4225" t="str">
            <v>Local</v>
          </cell>
          <cell r="J4225" t="str">
            <v>BP510730001</v>
          </cell>
          <cell r="K4225">
            <v>5000</v>
          </cell>
        </row>
        <row r="4226">
          <cell r="E4226">
            <v>232706068</v>
          </cell>
          <cell r="F4226">
            <v>45093</v>
          </cell>
          <cell r="G4226">
            <v>0</v>
          </cell>
          <cell r="H4226">
            <v>45093</v>
          </cell>
          <cell r="I4226" t="str">
            <v>Local</v>
          </cell>
          <cell r="J4226" t="str">
            <v>BP640730001</v>
          </cell>
          <cell r="K4226">
            <v>2000</v>
          </cell>
        </row>
        <row r="4227">
          <cell r="E4227">
            <v>233335736</v>
          </cell>
          <cell r="F4227">
            <v>45093</v>
          </cell>
          <cell r="G4227">
            <v>0</v>
          </cell>
          <cell r="H4227">
            <v>45093</v>
          </cell>
          <cell r="I4227">
            <v>0</v>
          </cell>
          <cell r="J4227" t="str">
            <v>RML215106501</v>
          </cell>
          <cell r="K4227">
            <v>5000</v>
          </cell>
        </row>
        <row r="4228">
          <cell r="E4228">
            <v>233337438</v>
          </cell>
          <cell r="F4228">
            <v>45097</v>
          </cell>
          <cell r="J4228" t="str">
            <v>RML215106501</v>
          </cell>
          <cell r="K4228">
            <v>5000</v>
          </cell>
        </row>
        <row r="4229">
          <cell r="E4229">
            <v>233338391</v>
          </cell>
          <cell r="F4229">
            <v>45099</v>
          </cell>
          <cell r="G4229">
            <v>1670</v>
          </cell>
          <cell r="H4229">
            <v>45099</v>
          </cell>
          <cell r="I4229" t="str">
            <v>BANU CARRIERS</v>
          </cell>
          <cell r="J4229" t="str">
            <v>RML215106501</v>
          </cell>
          <cell r="K4229">
            <v>5000</v>
          </cell>
        </row>
        <row r="4230">
          <cell r="E4230">
            <v>233339172</v>
          </cell>
          <cell r="F4230">
            <v>45100</v>
          </cell>
          <cell r="G4230"/>
          <cell r="H4230"/>
          <cell r="I4230"/>
          <cell r="J4230" t="str">
            <v>RML215106501</v>
          </cell>
          <cell r="K4230">
            <v>10000</v>
          </cell>
        </row>
        <row r="4231">
          <cell r="E4231">
            <v>233339805</v>
          </cell>
          <cell r="F4231">
            <v>45101</v>
          </cell>
          <cell r="G4231">
            <v>1784</v>
          </cell>
          <cell r="H4231">
            <v>45101</v>
          </cell>
          <cell r="I4231" t="str">
            <v>BANU CARRIERS</v>
          </cell>
          <cell r="J4231" t="str">
            <v>RML215106501</v>
          </cell>
          <cell r="K4231">
            <v>10000</v>
          </cell>
        </row>
        <row r="4232">
          <cell r="E4232">
            <v>232707031</v>
          </cell>
          <cell r="F4232">
            <v>45104</v>
          </cell>
          <cell r="G4232">
            <v>0</v>
          </cell>
          <cell r="H4232">
            <v>45104</v>
          </cell>
          <cell r="I4232" t="str">
            <v>Local</v>
          </cell>
          <cell r="J4232" t="str">
            <v>BP510730001</v>
          </cell>
          <cell r="K4232">
            <v>5000</v>
          </cell>
        </row>
        <row r="4233">
          <cell r="E4233">
            <v>232707032</v>
          </cell>
          <cell r="F4233">
            <v>45104</v>
          </cell>
          <cell r="G4233">
            <v>0</v>
          </cell>
          <cell r="H4233">
            <v>45104</v>
          </cell>
          <cell r="I4233" t="str">
            <v>Local</v>
          </cell>
          <cell r="J4233" t="str">
            <v>BP640730001</v>
          </cell>
          <cell r="K4233">
            <v>3000</v>
          </cell>
        </row>
        <row r="4234">
          <cell r="E4234">
            <v>232707033</v>
          </cell>
          <cell r="F4234">
            <v>45104</v>
          </cell>
          <cell r="G4234">
            <v>0</v>
          </cell>
          <cell r="H4234">
            <v>45104</v>
          </cell>
          <cell r="I4234" t="str">
            <v>Local</v>
          </cell>
          <cell r="J4234" t="str">
            <v>BP210730001</v>
          </cell>
          <cell r="K4234">
            <v>4000</v>
          </cell>
        </row>
        <row r="4235">
          <cell r="E4235">
            <v>233340499</v>
          </cell>
          <cell r="F4235">
            <v>45103</v>
          </cell>
          <cell r="G4235">
            <v>1810</v>
          </cell>
          <cell r="H4235">
            <v>45103</v>
          </cell>
          <cell r="I4235" t="str">
            <v>BANU CARRIERS</v>
          </cell>
          <cell r="J4235" t="str">
            <v>RML215106501</v>
          </cell>
          <cell r="K4235">
            <v>10000</v>
          </cell>
        </row>
        <row r="4236">
          <cell r="E4236">
            <v>233341382</v>
          </cell>
          <cell r="F4236">
            <v>45104</v>
          </cell>
          <cell r="G4236">
            <v>1827</v>
          </cell>
          <cell r="H4236">
            <v>45104</v>
          </cell>
          <cell r="I4236" t="str">
            <v>BANU CARRIERS</v>
          </cell>
          <cell r="J4236" t="str">
            <v>RML215106501</v>
          </cell>
          <cell r="K4236">
            <v>10000</v>
          </cell>
        </row>
        <row r="4237">
          <cell r="E4237">
            <v>233341841</v>
          </cell>
          <cell r="F4237">
            <v>45105</v>
          </cell>
          <cell r="G4237">
            <v>1845</v>
          </cell>
          <cell r="H4237">
            <v>45105</v>
          </cell>
          <cell r="I4237" t="str">
            <v>BANU CARRIERS</v>
          </cell>
          <cell r="J4237" t="str">
            <v>RML215106501</v>
          </cell>
          <cell r="K4237">
            <v>5000</v>
          </cell>
        </row>
        <row r="4238">
          <cell r="E4238">
            <v>232707259</v>
          </cell>
          <cell r="F4238">
            <v>45107</v>
          </cell>
          <cell r="G4238">
            <v>0</v>
          </cell>
          <cell r="H4238">
            <v>45107</v>
          </cell>
          <cell r="I4238" t="str">
            <v>Local</v>
          </cell>
          <cell r="J4238" t="str">
            <v>BP210730001</v>
          </cell>
          <cell r="K4238">
            <v>6000</v>
          </cell>
        </row>
        <row r="4239">
          <cell r="E4239">
            <v>233342219</v>
          </cell>
          <cell r="F4239">
            <v>45106</v>
          </cell>
          <cell r="G4239">
            <v>1862</v>
          </cell>
          <cell r="H4239">
            <v>45106</v>
          </cell>
          <cell r="I4239" t="str">
            <v>BANU CARRIERS</v>
          </cell>
          <cell r="J4239" t="str">
            <v>RML215106501</v>
          </cell>
          <cell r="K4239">
            <v>5000</v>
          </cell>
        </row>
        <row r="4240">
          <cell r="E4240">
            <v>232701132</v>
          </cell>
          <cell r="F4240">
            <v>45031</v>
          </cell>
          <cell r="G4240">
            <v>0</v>
          </cell>
          <cell r="H4240">
            <v>45031</v>
          </cell>
          <cell r="I4240" t="str">
            <v>Local</v>
          </cell>
          <cell r="J4240" t="str">
            <v>A03G060002</v>
          </cell>
          <cell r="K4240">
            <v>500</v>
          </cell>
        </row>
        <row r="4241">
          <cell r="E4241">
            <v>232701478</v>
          </cell>
          <cell r="F4241">
            <v>45036</v>
          </cell>
          <cell r="G4241">
            <v>0</v>
          </cell>
          <cell r="H4241">
            <v>45036</v>
          </cell>
          <cell r="I4241" t="str">
            <v>Local</v>
          </cell>
          <cell r="J4241" t="str">
            <v>A03G060002</v>
          </cell>
          <cell r="K4241">
            <v>300</v>
          </cell>
        </row>
        <row r="4242">
          <cell r="E4242">
            <v>232706589</v>
          </cell>
          <cell r="F4242">
            <v>45099</v>
          </cell>
          <cell r="G4242">
            <v>0</v>
          </cell>
          <cell r="H4242">
            <v>45099</v>
          </cell>
          <cell r="I4242" t="str">
            <v>Local</v>
          </cell>
          <cell r="J4242" t="str">
            <v>A03G060002</v>
          </cell>
          <cell r="K4242">
            <v>100</v>
          </cell>
        </row>
        <row r="4243">
          <cell r="E4243">
            <v>232707774</v>
          </cell>
          <cell r="F4243">
            <v>45113</v>
          </cell>
          <cell r="G4243">
            <v>0</v>
          </cell>
          <cell r="H4243">
            <v>45113</v>
          </cell>
          <cell r="I4243" t="str">
            <v>Local</v>
          </cell>
          <cell r="J4243">
            <v>910013004</v>
          </cell>
          <cell r="K4243">
            <v>1000</v>
          </cell>
        </row>
        <row r="4244">
          <cell r="E4244">
            <v>232707999</v>
          </cell>
          <cell r="F4244">
            <v>45115</v>
          </cell>
          <cell r="G4244">
            <v>0</v>
          </cell>
          <cell r="H4244">
            <v>45115</v>
          </cell>
          <cell r="I4244" t="str">
            <v>Local</v>
          </cell>
          <cell r="J4244">
            <v>910013004</v>
          </cell>
          <cell r="K4244">
            <v>3000</v>
          </cell>
        </row>
        <row r="4245">
          <cell r="E4245">
            <v>233317295</v>
          </cell>
          <cell r="F4245">
            <v>45054</v>
          </cell>
          <cell r="J4245" t="str">
            <v>BO03500098</v>
          </cell>
          <cell r="K4245">
            <v>1000</v>
          </cell>
        </row>
        <row r="4246">
          <cell r="E4246">
            <v>233317296</v>
          </cell>
          <cell r="F4246">
            <v>45054</v>
          </cell>
          <cell r="J4246" t="str">
            <v>BO03500098</v>
          </cell>
          <cell r="K4246">
            <v>1000</v>
          </cell>
        </row>
        <row r="4247">
          <cell r="E4247">
            <v>232707121</v>
          </cell>
          <cell r="F4247">
            <v>45105</v>
          </cell>
          <cell r="G4247">
            <v>0</v>
          </cell>
          <cell r="H4247">
            <v>45105</v>
          </cell>
          <cell r="I4247" t="str">
            <v>Local</v>
          </cell>
          <cell r="J4247">
            <v>39201719</v>
          </cell>
          <cell r="K4247">
            <v>1920</v>
          </cell>
        </row>
        <row r="4248">
          <cell r="E4248">
            <v>232707128</v>
          </cell>
          <cell r="F4248">
            <v>45105</v>
          </cell>
          <cell r="G4248">
            <v>0</v>
          </cell>
          <cell r="H4248">
            <v>45105</v>
          </cell>
          <cell r="I4248" t="str">
            <v>Local</v>
          </cell>
          <cell r="J4248" t="str">
            <v>DY581410</v>
          </cell>
          <cell r="K4248">
            <v>100</v>
          </cell>
        </row>
        <row r="4249">
          <cell r="E4249">
            <v>232707194</v>
          </cell>
          <cell r="F4249">
            <v>45106</v>
          </cell>
          <cell r="G4249">
            <v>0</v>
          </cell>
          <cell r="H4249">
            <v>45106</v>
          </cell>
          <cell r="I4249" t="str">
            <v>Local</v>
          </cell>
          <cell r="J4249">
            <v>39101721</v>
          </cell>
          <cell r="K4249">
            <v>1920</v>
          </cell>
        </row>
        <row r="4250">
          <cell r="E4250">
            <v>232707195</v>
          </cell>
          <cell r="F4250">
            <v>45106</v>
          </cell>
          <cell r="G4250">
            <v>0</v>
          </cell>
          <cell r="H4250">
            <v>45106</v>
          </cell>
          <cell r="I4250" t="str">
            <v>Local</v>
          </cell>
          <cell r="J4250">
            <v>39171519</v>
          </cell>
          <cell r="K4250">
            <v>1920</v>
          </cell>
        </row>
        <row r="4251">
          <cell r="E4251">
            <v>232707196</v>
          </cell>
          <cell r="F4251">
            <v>45106</v>
          </cell>
          <cell r="G4251">
            <v>0</v>
          </cell>
          <cell r="H4251">
            <v>45106</v>
          </cell>
          <cell r="I4251" t="str">
            <v>Local</v>
          </cell>
          <cell r="J4251">
            <v>39101321</v>
          </cell>
          <cell r="K4251">
            <v>2000</v>
          </cell>
        </row>
        <row r="4252">
          <cell r="E4252">
            <v>232707197</v>
          </cell>
          <cell r="F4252">
            <v>45106</v>
          </cell>
          <cell r="G4252">
            <v>0</v>
          </cell>
          <cell r="H4252">
            <v>45106</v>
          </cell>
          <cell r="I4252" t="str">
            <v>Local</v>
          </cell>
          <cell r="J4252" t="str">
            <v>CB101009</v>
          </cell>
          <cell r="K4252">
            <v>1920</v>
          </cell>
        </row>
        <row r="4253">
          <cell r="E4253">
            <v>232707199</v>
          </cell>
          <cell r="F4253">
            <v>45106</v>
          </cell>
          <cell r="G4253">
            <v>0</v>
          </cell>
          <cell r="H4253">
            <v>45106</v>
          </cell>
          <cell r="I4253" t="str">
            <v>Local</v>
          </cell>
          <cell r="J4253">
            <v>39103519</v>
          </cell>
          <cell r="K4253">
            <v>4000</v>
          </cell>
        </row>
        <row r="4254">
          <cell r="E4254">
            <v>232707202</v>
          </cell>
          <cell r="F4254">
            <v>45106</v>
          </cell>
          <cell r="G4254">
            <v>0</v>
          </cell>
          <cell r="H4254">
            <v>45106</v>
          </cell>
          <cell r="I4254" t="str">
            <v>Local</v>
          </cell>
          <cell r="J4254">
            <v>39219019</v>
          </cell>
          <cell r="K4254">
            <v>1920</v>
          </cell>
        </row>
        <row r="4255">
          <cell r="E4255">
            <v>232707203</v>
          </cell>
          <cell r="F4255">
            <v>45106</v>
          </cell>
          <cell r="G4255">
            <v>0</v>
          </cell>
          <cell r="H4255">
            <v>45106</v>
          </cell>
          <cell r="I4255" t="str">
            <v>Local</v>
          </cell>
          <cell r="J4255">
            <v>39218919</v>
          </cell>
          <cell r="K4255">
            <v>960</v>
          </cell>
        </row>
        <row r="4256">
          <cell r="E4256">
            <v>232707265</v>
          </cell>
          <cell r="F4256">
            <v>45107</v>
          </cell>
          <cell r="G4256">
            <v>0</v>
          </cell>
          <cell r="H4256">
            <v>45107</v>
          </cell>
          <cell r="I4256" t="str">
            <v>Local</v>
          </cell>
          <cell r="J4256">
            <v>39104319</v>
          </cell>
          <cell r="K4256">
            <v>1920</v>
          </cell>
        </row>
        <row r="4257">
          <cell r="E4257">
            <v>222728018</v>
          </cell>
          <cell r="F4257">
            <v>45016</v>
          </cell>
          <cell r="G4257">
            <v>0</v>
          </cell>
          <cell r="H4257">
            <v>45016</v>
          </cell>
          <cell r="I4257" t="str">
            <v>Local</v>
          </cell>
          <cell r="J4257">
            <v>39103519</v>
          </cell>
          <cell r="K4257">
            <v>4000</v>
          </cell>
        </row>
        <row r="4258">
          <cell r="E4258">
            <v>222728019</v>
          </cell>
          <cell r="F4258">
            <v>45016</v>
          </cell>
          <cell r="G4258">
            <v>0</v>
          </cell>
          <cell r="H4258">
            <v>45016</v>
          </cell>
          <cell r="I4258" t="str">
            <v>Local</v>
          </cell>
          <cell r="J4258">
            <v>39218919</v>
          </cell>
          <cell r="K4258">
            <v>1000</v>
          </cell>
        </row>
        <row r="4259">
          <cell r="E4259">
            <v>222728020</v>
          </cell>
          <cell r="F4259">
            <v>45016</v>
          </cell>
          <cell r="G4259">
            <v>0</v>
          </cell>
          <cell r="H4259">
            <v>45016</v>
          </cell>
          <cell r="I4259" t="str">
            <v>Local</v>
          </cell>
          <cell r="J4259">
            <v>39201719</v>
          </cell>
          <cell r="K4259">
            <v>2000</v>
          </cell>
        </row>
        <row r="4260">
          <cell r="E4260">
            <v>222728021</v>
          </cell>
          <cell r="F4260">
            <v>45016</v>
          </cell>
          <cell r="G4260">
            <v>0</v>
          </cell>
          <cell r="H4260">
            <v>45016</v>
          </cell>
          <cell r="I4260" t="str">
            <v>Local</v>
          </cell>
          <cell r="J4260">
            <v>39108019</v>
          </cell>
          <cell r="K4260">
            <v>2000</v>
          </cell>
        </row>
        <row r="4261">
          <cell r="E4261">
            <v>222728023</v>
          </cell>
          <cell r="F4261">
            <v>45016</v>
          </cell>
          <cell r="G4261">
            <v>0</v>
          </cell>
          <cell r="H4261">
            <v>45016</v>
          </cell>
          <cell r="I4261" t="str">
            <v>Local</v>
          </cell>
          <cell r="J4261">
            <v>39171519</v>
          </cell>
          <cell r="K4261">
            <v>2000</v>
          </cell>
        </row>
        <row r="4262">
          <cell r="E4262">
            <v>222728025</v>
          </cell>
          <cell r="F4262">
            <v>45016</v>
          </cell>
          <cell r="G4262">
            <v>0</v>
          </cell>
          <cell r="H4262">
            <v>45016</v>
          </cell>
          <cell r="I4262" t="str">
            <v>Local</v>
          </cell>
          <cell r="J4262" t="str">
            <v>DP101168</v>
          </cell>
          <cell r="K4262">
            <v>2000</v>
          </cell>
        </row>
        <row r="4263">
          <cell r="E4263">
            <v>222728026</v>
          </cell>
          <cell r="F4263">
            <v>45016</v>
          </cell>
          <cell r="G4263">
            <v>0</v>
          </cell>
          <cell r="H4263">
            <v>45016</v>
          </cell>
          <cell r="I4263" t="str">
            <v>Local</v>
          </cell>
          <cell r="J4263">
            <v>39104319</v>
          </cell>
          <cell r="K4263">
            <v>2000</v>
          </cell>
        </row>
        <row r="4264">
          <cell r="E4264">
            <v>222728027</v>
          </cell>
          <cell r="F4264">
            <v>45016</v>
          </cell>
          <cell r="G4264">
            <v>0</v>
          </cell>
          <cell r="H4264">
            <v>45016</v>
          </cell>
          <cell r="I4264" t="str">
            <v>Local</v>
          </cell>
          <cell r="J4264">
            <v>39101321</v>
          </cell>
          <cell r="K4264">
            <v>2000</v>
          </cell>
        </row>
        <row r="4265">
          <cell r="E4265">
            <v>222728028</v>
          </cell>
          <cell r="F4265">
            <v>45016</v>
          </cell>
          <cell r="G4265">
            <v>0</v>
          </cell>
          <cell r="H4265">
            <v>45016</v>
          </cell>
          <cell r="I4265" t="str">
            <v>Local</v>
          </cell>
          <cell r="J4265">
            <v>39101721</v>
          </cell>
          <cell r="K4265">
            <v>2000</v>
          </cell>
        </row>
        <row r="4266">
          <cell r="E4266">
            <v>222728030</v>
          </cell>
          <cell r="F4266">
            <v>45016</v>
          </cell>
          <cell r="G4266">
            <v>0</v>
          </cell>
          <cell r="H4266">
            <v>45016</v>
          </cell>
          <cell r="I4266" t="str">
            <v>Local</v>
          </cell>
          <cell r="J4266">
            <v>39219019</v>
          </cell>
          <cell r="K4266">
            <v>2000</v>
          </cell>
        </row>
        <row r="4267">
          <cell r="E4267">
            <v>222728031</v>
          </cell>
          <cell r="F4267">
            <v>45016</v>
          </cell>
          <cell r="G4267">
            <v>0</v>
          </cell>
          <cell r="H4267">
            <v>45016</v>
          </cell>
          <cell r="I4267" t="str">
            <v>Local</v>
          </cell>
          <cell r="J4267" t="str">
            <v>CB101009</v>
          </cell>
          <cell r="K4267">
            <v>4000</v>
          </cell>
        </row>
        <row r="4268">
          <cell r="E4268">
            <v>222728038</v>
          </cell>
          <cell r="F4268">
            <v>45016</v>
          </cell>
          <cell r="G4268">
            <v>0</v>
          </cell>
          <cell r="H4268">
            <v>45016</v>
          </cell>
          <cell r="I4268" t="str">
            <v>Local</v>
          </cell>
          <cell r="J4268">
            <v>39101321</v>
          </cell>
          <cell r="K4268">
            <v>4000</v>
          </cell>
        </row>
        <row r="4269">
          <cell r="E4269">
            <v>222728039</v>
          </cell>
          <cell r="F4269">
            <v>45016</v>
          </cell>
          <cell r="G4269">
            <v>0</v>
          </cell>
          <cell r="H4269">
            <v>45016</v>
          </cell>
          <cell r="I4269" t="str">
            <v>Local</v>
          </cell>
          <cell r="J4269">
            <v>39171619</v>
          </cell>
          <cell r="K4269">
            <v>1000</v>
          </cell>
        </row>
        <row r="4270">
          <cell r="E4270">
            <v>222728040</v>
          </cell>
          <cell r="F4270">
            <v>45016</v>
          </cell>
          <cell r="G4270">
            <v>0</v>
          </cell>
          <cell r="H4270">
            <v>45016</v>
          </cell>
          <cell r="I4270" t="str">
            <v>Local</v>
          </cell>
          <cell r="J4270">
            <v>39171619</v>
          </cell>
          <cell r="K4270">
            <v>1000</v>
          </cell>
        </row>
        <row r="4271">
          <cell r="E4271">
            <v>222728041</v>
          </cell>
          <cell r="F4271">
            <v>45016</v>
          </cell>
          <cell r="G4271">
            <v>0</v>
          </cell>
          <cell r="H4271">
            <v>45016</v>
          </cell>
          <cell r="I4271" t="str">
            <v>Local</v>
          </cell>
          <cell r="J4271">
            <v>39191719</v>
          </cell>
          <cell r="K4271">
            <v>1000</v>
          </cell>
        </row>
        <row r="4272">
          <cell r="E4272">
            <v>222728042</v>
          </cell>
          <cell r="F4272">
            <v>45016</v>
          </cell>
          <cell r="G4272">
            <v>0</v>
          </cell>
          <cell r="H4272">
            <v>45016</v>
          </cell>
          <cell r="I4272" t="str">
            <v>Local</v>
          </cell>
          <cell r="J4272" t="str">
            <v>AA101950</v>
          </cell>
          <cell r="K4272">
            <v>1000</v>
          </cell>
        </row>
        <row r="4273">
          <cell r="E4273">
            <v>222728044</v>
          </cell>
          <cell r="F4273">
            <v>45016</v>
          </cell>
          <cell r="G4273">
            <v>0</v>
          </cell>
          <cell r="H4273">
            <v>45016</v>
          </cell>
          <cell r="I4273" t="str">
            <v>Local</v>
          </cell>
          <cell r="J4273" t="str">
            <v>AA101950</v>
          </cell>
          <cell r="K4273">
            <v>1000</v>
          </cell>
        </row>
        <row r="4274">
          <cell r="E4274">
            <v>222728045</v>
          </cell>
          <cell r="F4274">
            <v>45016</v>
          </cell>
          <cell r="G4274">
            <v>0</v>
          </cell>
          <cell r="H4274">
            <v>45016</v>
          </cell>
          <cell r="I4274" t="str">
            <v>Local</v>
          </cell>
          <cell r="J4274" t="str">
            <v>BB103461</v>
          </cell>
          <cell r="K4274">
            <v>1000</v>
          </cell>
        </row>
        <row r="4275">
          <cell r="E4275">
            <v>222728046</v>
          </cell>
          <cell r="F4275">
            <v>45016</v>
          </cell>
          <cell r="G4275">
            <v>0</v>
          </cell>
          <cell r="H4275">
            <v>45016</v>
          </cell>
          <cell r="I4275" t="str">
            <v>Local</v>
          </cell>
          <cell r="J4275" t="str">
            <v>BB121083</v>
          </cell>
          <cell r="K4275">
            <v>1000</v>
          </cell>
        </row>
        <row r="4276">
          <cell r="E4276">
            <v>222728047</v>
          </cell>
          <cell r="F4276">
            <v>45016</v>
          </cell>
          <cell r="G4276">
            <v>0</v>
          </cell>
          <cell r="H4276">
            <v>45016</v>
          </cell>
          <cell r="I4276" t="str">
            <v>Local</v>
          </cell>
          <cell r="J4276">
            <v>39153419</v>
          </cell>
          <cell r="K4276">
            <v>500</v>
          </cell>
        </row>
        <row r="4277">
          <cell r="E4277">
            <v>222728050</v>
          </cell>
          <cell r="F4277">
            <v>45016</v>
          </cell>
          <cell r="G4277">
            <v>0</v>
          </cell>
          <cell r="H4277">
            <v>45016</v>
          </cell>
          <cell r="I4277" t="str">
            <v>Local</v>
          </cell>
          <cell r="J4277" t="str">
            <v>BB103747</v>
          </cell>
          <cell r="K4277">
            <v>500</v>
          </cell>
        </row>
        <row r="4278">
          <cell r="E4278">
            <v>222728051</v>
          </cell>
          <cell r="F4278">
            <v>45016</v>
          </cell>
          <cell r="G4278">
            <v>0</v>
          </cell>
          <cell r="H4278">
            <v>45016</v>
          </cell>
          <cell r="I4278" t="str">
            <v>Local</v>
          </cell>
          <cell r="J4278" t="str">
            <v>BB103748</v>
          </cell>
          <cell r="K4278">
            <v>500</v>
          </cell>
        </row>
        <row r="4279">
          <cell r="E4279">
            <v>232700001</v>
          </cell>
          <cell r="F4279">
            <v>45018</v>
          </cell>
          <cell r="G4279">
            <v>0</v>
          </cell>
          <cell r="H4279">
            <v>45018</v>
          </cell>
          <cell r="I4279" t="str">
            <v>Local</v>
          </cell>
          <cell r="J4279" t="str">
            <v>BF551613</v>
          </cell>
          <cell r="K4279">
            <v>4000</v>
          </cell>
        </row>
        <row r="4280">
          <cell r="E4280">
            <v>232700006</v>
          </cell>
          <cell r="F4280">
            <v>45018</v>
          </cell>
          <cell r="G4280">
            <v>0</v>
          </cell>
          <cell r="H4280">
            <v>45018</v>
          </cell>
          <cell r="I4280" t="str">
            <v>Local</v>
          </cell>
          <cell r="J4280" t="str">
            <v>DY581410</v>
          </cell>
          <cell r="K4280">
            <v>200</v>
          </cell>
        </row>
        <row r="4281">
          <cell r="E4281">
            <v>232700036</v>
          </cell>
          <cell r="F4281">
            <v>45018</v>
          </cell>
          <cell r="G4281">
            <v>0</v>
          </cell>
          <cell r="H4281">
            <v>45018</v>
          </cell>
          <cell r="I4281" t="str">
            <v>Local</v>
          </cell>
          <cell r="J4281" t="str">
            <v>DY581410</v>
          </cell>
          <cell r="K4281">
            <v>600</v>
          </cell>
        </row>
        <row r="4282">
          <cell r="E4282">
            <v>232700037</v>
          </cell>
          <cell r="F4282">
            <v>45018</v>
          </cell>
          <cell r="G4282">
            <v>0</v>
          </cell>
          <cell r="H4282">
            <v>45018</v>
          </cell>
          <cell r="I4282" t="str">
            <v>Local</v>
          </cell>
          <cell r="J4282">
            <v>39179021</v>
          </cell>
          <cell r="K4282">
            <v>2000</v>
          </cell>
        </row>
        <row r="4283">
          <cell r="E4283">
            <v>223480264</v>
          </cell>
          <cell r="F4283">
            <v>44978</v>
          </cell>
          <cell r="G4283">
            <v>8669</v>
          </cell>
          <cell r="H4283">
            <v>44978</v>
          </cell>
          <cell r="I4283" t="str">
            <v>BANU CARRIERS</v>
          </cell>
          <cell r="J4283" t="str">
            <v>BO03500098</v>
          </cell>
          <cell r="K4283">
            <v>1000</v>
          </cell>
        </row>
        <row r="4284">
          <cell r="E4284">
            <v>223484079</v>
          </cell>
          <cell r="F4284">
            <v>44984</v>
          </cell>
          <cell r="G4284">
            <v>8819</v>
          </cell>
          <cell r="H4284">
            <v>44984</v>
          </cell>
          <cell r="I4284" t="str">
            <v>BANU CARRIERS</v>
          </cell>
          <cell r="J4284" t="str">
            <v>BO03500098</v>
          </cell>
          <cell r="K4284">
            <v>1000</v>
          </cell>
        </row>
        <row r="4285">
          <cell r="E4285">
            <v>223484084</v>
          </cell>
          <cell r="F4285">
            <v>44984</v>
          </cell>
          <cell r="G4285">
            <v>8819</v>
          </cell>
          <cell r="H4285">
            <v>44984</v>
          </cell>
          <cell r="I4285" t="str">
            <v>BANU CARRIERS</v>
          </cell>
          <cell r="J4285" t="str">
            <v>BO03500098</v>
          </cell>
          <cell r="K4285">
            <v>1000</v>
          </cell>
        </row>
        <row r="4286">
          <cell r="E4286">
            <v>223496945</v>
          </cell>
          <cell r="F4286">
            <v>45012</v>
          </cell>
          <cell r="G4286">
            <v>9438</v>
          </cell>
          <cell r="H4286">
            <v>45012</v>
          </cell>
          <cell r="I4286" t="str">
            <v>BANU CARRIERS</v>
          </cell>
          <cell r="J4286" t="str">
            <v>BO03500110</v>
          </cell>
          <cell r="K4286">
            <v>1500</v>
          </cell>
        </row>
        <row r="4287">
          <cell r="E4287">
            <v>223496946</v>
          </cell>
          <cell r="F4287">
            <v>45012</v>
          </cell>
          <cell r="G4287">
            <v>9438</v>
          </cell>
          <cell r="H4287">
            <v>45012</v>
          </cell>
          <cell r="I4287" t="str">
            <v>BANU CARRIERS</v>
          </cell>
          <cell r="J4287" t="str">
            <v>BO03500110</v>
          </cell>
          <cell r="K4287">
            <v>1500</v>
          </cell>
        </row>
        <row r="4288">
          <cell r="E4288">
            <v>223498187</v>
          </cell>
          <cell r="F4288">
            <v>45014</v>
          </cell>
          <cell r="G4288">
            <v>9456</v>
          </cell>
          <cell r="H4288">
            <v>45014</v>
          </cell>
          <cell r="I4288" t="str">
            <v>BANU CARRIERS</v>
          </cell>
          <cell r="J4288" t="str">
            <v>BO03500110</v>
          </cell>
          <cell r="K4288">
            <v>3000</v>
          </cell>
        </row>
        <row r="4289">
          <cell r="E4289">
            <v>222728055</v>
          </cell>
          <cell r="F4289">
            <v>45016</v>
          </cell>
          <cell r="G4289">
            <v>0</v>
          </cell>
          <cell r="H4289">
            <v>45016</v>
          </cell>
          <cell r="I4289" t="str">
            <v>Local</v>
          </cell>
          <cell r="J4289" t="str">
            <v>F2HH01902B</v>
          </cell>
          <cell r="K4289">
            <v>2000</v>
          </cell>
        </row>
        <row r="4290">
          <cell r="E4290">
            <v>222728056</v>
          </cell>
          <cell r="F4290">
            <v>45016</v>
          </cell>
          <cell r="G4290">
            <v>0</v>
          </cell>
          <cell r="H4290">
            <v>45016</v>
          </cell>
          <cell r="I4290" t="str">
            <v>Local</v>
          </cell>
          <cell r="J4290" t="str">
            <v>S2GA00102B</v>
          </cell>
          <cell r="K4290">
            <v>1000</v>
          </cell>
        </row>
        <row r="4291">
          <cell r="E4291">
            <v>222728057</v>
          </cell>
          <cell r="F4291">
            <v>45016</v>
          </cell>
          <cell r="G4291">
            <v>0</v>
          </cell>
          <cell r="H4291">
            <v>45016</v>
          </cell>
          <cell r="I4291" t="str">
            <v>Local</v>
          </cell>
          <cell r="J4291" t="str">
            <v>S2HH03302B</v>
          </cell>
          <cell r="K4291">
            <v>1000</v>
          </cell>
        </row>
        <row r="4292">
          <cell r="E4292">
            <v>222728075</v>
          </cell>
          <cell r="F4292">
            <v>45016</v>
          </cell>
          <cell r="G4292">
            <v>0</v>
          </cell>
          <cell r="H4292">
            <v>45016</v>
          </cell>
          <cell r="I4292" t="str">
            <v>Local</v>
          </cell>
          <cell r="J4292" t="str">
            <v>S2HN00502B</v>
          </cell>
          <cell r="K4292">
            <v>6000</v>
          </cell>
        </row>
        <row r="4293">
          <cell r="E4293">
            <v>222728076</v>
          </cell>
          <cell r="F4293">
            <v>45016</v>
          </cell>
          <cell r="G4293">
            <v>0</v>
          </cell>
          <cell r="H4293">
            <v>45016</v>
          </cell>
          <cell r="I4293" t="str">
            <v>Local</v>
          </cell>
          <cell r="J4293" t="str">
            <v>s2HH03802B</v>
          </cell>
          <cell r="K4293">
            <v>4000</v>
          </cell>
        </row>
        <row r="4294">
          <cell r="E4294">
            <v>222728079</v>
          </cell>
          <cell r="F4294">
            <v>45016</v>
          </cell>
          <cell r="G4294">
            <v>0</v>
          </cell>
          <cell r="H4294">
            <v>45016</v>
          </cell>
          <cell r="I4294" t="str">
            <v>Local</v>
          </cell>
          <cell r="J4294" t="str">
            <v>F2HH01302B</v>
          </cell>
          <cell r="K4294">
            <v>4000</v>
          </cell>
        </row>
        <row r="4295">
          <cell r="E4295">
            <v>222728080</v>
          </cell>
          <cell r="F4295">
            <v>45016</v>
          </cell>
          <cell r="G4295">
            <v>0</v>
          </cell>
          <cell r="H4295">
            <v>45016</v>
          </cell>
          <cell r="I4295" t="str">
            <v>Local</v>
          </cell>
          <cell r="J4295" t="str">
            <v>53BHN00202</v>
          </cell>
          <cell r="K4295">
            <v>2000</v>
          </cell>
        </row>
        <row r="4296">
          <cell r="E4296">
            <v>222728081</v>
          </cell>
          <cell r="F4296">
            <v>45016</v>
          </cell>
          <cell r="G4296">
            <v>0</v>
          </cell>
          <cell r="H4296">
            <v>45016</v>
          </cell>
          <cell r="I4296" t="str">
            <v>Local</v>
          </cell>
          <cell r="J4296" t="str">
            <v>S2HH00302O</v>
          </cell>
          <cell r="K4296">
            <v>4000</v>
          </cell>
        </row>
        <row r="4297">
          <cell r="E4297">
            <v>232700063</v>
          </cell>
          <cell r="F4297">
            <v>45018</v>
          </cell>
          <cell r="G4297">
            <v>0</v>
          </cell>
          <cell r="H4297">
            <v>45018</v>
          </cell>
          <cell r="I4297" t="str">
            <v>Local</v>
          </cell>
          <cell r="J4297" t="str">
            <v>F2HH01402B</v>
          </cell>
          <cell r="K4297">
            <v>2000</v>
          </cell>
        </row>
        <row r="4298">
          <cell r="E4298">
            <v>232700064</v>
          </cell>
          <cell r="F4298">
            <v>45018</v>
          </cell>
          <cell r="G4298">
            <v>0</v>
          </cell>
          <cell r="H4298">
            <v>45018</v>
          </cell>
          <cell r="I4298" t="str">
            <v>Local</v>
          </cell>
          <cell r="J4298" t="str">
            <v>F2HH01802B</v>
          </cell>
          <cell r="K4298">
            <v>4000</v>
          </cell>
        </row>
        <row r="4299">
          <cell r="E4299">
            <v>232700065</v>
          </cell>
          <cell r="F4299">
            <v>45018</v>
          </cell>
          <cell r="G4299">
            <v>0</v>
          </cell>
          <cell r="H4299">
            <v>45018</v>
          </cell>
          <cell r="I4299" t="str">
            <v>Local</v>
          </cell>
          <cell r="J4299" t="str">
            <v>F2HH02002B</v>
          </cell>
          <cell r="K4299">
            <v>2000</v>
          </cell>
        </row>
        <row r="4300">
          <cell r="E4300">
            <v>232700066</v>
          </cell>
          <cell r="F4300">
            <v>45018</v>
          </cell>
          <cell r="G4300">
            <v>0</v>
          </cell>
          <cell r="H4300">
            <v>45018</v>
          </cell>
          <cell r="I4300" t="str">
            <v>Local</v>
          </cell>
          <cell r="J4300" t="str">
            <v>F2HN00802B</v>
          </cell>
          <cell r="K4300">
            <v>500</v>
          </cell>
        </row>
        <row r="4301">
          <cell r="E4301">
            <v>232700067</v>
          </cell>
          <cell r="F4301">
            <v>45018</v>
          </cell>
          <cell r="G4301">
            <v>0</v>
          </cell>
          <cell r="H4301">
            <v>45018</v>
          </cell>
          <cell r="I4301" t="str">
            <v>Local</v>
          </cell>
          <cell r="J4301" t="str">
            <v>F2HH06402B</v>
          </cell>
          <cell r="K4301">
            <v>1000</v>
          </cell>
        </row>
        <row r="4302">
          <cell r="E4302">
            <v>232700068</v>
          </cell>
          <cell r="F4302">
            <v>45018</v>
          </cell>
          <cell r="G4302">
            <v>0</v>
          </cell>
          <cell r="H4302">
            <v>45018</v>
          </cell>
          <cell r="I4302" t="str">
            <v>Local</v>
          </cell>
          <cell r="J4302" t="str">
            <v>F2HH06202B</v>
          </cell>
          <cell r="K4302">
            <v>1000</v>
          </cell>
        </row>
        <row r="4303">
          <cell r="E4303">
            <v>232700073</v>
          </cell>
          <cell r="F4303">
            <v>45018</v>
          </cell>
          <cell r="G4303">
            <v>0</v>
          </cell>
          <cell r="H4303">
            <v>45018</v>
          </cell>
          <cell r="I4303" t="str">
            <v>Local</v>
          </cell>
          <cell r="J4303" t="str">
            <v>520GA02202</v>
          </cell>
          <cell r="K4303">
            <v>500</v>
          </cell>
        </row>
        <row r="4304">
          <cell r="E4304">
            <v>232700074</v>
          </cell>
          <cell r="F4304">
            <v>45018</v>
          </cell>
          <cell r="G4304">
            <v>0</v>
          </cell>
          <cell r="H4304">
            <v>45018</v>
          </cell>
          <cell r="I4304" t="str">
            <v>Local</v>
          </cell>
          <cell r="J4304" t="str">
            <v>520GA02002</v>
          </cell>
          <cell r="K4304">
            <v>500</v>
          </cell>
        </row>
        <row r="4305">
          <cell r="E4305">
            <v>232700075</v>
          </cell>
          <cell r="F4305">
            <v>45018</v>
          </cell>
          <cell r="G4305">
            <v>0</v>
          </cell>
          <cell r="H4305">
            <v>45018</v>
          </cell>
          <cell r="I4305" t="str">
            <v>Local</v>
          </cell>
          <cell r="J4305" t="str">
            <v>F2HN03302B</v>
          </cell>
          <cell r="K4305">
            <v>1000</v>
          </cell>
        </row>
        <row r="4306">
          <cell r="E4306">
            <v>232700094</v>
          </cell>
          <cell r="F4306">
            <v>45019</v>
          </cell>
          <cell r="G4306">
            <v>0</v>
          </cell>
          <cell r="H4306">
            <v>45019</v>
          </cell>
          <cell r="I4306" t="str">
            <v>Local</v>
          </cell>
          <cell r="J4306" t="str">
            <v>530HH01002</v>
          </cell>
          <cell r="K4306">
            <v>2000</v>
          </cell>
        </row>
        <row r="4307">
          <cell r="E4307">
            <v>232700095</v>
          </cell>
          <cell r="F4307">
            <v>45019</v>
          </cell>
          <cell r="G4307">
            <v>0</v>
          </cell>
          <cell r="H4307">
            <v>45019</v>
          </cell>
          <cell r="I4307" t="str">
            <v>Local</v>
          </cell>
          <cell r="J4307" t="str">
            <v>S2HH02302B</v>
          </cell>
          <cell r="K4307">
            <v>1000</v>
          </cell>
        </row>
        <row r="4308">
          <cell r="E4308">
            <v>232700096</v>
          </cell>
          <cell r="F4308">
            <v>45019</v>
          </cell>
          <cell r="G4308">
            <v>0</v>
          </cell>
          <cell r="H4308">
            <v>45019</v>
          </cell>
          <cell r="I4308" t="str">
            <v>Local</v>
          </cell>
          <cell r="J4308" t="str">
            <v>F2HH06402B</v>
          </cell>
          <cell r="K4308">
            <v>1000</v>
          </cell>
        </row>
        <row r="4309">
          <cell r="E4309">
            <v>232700098</v>
          </cell>
          <cell r="F4309">
            <v>45019</v>
          </cell>
          <cell r="G4309">
            <v>0</v>
          </cell>
          <cell r="H4309">
            <v>45019</v>
          </cell>
          <cell r="I4309" t="str">
            <v>Local</v>
          </cell>
          <cell r="J4309" t="str">
            <v>F2HH06202B</v>
          </cell>
          <cell r="K4309">
            <v>1000</v>
          </cell>
        </row>
        <row r="4310">
          <cell r="E4310">
            <v>232700099</v>
          </cell>
          <cell r="F4310">
            <v>45019</v>
          </cell>
          <cell r="G4310">
            <v>0</v>
          </cell>
          <cell r="H4310">
            <v>45019</v>
          </cell>
          <cell r="I4310" t="str">
            <v>Local</v>
          </cell>
          <cell r="J4310" t="str">
            <v>F2HH02102B</v>
          </cell>
          <cell r="K4310">
            <v>500</v>
          </cell>
        </row>
        <row r="4311">
          <cell r="E4311">
            <v>232700100</v>
          </cell>
          <cell r="F4311">
            <v>45019</v>
          </cell>
          <cell r="G4311">
            <v>0</v>
          </cell>
          <cell r="H4311">
            <v>45019</v>
          </cell>
          <cell r="I4311" t="str">
            <v>Local</v>
          </cell>
          <cell r="J4311" t="str">
            <v>S2HN00502B</v>
          </cell>
          <cell r="K4311">
            <v>2000</v>
          </cell>
        </row>
        <row r="4312">
          <cell r="E4312">
            <v>232700118</v>
          </cell>
          <cell r="F4312">
            <v>45019</v>
          </cell>
          <cell r="G4312">
            <v>0</v>
          </cell>
          <cell r="H4312">
            <v>45019</v>
          </cell>
          <cell r="I4312" t="str">
            <v>Local</v>
          </cell>
          <cell r="J4312" t="str">
            <v>S2HH02102B</v>
          </cell>
          <cell r="K4312">
            <v>2000</v>
          </cell>
        </row>
        <row r="4313">
          <cell r="E4313">
            <v>232700119</v>
          </cell>
          <cell r="F4313">
            <v>45019</v>
          </cell>
          <cell r="G4313">
            <v>0</v>
          </cell>
          <cell r="H4313">
            <v>45019</v>
          </cell>
          <cell r="I4313" t="str">
            <v>Local</v>
          </cell>
          <cell r="J4313" t="str">
            <v>F2HH06102B</v>
          </cell>
          <cell r="K4313">
            <v>2000</v>
          </cell>
        </row>
        <row r="4314">
          <cell r="E4314">
            <v>232700120</v>
          </cell>
          <cell r="F4314">
            <v>45019</v>
          </cell>
          <cell r="G4314">
            <v>0</v>
          </cell>
          <cell r="H4314">
            <v>45019</v>
          </cell>
          <cell r="I4314" t="str">
            <v>Local</v>
          </cell>
          <cell r="J4314" t="str">
            <v>520GA02002</v>
          </cell>
          <cell r="K4314">
            <v>1000</v>
          </cell>
        </row>
        <row r="4315">
          <cell r="E4315">
            <v>232700121</v>
          </cell>
          <cell r="F4315">
            <v>45019</v>
          </cell>
          <cell r="G4315">
            <v>0</v>
          </cell>
          <cell r="H4315">
            <v>45019</v>
          </cell>
          <cell r="I4315" t="str">
            <v>Local</v>
          </cell>
          <cell r="J4315" t="str">
            <v>S2HN00102O</v>
          </cell>
          <cell r="K4315">
            <v>500</v>
          </cell>
        </row>
        <row r="4316">
          <cell r="E4316">
            <v>232700147</v>
          </cell>
          <cell r="F4316">
            <v>45019</v>
          </cell>
          <cell r="G4316">
            <v>0</v>
          </cell>
          <cell r="H4316">
            <v>45019</v>
          </cell>
          <cell r="I4316" t="str">
            <v>Local</v>
          </cell>
          <cell r="J4316" t="str">
            <v>F2HN00802B</v>
          </cell>
          <cell r="K4316">
            <v>500</v>
          </cell>
        </row>
        <row r="4317">
          <cell r="E4317">
            <v>232700150</v>
          </cell>
          <cell r="F4317">
            <v>45019</v>
          </cell>
          <cell r="G4317">
            <v>0</v>
          </cell>
          <cell r="H4317">
            <v>45019</v>
          </cell>
          <cell r="I4317" t="str">
            <v>Local</v>
          </cell>
          <cell r="J4317" t="str">
            <v>F2HH02002B</v>
          </cell>
          <cell r="K4317">
            <v>2000</v>
          </cell>
        </row>
        <row r="4318">
          <cell r="E4318">
            <v>232700151</v>
          </cell>
          <cell r="F4318">
            <v>45019</v>
          </cell>
          <cell r="G4318">
            <v>0</v>
          </cell>
          <cell r="H4318">
            <v>45019</v>
          </cell>
          <cell r="I4318" t="str">
            <v>Local</v>
          </cell>
          <cell r="J4318" t="str">
            <v>F2HN03302B</v>
          </cell>
          <cell r="K4318">
            <v>500</v>
          </cell>
        </row>
        <row r="4319">
          <cell r="E4319">
            <v>232700161</v>
          </cell>
          <cell r="F4319">
            <v>45020</v>
          </cell>
          <cell r="G4319">
            <v>0</v>
          </cell>
          <cell r="H4319">
            <v>45020</v>
          </cell>
          <cell r="I4319" t="str">
            <v>Local</v>
          </cell>
          <cell r="J4319" t="str">
            <v>S3HN00702B</v>
          </cell>
          <cell r="K4319">
            <v>3000</v>
          </cell>
        </row>
        <row r="4320">
          <cell r="E4320">
            <v>232700162</v>
          </cell>
          <cell r="F4320">
            <v>45020</v>
          </cell>
          <cell r="G4320">
            <v>0</v>
          </cell>
          <cell r="H4320">
            <v>45020</v>
          </cell>
          <cell r="I4320" t="str">
            <v>Local</v>
          </cell>
          <cell r="J4320" t="str">
            <v>S3HN00602B</v>
          </cell>
          <cell r="K4320">
            <v>4000</v>
          </cell>
        </row>
        <row r="4321">
          <cell r="E4321">
            <v>232700163</v>
          </cell>
          <cell r="F4321">
            <v>45020</v>
          </cell>
          <cell r="G4321">
            <v>0</v>
          </cell>
          <cell r="H4321">
            <v>45020</v>
          </cell>
          <cell r="I4321" t="str">
            <v>Local</v>
          </cell>
          <cell r="J4321" t="str">
            <v>F2HH06402B</v>
          </cell>
          <cell r="K4321">
            <v>1000</v>
          </cell>
        </row>
        <row r="4322">
          <cell r="E4322">
            <v>232700164</v>
          </cell>
          <cell r="F4322">
            <v>45020</v>
          </cell>
          <cell r="G4322">
            <v>0</v>
          </cell>
          <cell r="H4322">
            <v>45020</v>
          </cell>
          <cell r="I4322" t="str">
            <v>Local</v>
          </cell>
          <cell r="J4322" t="str">
            <v>F2HH06202B</v>
          </cell>
          <cell r="K4322">
            <v>500</v>
          </cell>
        </row>
        <row r="4323">
          <cell r="E4323">
            <v>232700165</v>
          </cell>
          <cell r="F4323">
            <v>45020</v>
          </cell>
          <cell r="G4323">
            <v>0</v>
          </cell>
          <cell r="H4323">
            <v>45020</v>
          </cell>
          <cell r="I4323" t="str">
            <v>Local</v>
          </cell>
          <cell r="J4323" t="str">
            <v>520GA02002</v>
          </cell>
          <cell r="K4323">
            <v>1500</v>
          </cell>
        </row>
        <row r="4324">
          <cell r="E4324">
            <v>232700166</v>
          </cell>
          <cell r="F4324">
            <v>45020</v>
          </cell>
          <cell r="G4324">
            <v>0</v>
          </cell>
          <cell r="H4324">
            <v>45020</v>
          </cell>
          <cell r="I4324" t="str">
            <v>Local</v>
          </cell>
          <cell r="J4324" t="str">
            <v>F2HH06402B</v>
          </cell>
          <cell r="K4324">
            <v>1000</v>
          </cell>
        </row>
        <row r="4325">
          <cell r="E4325">
            <v>232700186</v>
          </cell>
          <cell r="F4325">
            <v>45020</v>
          </cell>
          <cell r="G4325">
            <v>0</v>
          </cell>
          <cell r="H4325">
            <v>45020</v>
          </cell>
          <cell r="I4325" t="str">
            <v>Local</v>
          </cell>
          <cell r="J4325" t="str">
            <v>F2HN03302B</v>
          </cell>
          <cell r="K4325">
            <v>1500</v>
          </cell>
        </row>
        <row r="4326">
          <cell r="E4326">
            <v>232700187</v>
          </cell>
          <cell r="F4326">
            <v>45020</v>
          </cell>
          <cell r="G4326">
            <v>0</v>
          </cell>
          <cell r="H4326">
            <v>45020</v>
          </cell>
          <cell r="I4326" t="str">
            <v>Local</v>
          </cell>
          <cell r="J4326" t="str">
            <v>S2HN00502B</v>
          </cell>
          <cell r="K4326">
            <v>8000</v>
          </cell>
        </row>
        <row r="4327">
          <cell r="E4327">
            <v>232700188</v>
          </cell>
          <cell r="F4327">
            <v>45020</v>
          </cell>
          <cell r="G4327">
            <v>0</v>
          </cell>
          <cell r="H4327">
            <v>45020</v>
          </cell>
          <cell r="I4327" t="str">
            <v>Local</v>
          </cell>
          <cell r="J4327" t="str">
            <v>S2HH00302O</v>
          </cell>
          <cell r="K4327">
            <v>4000</v>
          </cell>
        </row>
        <row r="4328">
          <cell r="E4328">
            <v>232700189</v>
          </cell>
          <cell r="F4328">
            <v>45020</v>
          </cell>
          <cell r="G4328">
            <v>0</v>
          </cell>
          <cell r="H4328">
            <v>45020</v>
          </cell>
          <cell r="I4328" t="str">
            <v>Local</v>
          </cell>
          <cell r="J4328" t="str">
            <v>s2HH03802B</v>
          </cell>
          <cell r="K4328">
            <v>4000</v>
          </cell>
        </row>
        <row r="4329">
          <cell r="E4329">
            <v>232700190</v>
          </cell>
          <cell r="F4329">
            <v>45020</v>
          </cell>
          <cell r="G4329">
            <v>0</v>
          </cell>
          <cell r="H4329">
            <v>45020</v>
          </cell>
          <cell r="I4329" t="str">
            <v>Local</v>
          </cell>
          <cell r="J4329" t="str">
            <v>53BHN00202</v>
          </cell>
          <cell r="K4329">
            <v>2000</v>
          </cell>
        </row>
        <row r="4330">
          <cell r="E4330">
            <v>232700254</v>
          </cell>
          <cell r="F4330">
            <v>45020</v>
          </cell>
          <cell r="G4330">
            <v>0</v>
          </cell>
          <cell r="H4330">
            <v>45020</v>
          </cell>
          <cell r="I4330" t="str">
            <v>Local</v>
          </cell>
          <cell r="J4330" t="str">
            <v>F2HH01302B</v>
          </cell>
          <cell r="K4330">
            <v>4000</v>
          </cell>
        </row>
        <row r="4331">
          <cell r="E4331">
            <v>232700255</v>
          </cell>
          <cell r="F4331">
            <v>45020</v>
          </cell>
          <cell r="G4331">
            <v>0</v>
          </cell>
          <cell r="H4331">
            <v>45020</v>
          </cell>
          <cell r="I4331" t="str">
            <v>Local</v>
          </cell>
          <cell r="J4331" t="str">
            <v>F2HN00802B</v>
          </cell>
          <cell r="K4331">
            <v>500</v>
          </cell>
        </row>
        <row r="4332">
          <cell r="E4332">
            <v>232700256</v>
          </cell>
          <cell r="F4332">
            <v>45020</v>
          </cell>
          <cell r="G4332">
            <v>0</v>
          </cell>
          <cell r="H4332">
            <v>45020</v>
          </cell>
          <cell r="I4332" t="str">
            <v>Local</v>
          </cell>
          <cell r="J4332" t="str">
            <v>S2LF00202B</v>
          </cell>
          <cell r="K4332">
            <v>1000</v>
          </cell>
        </row>
        <row r="4333">
          <cell r="E4333">
            <v>232700258</v>
          </cell>
          <cell r="F4333">
            <v>45020</v>
          </cell>
          <cell r="G4333">
            <v>0</v>
          </cell>
          <cell r="H4333">
            <v>45020</v>
          </cell>
          <cell r="I4333" t="str">
            <v>Local</v>
          </cell>
          <cell r="J4333" t="str">
            <v>53BHN00202</v>
          </cell>
          <cell r="K4333">
            <v>2000</v>
          </cell>
        </row>
        <row r="4334">
          <cell r="E4334">
            <v>232700260</v>
          </cell>
          <cell r="F4334">
            <v>45020</v>
          </cell>
          <cell r="G4334">
            <v>0</v>
          </cell>
          <cell r="H4334">
            <v>45020</v>
          </cell>
          <cell r="I4334" t="str">
            <v>Local</v>
          </cell>
          <cell r="J4334" t="str">
            <v>S2HH00302O</v>
          </cell>
          <cell r="K4334">
            <v>4000</v>
          </cell>
        </row>
        <row r="4335">
          <cell r="E4335">
            <v>232700261</v>
          </cell>
          <cell r="F4335">
            <v>45020</v>
          </cell>
          <cell r="G4335">
            <v>0</v>
          </cell>
          <cell r="H4335">
            <v>45020</v>
          </cell>
          <cell r="I4335" t="str">
            <v>Local</v>
          </cell>
          <cell r="J4335" t="str">
            <v>S2HN00502B</v>
          </cell>
          <cell r="K4335">
            <v>4000</v>
          </cell>
        </row>
        <row r="4336">
          <cell r="E4336">
            <v>232700262</v>
          </cell>
          <cell r="F4336">
            <v>45020</v>
          </cell>
          <cell r="G4336">
            <v>0</v>
          </cell>
          <cell r="H4336">
            <v>45020</v>
          </cell>
          <cell r="I4336" t="str">
            <v>Local</v>
          </cell>
          <cell r="J4336" t="str">
            <v>s2HH03802B</v>
          </cell>
          <cell r="K4336">
            <v>4000</v>
          </cell>
        </row>
        <row r="4337">
          <cell r="E4337">
            <v>232700265</v>
          </cell>
          <cell r="F4337">
            <v>45020</v>
          </cell>
          <cell r="G4337">
            <v>0</v>
          </cell>
          <cell r="H4337">
            <v>45020</v>
          </cell>
          <cell r="I4337" t="str">
            <v>Local</v>
          </cell>
          <cell r="J4337" t="str">
            <v>S2HN00502B</v>
          </cell>
          <cell r="K4337">
            <v>6000</v>
          </cell>
        </row>
        <row r="4338">
          <cell r="E4338">
            <v>232700267</v>
          </cell>
          <cell r="F4338">
            <v>45020</v>
          </cell>
          <cell r="G4338">
            <v>0</v>
          </cell>
          <cell r="H4338">
            <v>45020</v>
          </cell>
          <cell r="I4338" t="str">
            <v>Local</v>
          </cell>
          <cell r="J4338" t="str">
            <v>F2HH07902B</v>
          </cell>
          <cell r="K4338">
            <v>50</v>
          </cell>
        </row>
        <row r="4339">
          <cell r="E4339">
            <v>232700268</v>
          </cell>
          <cell r="F4339">
            <v>45020</v>
          </cell>
          <cell r="G4339">
            <v>0</v>
          </cell>
          <cell r="H4339">
            <v>45020</v>
          </cell>
          <cell r="I4339" t="str">
            <v>Local</v>
          </cell>
          <cell r="J4339" t="str">
            <v>S2HN00502B</v>
          </cell>
          <cell r="K4339">
            <v>4000</v>
          </cell>
        </row>
        <row r="4340">
          <cell r="E4340">
            <v>232700270</v>
          </cell>
          <cell r="F4340">
            <v>45020</v>
          </cell>
          <cell r="G4340">
            <v>0</v>
          </cell>
          <cell r="H4340">
            <v>45020</v>
          </cell>
          <cell r="I4340" t="str">
            <v>Local</v>
          </cell>
          <cell r="J4340" t="str">
            <v>580HH00602</v>
          </cell>
          <cell r="K4340">
            <v>4000</v>
          </cell>
        </row>
        <row r="4341">
          <cell r="E4341">
            <v>232700271</v>
          </cell>
          <cell r="F4341">
            <v>45020</v>
          </cell>
          <cell r="G4341">
            <v>0</v>
          </cell>
          <cell r="H4341">
            <v>45020</v>
          </cell>
          <cell r="I4341" t="str">
            <v>Local</v>
          </cell>
          <cell r="J4341" t="str">
            <v>580HH00702</v>
          </cell>
          <cell r="K4341">
            <v>4000</v>
          </cell>
        </row>
        <row r="4342">
          <cell r="E4342">
            <v>232700275</v>
          </cell>
          <cell r="F4342">
            <v>45020</v>
          </cell>
          <cell r="G4342">
            <v>0</v>
          </cell>
          <cell r="H4342">
            <v>45020</v>
          </cell>
          <cell r="I4342" t="str">
            <v>Local</v>
          </cell>
          <cell r="J4342" t="str">
            <v>F2HN03302B</v>
          </cell>
          <cell r="K4342">
            <v>2000</v>
          </cell>
        </row>
        <row r="4343">
          <cell r="E4343">
            <v>232700290</v>
          </cell>
          <cell r="F4343">
            <v>45020</v>
          </cell>
          <cell r="G4343">
            <v>0</v>
          </cell>
          <cell r="H4343">
            <v>45020</v>
          </cell>
          <cell r="I4343" t="str">
            <v>Local</v>
          </cell>
          <cell r="J4343" t="str">
            <v>550GA00302</v>
          </cell>
          <cell r="K4343">
            <v>2000</v>
          </cell>
        </row>
        <row r="4344">
          <cell r="E4344">
            <v>232700291</v>
          </cell>
          <cell r="F4344">
            <v>45020</v>
          </cell>
          <cell r="G4344">
            <v>0</v>
          </cell>
          <cell r="H4344">
            <v>45020</v>
          </cell>
          <cell r="I4344" t="str">
            <v>Local</v>
          </cell>
          <cell r="J4344" t="str">
            <v>F2HN00802B</v>
          </cell>
          <cell r="K4344">
            <v>3000</v>
          </cell>
        </row>
        <row r="4345">
          <cell r="E4345">
            <v>232700292</v>
          </cell>
          <cell r="F4345">
            <v>45020</v>
          </cell>
          <cell r="G4345">
            <v>0</v>
          </cell>
          <cell r="H4345">
            <v>45020</v>
          </cell>
          <cell r="I4345" t="str">
            <v>Local</v>
          </cell>
          <cell r="J4345" t="str">
            <v>F2GA03102B</v>
          </cell>
          <cell r="K4345">
            <v>1000</v>
          </cell>
        </row>
        <row r="4346">
          <cell r="E4346">
            <v>232700293</v>
          </cell>
          <cell r="F4346">
            <v>45020</v>
          </cell>
          <cell r="G4346">
            <v>0</v>
          </cell>
          <cell r="H4346">
            <v>45020</v>
          </cell>
          <cell r="I4346" t="str">
            <v>Local</v>
          </cell>
          <cell r="J4346" t="str">
            <v>F2HN02702B</v>
          </cell>
          <cell r="K4346">
            <v>1000</v>
          </cell>
        </row>
        <row r="4347">
          <cell r="E4347">
            <v>232700294</v>
          </cell>
          <cell r="F4347">
            <v>45020</v>
          </cell>
          <cell r="G4347">
            <v>0</v>
          </cell>
          <cell r="H4347">
            <v>45020</v>
          </cell>
          <cell r="I4347" t="str">
            <v>Local</v>
          </cell>
          <cell r="J4347" t="str">
            <v>550GA00102</v>
          </cell>
          <cell r="K4347">
            <v>1000</v>
          </cell>
        </row>
        <row r="4348">
          <cell r="E4348">
            <v>232700295</v>
          </cell>
          <cell r="F4348">
            <v>45020</v>
          </cell>
          <cell r="G4348">
            <v>0</v>
          </cell>
          <cell r="H4348">
            <v>45020</v>
          </cell>
          <cell r="I4348" t="str">
            <v>Local</v>
          </cell>
          <cell r="J4348" t="str">
            <v>F2HN00702B</v>
          </cell>
          <cell r="K4348">
            <v>1000</v>
          </cell>
        </row>
        <row r="4349">
          <cell r="E4349">
            <v>232700296</v>
          </cell>
          <cell r="F4349">
            <v>45020</v>
          </cell>
          <cell r="G4349">
            <v>0</v>
          </cell>
          <cell r="H4349">
            <v>45020</v>
          </cell>
          <cell r="I4349" t="str">
            <v>Local</v>
          </cell>
          <cell r="J4349" t="str">
            <v>F2HN01602B</v>
          </cell>
          <cell r="K4349">
            <v>2000</v>
          </cell>
        </row>
        <row r="4350">
          <cell r="E4350">
            <v>232700297</v>
          </cell>
          <cell r="F4350">
            <v>45020</v>
          </cell>
          <cell r="G4350">
            <v>0</v>
          </cell>
          <cell r="H4350">
            <v>45020</v>
          </cell>
          <cell r="I4350" t="str">
            <v>Local</v>
          </cell>
          <cell r="J4350" t="str">
            <v>F2HN00702B</v>
          </cell>
          <cell r="K4350">
            <v>1000</v>
          </cell>
        </row>
        <row r="4351">
          <cell r="E4351">
            <v>232700298</v>
          </cell>
          <cell r="F4351">
            <v>45020</v>
          </cell>
          <cell r="G4351">
            <v>0</v>
          </cell>
          <cell r="H4351">
            <v>45020</v>
          </cell>
          <cell r="I4351" t="str">
            <v>Local</v>
          </cell>
          <cell r="J4351" t="str">
            <v>F2HN00802B</v>
          </cell>
          <cell r="K4351">
            <v>2000</v>
          </cell>
        </row>
        <row r="4352">
          <cell r="E4352">
            <v>232700300</v>
          </cell>
          <cell r="F4352">
            <v>45020</v>
          </cell>
          <cell r="G4352">
            <v>0</v>
          </cell>
          <cell r="H4352">
            <v>45020</v>
          </cell>
          <cell r="I4352" t="str">
            <v>Local</v>
          </cell>
          <cell r="J4352" t="str">
            <v>F2GA03102B</v>
          </cell>
          <cell r="K4352">
            <v>1000</v>
          </cell>
        </row>
        <row r="4353">
          <cell r="E4353">
            <v>232700301</v>
          </cell>
          <cell r="F4353">
            <v>45020</v>
          </cell>
          <cell r="G4353">
            <v>0</v>
          </cell>
          <cell r="H4353">
            <v>45020</v>
          </cell>
          <cell r="I4353" t="str">
            <v>Local</v>
          </cell>
          <cell r="J4353" t="str">
            <v>F2HN02702B</v>
          </cell>
          <cell r="K4353">
            <v>1000</v>
          </cell>
        </row>
        <row r="4354">
          <cell r="E4354">
            <v>232700340</v>
          </cell>
          <cell r="F4354">
            <v>45021</v>
          </cell>
          <cell r="G4354">
            <v>0</v>
          </cell>
          <cell r="H4354">
            <v>45021</v>
          </cell>
          <cell r="I4354" t="str">
            <v>Local</v>
          </cell>
          <cell r="J4354" t="str">
            <v>F2HH06102B</v>
          </cell>
          <cell r="K4354">
            <v>1000</v>
          </cell>
        </row>
        <row r="4355">
          <cell r="E4355">
            <v>232700341</v>
          </cell>
          <cell r="F4355">
            <v>45021</v>
          </cell>
          <cell r="G4355">
            <v>0</v>
          </cell>
          <cell r="H4355">
            <v>45021</v>
          </cell>
          <cell r="I4355" t="str">
            <v>Local</v>
          </cell>
          <cell r="J4355" t="str">
            <v>520GA02002</v>
          </cell>
          <cell r="K4355">
            <v>1500</v>
          </cell>
        </row>
        <row r="4356">
          <cell r="E4356">
            <v>233300995</v>
          </cell>
          <cell r="F4356">
            <v>45020</v>
          </cell>
          <cell r="G4356">
            <v>9496</v>
          </cell>
          <cell r="H4356">
            <v>45020</v>
          </cell>
          <cell r="I4356" t="str">
            <v>BANU CARRIERS</v>
          </cell>
          <cell r="J4356" t="str">
            <v>BO07000054</v>
          </cell>
          <cell r="K4356">
            <v>10000</v>
          </cell>
        </row>
        <row r="4357">
          <cell r="E4357">
            <v>233301109</v>
          </cell>
          <cell r="F4357">
            <v>45020</v>
          </cell>
          <cell r="G4357">
            <v>9489</v>
          </cell>
          <cell r="H4357">
            <v>45020</v>
          </cell>
          <cell r="I4357" t="str">
            <v>BANU CARRIERS</v>
          </cell>
          <cell r="J4357" t="str">
            <v>BO03500098</v>
          </cell>
          <cell r="K4357">
            <v>2000</v>
          </cell>
        </row>
        <row r="4358">
          <cell r="E4358">
            <v>232700412</v>
          </cell>
          <cell r="F4358">
            <v>45022</v>
          </cell>
          <cell r="G4358">
            <v>0</v>
          </cell>
          <cell r="H4358">
            <v>45022</v>
          </cell>
          <cell r="I4358" t="str">
            <v>Local</v>
          </cell>
          <cell r="J4358" t="str">
            <v>F2HN00802B</v>
          </cell>
          <cell r="K4358">
            <v>5000</v>
          </cell>
        </row>
        <row r="4359">
          <cell r="E4359">
            <v>232700413</v>
          </cell>
          <cell r="F4359">
            <v>45022</v>
          </cell>
          <cell r="G4359">
            <v>0</v>
          </cell>
          <cell r="H4359">
            <v>45022</v>
          </cell>
          <cell r="I4359" t="str">
            <v>Local</v>
          </cell>
          <cell r="J4359" t="str">
            <v>F2HN01602B</v>
          </cell>
          <cell r="K4359">
            <v>4000</v>
          </cell>
        </row>
        <row r="4360">
          <cell r="E4360">
            <v>232700414</v>
          </cell>
          <cell r="F4360">
            <v>45022</v>
          </cell>
          <cell r="G4360">
            <v>0</v>
          </cell>
          <cell r="H4360">
            <v>45022</v>
          </cell>
          <cell r="I4360" t="str">
            <v>Local</v>
          </cell>
          <cell r="J4360" t="str">
            <v>520GA02202</v>
          </cell>
          <cell r="K4360">
            <v>2500</v>
          </cell>
        </row>
        <row r="4361">
          <cell r="E4361">
            <v>232700417</v>
          </cell>
          <cell r="F4361">
            <v>45022</v>
          </cell>
          <cell r="G4361">
            <v>0</v>
          </cell>
          <cell r="H4361">
            <v>45022</v>
          </cell>
          <cell r="I4361" t="str">
            <v>Local</v>
          </cell>
          <cell r="J4361" t="str">
            <v>53BHN00202</v>
          </cell>
          <cell r="K4361">
            <v>996</v>
          </cell>
        </row>
        <row r="4362">
          <cell r="E4362">
            <v>232700418</v>
          </cell>
          <cell r="F4362">
            <v>45022</v>
          </cell>
          <cell r="G4362">
            <v>0</v>
          </cell>
          <cell r="H4362">
            <v>45022</v>
          </cell>
          <cell r="I4362" t="str">
            <v>Local</v>
          </cell>
          <cell r="J4362" t="str">
            <v>S2HH00302O</v>
          </cell>
          <cell r="K4362">
            <v>1000</v>
          </cell>
        </row>
        <row r="4363">
          <cell r="E4363">
            <v>232700419</v>
          </cell>
          <cell r="F4363">
            <v>45022</v>
          </cell>
          <cell r="G4363">
            <v>0</v>
          </cell>
          <cell r="H4363">
            <v>45022</v>
          </cell>
          <cell r="I4363" t="str">
            <v>Local</v>
          </cell>
          <cell r="J4363" t="str">
            <v>F2HN03302B</v>
          </cell>
          <cell r="K4363">
            <v>1500</v>
          </cell>
        </row>
        <row r="4364">
          <cell r="E4364">
            <v>232700420</v>
          </cell>
          <cell r="F4364">
            <v>45022</v>
          </cell>
          <cell r="G4364">
            <v>0</v>
          </cell>
          <cell r="H4364">
            <v>45022</v>
          </cell>
          <cell r="I4364" t="str">
            <v>Local</v>
          </cell>
          <cell r="J4364" t="str">
            <v>S2HH02202B</v>
          </cell>
          <cell r="K4364">
            <v>1000</v>
          </cell>
        </row>
        <row r="4365">
          <cell r="E4365">
            <v>232700421</v>
          </cell>
          <cell r="F4365">
            <v>45022</v>
          </cell>
          <cell r="G4365">
            <v>0</v>
          </cell>
          <cell r="H4365">
            <v>45022</v>
          </cell>
          <cell r="I4365" t="str">
            <v>Local</v>
          </cell>
          <cell r="J4365" t="str">
            <v>S2HH02102B</v>
          </cell>
          <cell r="K4365">
            <v>2500</v>
          </cell>
        </row>
        <row r="4366">
          <cell r="E4366">
            <v>232700422</v>
          </cell>
          <cell r="F4366">
            <v>45022</v>
          </cell>
          <cell r="G4366">
            <v>0</v>
          </cell>
          <cell r="H4366">
            <v>45022</v>
          </cell>
          <cell r="I4366" t="str">
            <v>Local</v>
          </cell>
          <cell r="J4366" t="str">
            <v>S2HH04702B</v>
          </cell>
          <cell r="K4366">
            <v>1000</v>
          </cell>
        </row>
        <row r="4367">
          <cell r="E4367">
            <v>232700423</v>
          </cell>
          <cell r="F4367">
            <v>45022</v>
          </cell>
          <cell r="G4367">
            <v>0</v>
          </cell>
          <cell r="H4367">
            <v>45022</v>
          </cell>
          <cell r="I4367" t="str">
            <v>Local</v>
          </cell>
          <cell r="J4367" t="str">
            <v>F2HH05002B</v>
          </cell>
          <cell r="K4367">
            <v>500</v>
          </cell>
        </row>
        <row r="4368">
          <cell r="E4368">
            <v>232700424</v>
          </cell>
          <cell r="F4368">
            <v>45022</v>
          </cell>
          <cell r="G4368">
            <v>0</v>
          </cell>
          <cell r="H4368">
            <v>45022</v>
          </cell>
          <cell r="I4368" t="str">
            <v>Local</v>
          </cell>
          <cell r="J4368" t="str">
            <v>F2HH05102B</v>
          </cell>
          <cell r="K4368">
            <v>500</v>
          </cell>
        </row>
        <row r="4369">
          <cell r="E4369">
            <v>232700425</v>
          </cell>
          <cell r="F4369">
            <v>45022</v>
          </cell>
          <cell r="G4369">
            <v>0</v>
          </cell>
          <cell r="H4369">
            <v>45022</v>
          </cell>
          <cell r="I4369" t="str">
            <v>Local</v>
          </cell>
          <cell r="J4369" t="str">
            <v>F2HH02102B</v>
          </cell>
          <cell r="K4369">
            <v>2000</v>
          </cell>
        </row>
        <row r="4370">
          <cell r="E4370">
            <v>232700426</v>
          </cell>
          <cell r="F4370">
            <v>45022</v>
          </cell>
          <cell r="G4370">
            <v>0</v>
          </cell>
          <cell r="H4370">
            <v>45022</v>
          </cell>
          <cell r="I4370" t="str">
            <v>Local</v>
          </cell>
          <cell r="J4370" t="str">
            <v>F2HH06402B</v>
          </cell>
          <cell r="K4370">
            <v>1000</v>
          </cell>
        </row>
        <row r="4371">
          <cell r="E4371">
            <v>232700427</v>
          </cell>
          <cell r="F4371">
            <v>45022</v>
          </cell>
          <cell r="G4371">
            <v>0</v>
          </cell>
          <cell r="H4371">
            <v>45022</v>
          </cell>
          <cell r="I4371" t="str">
            <v>Local</v>
          </cell>
          <cell r="J4371" t="str">
            <v>F2HH06102B</v>
          </cell>
          <cell r="K4371">
            <v>1000</v>
          </cell>
        </row>
        <row r="4372">
          <cell r="E4372">
            <v>232700428</v>
          </cell>
          <cell r="F4372">
            <v>45022</v>
          </cell>
          <cell r="G4372">
            <v>0</v>
          </cell>
          <cell r="H4372">
            <v>45022</v>
          </cell>
          <cell r="I4372" t="str">
            <v>Local</v>
          </cell>
          <cell r="J4372" t="str">
            <v>520GA02002</v>
          </cell>
          <cell r="K4372">
            <v>1000</v>
          </cell>
        </row>
        <row r="4373">
          <cell r="E4373">
            <v>232700444</v>
          </cell>
          <cell r="F4373">
            <v>45023</v>
          </cell>
          <cell r="G4373">
            <v>0</v>
          </cell>
          <cell r="H4373">
            <v>45023</v>
          </cell>
          <cell r="I4373" t="str">
            <v>Local</v>
          </cell>
          <cell r="J4373" t="str">
            <v>550GA00302</v>
          </cell>
          <cell r="K4373">
            <v>2000</v>
          </cell>
        </row>
        <row r="4374">
          <cell r="E4374">
            <v>232700445</v>
          </cell>
          <cell r="F4374">
            <v>45023</v>
          </cell>
          <cell r="G4374">
            <v>0</v>
          </cell>
          <cell r="H4374">
            <v>45023</v>
          </cell>
          <cell r="I4374" t="str">
            <v>Local</v>
          </cell>
          <cell r="J4374" t="str">
            <v>F2HN00802B</v>
          </cell>
          <cell r="K4374">
            <v>3000</v>
          </cell>
        </row>
        <row r="4375">
          <cell r="E4375">
            <v>232700446</v>
          </cell>
          <cell r="F4375">
            <v>45023</v>
          </cell>
          <cell r="G4375">
            <v>0</v>
          </cell>
          <cell r="H4375">
            <v>45023</v>
          </cell>
          <cell r="I4375" t="str">
            <v>Local</v>
          </cell>
          <cell r="J4375" t="str">
            <v>F2HN01602B</v>
          </cell>
          <cell r="K4375">
            <v>2000</v>
          </cell>
        </row>
        <row r="4376">
          <cell r="E4376">
            <v>232700447</v>
          </cell>
          <cell r="F4376">
            <v>45023</v>
          </cell>
          <cell r="G4376">
            <v>0</v>
          </cell>
          <cell r="H4376">
            <v>45023</v>
          </cell>
          <cell r="I4376" t="str">
            <v>Local</v>
          </cell>
          <cell r="J4376" t="str">
            <v>520GA02202</v>
          </cell>
          <cell r="K4376">
            <v>1500</v>
          </cell>
        </row>
        <row r="4377">
          <cell r="E4377">
            <v>232700448</v>
          </cell>
          <cell r="F4377">
            <v>45023</v>
          </cell>
          <cell r="G4377">
            <v>0</v>
          </cell>
          <cell r="H4377">
            <v>45023</v>
          </cell>
          <cell r="I4377" t="str">
            <v>Local</v>
          </cell>
          <cell r="J4377" t="str">
            <v>520HN00602</v>
          </cell>
          <cell r="K4377">
            <v>4000</v>
          </cell>
        </row>
        <row r="4378">
          <cell r="E4378">
            <v>232700449</v>
          </cell>
          <cell r="F4378">
            <v>45023</v>
          </cell>
          <cell r="G4378">
            <v>0</v>
          </cell>
          <cell r="H4378">
            <v>45023</v>
          </cell>
          <cell r="I4378" t="str">
            <v>Local</v>
          </cell>
          <cell r="J4378" t="str">
            <v>520HN00502</v>
          </cell>
          <cell r="K4378">
            <v>2000</v>
          </cell>
        </row>
        <row r="4379">
          <cell r="E4379">
            <v>232700458</v>
          </cell>
          <cell r="F4379">
            <v>45023</v>
          </cell>
          <cell r="G4379">
            <v>0</v>
          </cell>
          <cell r="H4379">
            <v>45023</v>
          </cell>
          <cell r="I4379" t="str">
            <v>Local</v>
          </cell>
          <cell r="J4379">
            <v>39104619</v>
          </cell>
          <cell r="K4379">
            <v>2000</v>
          </cell>
        </row>
        <row r="4380">
          <cell r="E4380">
            <v>232700459</v>
          </cell>
          <cell r="F4380">
            <v>45023</v>
          </cell>
          <cell r="G4380">
            <v>0</v>
          </cell>
          <cell r="H4380">
            <v>45023</v>
          </cell>
          <cell r="I4380" t="str">
            <v>Local</v>
          </cell>
          <cell r="J4380" t="str">
            <v>DT131214</v>
          </cell>
          <cell r="K4380">
            <v>500</v>
          </cell>
        </row>
        <row r="4381">
          <cell r="E4381">
            <v>232700467</v>
          </cell>
          <cell r="F4381">
            <v>45023</v>
          </cell>
          <cell r="G4381">
            <v>0</v>
          </cell>
          <cell r="H4381">
            <v>45023</v>
          </cell>
          <cell r="I4381" t="str">
            <v>Local</v>
          </cell>
          <cell r="J4381" t="str">
            <v>S2HN00502B</v>
          </cell>
          <cell r="K4381">
            <v>2000</v>
          </cell>
        </row>
        <row r="4382">
          <cell r="E4382">
            <v>232700468</v>
          </cell>
          <cell r="F4382">
            <v>45023</v>
          </cell>
          <cell r="G4382">
            <v>0</v>
          </cell>
          <cell r="H4382">
            <v>45023</v>
          </cell>
          <cell r="I4382" t="str">
            <v>Local</v>
          </cell>
          <cell r="J4382" t="str">
            <v>53BHN00202</v>
          </cell>
          <cell r="K4382">
            <v>2000</v>
          </cell>
        </row>
        <row r="4383">
          <cell r="E4383">
            <v>232700469</v>
          </cell>
          <cell r="F4383">
            <v>45023</v>
          </cell>
          <cell r="G4383">
            <v>0</v>
          </cell>
          <cell r="H4383">
            <v>45023</v>
          </cell>
          <cell r="I4383" t="str">
            <v>Local</v>
          </cell>
          <cell r="J4383" t="str">
            <v>S2HH00302O</v>
          </cell>
          <cell r="K4383">
            <v>4000</v>
          </cell>
        </row>
        <row r="4384">
          <cell r="E4384">
            <v>232700484</v>
          </cell>
          <cell r="F4384">
            <v>45023</v>
          </cell>
          <cell r="G4384">
            <v>0</v>
          </cell>
          <cell r="H4384">
            <v>45023</v>
          </cell>
          <cell r="I4384" t="str">
            <v>Local</v>
          </cell>
          <cell r="J4384" t="str">
            <v>520GA02202</v>
          </cell>
          <cell r="K4384">
            <v>500</v>
          </cell>
        </row>
        <row r="4385">
          <cell r="E4385">
            <v>232700485</v>
          </cell>
          <cell r="F4385">
            <v>45023</v>
          </cell>
          <cell r="G4385">
            <v>0</v>
          </cell>
          <cell r="H4385">
            <v>45023</v>
          </cell>
          <cell r="I4385" t="str">
            <v>Local</v>
          </cell>
          <cell r="J4385" t="str">
            <v>F2HN00702B</v>
          </cell>
          <cell r="K4385">
            <v>500</v>
          </cell>
        </row>
        <row r="4386">
          <cell r="E4386">
            <v>232700486</v>
          </cell>
          <cell r="F4386">
            <v>45023</v>
          </cell>
          <cell r="G4386">
            <v>0</v>
          </cell>
          <cell r="H4386">
            <v>45023</v>
          </cell>
          <cell r="I4386" t="str">
            <v>Local</v>
          </cell>
          <cell r="J4386" t="str">
            <v>S2GA00602B</v>
          </cell>
          <cell r="K4386">
            <v>1000</v>
          </cell>
        </row>
        <row r="4387">
          <cell r="E4387">
            <v>232700487</v>
          </cell>
          <cell r="F4387">
            <v>45023</v>
          </cell>
          <cell r="G4387">
            <v>0</v>
          </cell>
          <cell r="H4387">
            <v>45023</v>
          </cell>
          <cell r="I4387" t="str">
            <v>Local</v>
          </cell>
          <cell r="J4387" t="str">
            <v>PA131003</v>
          </cell>
          <cell r="K4387">
            <v>1400</v>
          </cell>
        </row>
        <row r="4388">
          <cell r="E4388">
            <v>232700488</v>
          </cell>
          <cell r="F4388">
            <v>45023</v>
          </cell>
          <cell r="G4388">
            <v>0</v>
          </cell>
          <cell r="H4388">
            <v>45023</v>
          </cell>
          <cell r="I4388" t="str">
            <v>Local</v>
          </cell>
          <cell r="J4388" t="str">
            <v>s2HH03802B</v>
          </cell>
          <cell r="K4388">
            <v>4000</v>
          </cell>
        </row>
        <row r="4389">
          <cell r="E4389">
            <v>232700489</v>
          </cell>
          <cell r="F4389">
            <v>45023</v>
          </cell>
          <cell r="G4389">
            <v>0</v>
          </cell>
          <cell r="H4389">
            <v>45023</v>
          </cell>
          <cell r="I4389" t="str">
            <v>Local</v>
          </cell>
          <cell r="J4389" t="str">
            <v>F2HN03302B</v>
          </cell>
          <cell r="K4389">
            <v>1000</v>
          </cell>
        </row>
        <row r="4390">
          <cell r="E4390">
            <v>232700490</v>
          </cell>
          <cell r="F4390">
            <v>45023</v>
          </cell>
          <cell r="G4390">
            <v>0</v>
          </cell>
          <cell r="H4390">
            <v>45023</v>
          </cell>
          <cell r="I4390" t="str">
            <v>Local</v>
          </cell>
          <cell r="J4390" t="str">
            <v>S2HH02102B</v>
          </cell>
          <cell r="K4390">
            <v>1000</v>
          </cell>
        </row>
        <row r="4391">
          <cell r="E4391">
            <v>232700494</v>
          </cell>
          <cell r="F4391">
            <v>45023</v>
          </cell>
          <cell r="G4391">
            <v>0</v>
          </cell>
          <cell r="H4391">
            <v>45023</v>
          </cell>
          <cell r="I4391" t="str">
            <v>Local</v>
          </cell>
          <cell r="J4391" t="str">
            <v>F2HH06102B</v>
          </cell>
          <cell r="K4391">
            <v>1000</v>
          </cell>
        </row>
        <row r="4392">
          <cell r="E4392">
            <v>232700496</v>
          </cell>
          <cell r="F4392">
            <v>45023</v>
          </cell>
          <cell r="G4392">
            <v>0</v>
          </cell>
          <cell r="H4392">
            <v>45023</v>
          </cell>
          <cell r="I4392" t="str">
            <v>Local</v>
          </cell>
          <cell r="J4392" t="str">
            <v>520GA02002</v>
          </cell>
          <cell r="K4392">
            <v>1000</v>
          </cell>
        </row>
        <row r="4393">
          <cell r="E4393">
            <v>232700497</v>
          </cell>
          <cell r="F4393">
            <v>45023</v>
          </cell>
          <cell r="G4393">
            <v>0</v>
          </cell>
          <cell r="H4393">
            <v>45023</v>
          </cell>
          <cell r="I4393" t="str">
            <v>Local</v>
          </cell>
          <cell r="J4393" t="str">
            <v>F2HH06402B</v>
          </cell>
          <cell r="K4393">
            <v>1000</v>
          </cell>
        </row>
        <row r="4394">
          <cell r="E4394">
            <v>233301842</v>
          </cell>
          <cell r="F4394">
            <v>45022</v>
          </cell>
          <cell r="G4394">
            <v>9589</v>
          </cell>
          <cell r="H4394">
            <v>45022</v>
          </cell>
          <cell r="I4394" t="str">
            <v>BANU CARRIERS</v>
          </cell>
          <cell r="J4394" t="str">
            <v>BO07000054</v>
          </cell>
          <cell r="K4394">
            <v>10000</v>
          </cell>
        </row>
        <row r="4395">
          <cell r="E4395">
            <v>232700525</v>
          </cell>
          <cell r="F4395">
            <v>45024</v>
          </cell>
          <cell r="G4395">
            <v>0</v>
          </cell>
          <cell r="H4395">
            <v>45024</v>
          </cell>
          <cell r="I4395" t="str">
            <v>Local</v>
          </cell>
          <cell r="J4395" t="str">
            <v>F2HH06202B</v>
          </cell>
          <cell r="K4395">
            <v>500</v>
          </cell>
        </row>
        <row r="4396">
          <cell r="E4396">
            <v>232700526</v>
          </cell>
          <cell r="F4396">
            <v>45024</v>
          </cell>
          <cell r="G4396">
            <v>0</v>
          </cell>
          <cell r="H4396">
            <v>45024</v>
          </cell>
          <cell r="I4396" t="str">
            <v>Local</v>
          </cell>
          <cell r="J4396" t="str">
            <v>s2HH03802B</v>
          </cell>
          <cell r="K4396">
            <v>4000</v>
          </cell>
        </row>
        <row r="4397">
          <cell r="E4397">
            <v>232700527</v>
          </cell>
          <cell r="F4397">
            <v>45024</v>
          </cell>
          <cell r="G4397">
            <v>0</v>
          </cell>
          <cell r="H4397">
            <v>45024</v>
          </cell>
          <cell r="I4397" t="str">
            <v>Local</v>
          </cell>
          <cell r="J4397" t="str">
            <v>520GA02002</v>
          </cell>
          <cell r="K4397">
            <v>1000</v>
          </cell>
        </row>
        <row r="4398">
          <cell r="E4398">
            <v>232700528</v>
          </cell>
          <cell r="F4398">
            <v>45024</v>
          </cell>
          <cell r="G4398">
            <v>0</v>
          </cell>
          <cell r="H4398">
            <v>45024</v>
          </cell>
          <cell r="I4398" t="str">
            <v>Local</v>
          </cell>
          <cell r="J4398" t="str">
            <v>F2HH06402B</v>
          </cell>
          <cell r="K4398">
            <v>1000</v>
          </cell>
        </row>
        <row r="4399">
          <cell r="E4399">
            <v>232700529</v>
          </cell>
          <cell r="F4399">
            <v>45024</v>
          </cell>
          <cell r="G4399">
            <v>0</v>
          </cell>
          <cell r="H4399">
            <v>45024</v>
          </cell>
          <cell r="I4399" t="str">
            <v>Local</v>
          </cell>
          <cell r="J4399" t="str">
            <v>F2HN03302B</v>
          </cell>
          <cell r="K4399">
            <v>1000</v>
          </cell>
        </row>
        <row r="4400">
          <cell r="E4400">
            <v>232700530</v>
          </cell>
          <cell r="F4400">
            <v>45024</v>
          </cell>
          <cell r="G4400">
            <v>0</v>
          </cell>
          <cell r="H4400">
            <v>45024</v>
          </cell>
          <cell r="I4400" t="str">
            <v>Local</v>
          </cell>
          <cell r="J4400" t="str">
            <v>580QB00302</v>
          </cell>
          <cell r="K4400">
            <v>2000</v>
          </cell>
        </row>
        <row r="4401">
          <cell r="E4401">
            <v>232700532</v>
          </cell>
          <cell r="F4401">
            <v>45024</v>
          </cell>
          <cell r="G4401">
            <v>0</v>
          </cell>
          <cell r="H4401">
            <v>45024</v>
          </cell>
          <cell r="I4401" t="str">
            <v>Local</v>
          </cell>
          <cell r="J4401" t="str">
            <v>520GA02202</v>
          </cell>
          <cell r="K4401">
            <v>2000</v>
          </cell>
        </row>
        <row r="4402">
          <cell r="E4402">
            <v>232700533</v>
          </cell>
          <cell r="F4402">
            <v>45024</v>
          </cell>
          <cell r="G4402">
            <v>0</v>
          </cell>
          <cell r="H4402">
            <v>45024</v>
          </cell>
          <cell r="I4402" t="str">
            <v>Local</v>
          </cell>
          <cell r="J4402" t="str">
            <v>F2HN00802B</v>
          </cell>
          <cell r="K4402">
            <v>4000</v>
          </cell>
        </row>
        <row r="4403">
          <cell r="E4403">
            <v>232700534</v>
          </cell>
          <cell r="F4403">
            <v>45024</v>
          </cell>
          <cell r="G4403">
            <v>0</v>
          </cell>
          <cell r="H4403">
            <v>45024</v>
          </cell>
          <cell r="I4403" t="str">
            <v>Local</v>
          </cell>
          <cell r="J4403" t="str">
            <v>F2HN01602B</v>
          </cell>
          <cell r="K4403">
            <v>3000</v>
          </cell>
        </row>
        <row r="4404">
          <cell r="E4404">
            <v>232700536</v>
          </cell>
          <cell r="F4404">
            <v>45024</v>
          </cell>
          <cell r="G4404">
            <v>0</v>
          </cell>
          <cell r="H4404">
            <v>45024</v>
          </cell>
          <cell r="I4404" t="str">
            <v>Local</v>
          </cell>
          <cell r="J4404" t="str">
            <v>S2HH00302O</v>
          </cell>
          <cell r="K4404">
            <v>4000</v>
          </cell>
        </row>
        <row r="4405">
          <cell r="E4405">
            <v>232700537</v>
          </cell>
          <cell r="F4405">
            <v>45024</v>
          </cell>
          <cell r="G4405">
            <v>0</v>
          </cell>
          <cell r="H4405">
            <v>45024</v>
          </cell>
          <cell r="I4405" t="str">
            <v>Local</v>
          </cell>
          <cell r="J4405" t="str">
            <v>S2HN00502B</v>
          </cell>
          <cell r="K4405">
            <v>6000</v>
          </cell>
        </row>
        <row r="4406">
          <cell r="E4406">
            <v>232700538</v>
          </cell>
          <cell r="F4406">
            <v>45024</v>
          </cell>
          <cell r="G4406">
            <v>0</v>
          </cell>
          <cell r="H4406">
            <v>45024</v>
          </cell>
          <cell r="I4406" t="str">
            <v>Local</v>
          </cell>
          <cell r="J4406" t="str">
            <v>F2HH06102B</v>
          </cell>
          <cell r="K4406">
            <v>1000</v>
          </cell>
        </row>
        <row r="4407">
          <cell r="E4407">
            <v>233302557</v>
          </cell>
          <cell r="F4407">
            <v>45023</v>
          </cell>
          <cell r="G4407"/>
          <cell r="H4407"/>
          <cell r="I4407"/>
          <cell r="J4407" t="str">
            <v>BO07000054</v>
          </cell>
          <cell r="K4407">
            <v>10000</v>
          </cell>
        </row>
        <row r="4408">
          <cell r="E4408">
            <v>233303034</v>
          </cell>
          <cell r="F4408">
            <v>45024</v>
          </cell>
          <cell r="G4408">
            <v>9709</v>
          </cell>
          <cell r="H4408">
            <v>45024</v>
          </cell>
          <cell r="I4408" t="str">
            <v>BANU CARRIERS</v>
          </cell>
          <cell r="J4408" t="str">
            <v>BO07000054</v>
          </cell>
          <cell r="K4408">
            <v>10000</v>
          </cell>
        </row>
        <row r="4409">
          <cell r="E4409">
            <v>232700615</v>
          </cell>
          <cell r="F4409">
            <v>45024</v>
          </cell>
          <cell r="G4409">
            <v>0</v>
          </cell>
          <cell r="H4409">
            <v>45024</v>
          </cell>
          <cell r="I4409" t="str">
            <v>Local</v>
          </cell>
          <cell r="J4409" t="str">
            <v>580HH00602</v>
          </cell>
          <cell r="K4409">
            <v>4000</v>
          </cell>
        </row>
        <row r="4410">
          <cell r="E4410">
            <v>232700616</v>
          </cell>
          <cell r="F4410">
            <v>45024</v>
          </cell>
          <cell r="G4410">
            <v>0</v>
          </cell>
          <cell r="H4410">
            <v>45024</v>
          </cell>
          <cell r="I4410" t="str">
            <v>Local</v>
          </cell>
          <cell r="J4410" t="str">
            <v>53BHN00202</v>
          </cell>
          <cell r="K4410">
            <v>2000</v>
          </cell>
        </row>
        <row r="4411">
          <cell r="E4411">
            <v>232700617</v>
          </cell>
          <cell r="F4411">
            <v>45024</v>
          </cell>
          <cell r="G4411">
            <v>0</v>
          </cell>
          <cell r="H4411">
            <v>45024</v>
          </cell>
          <cell r="I4411" t="str">
            <v>Local</v>
          </cell>
          <cell r="J4411" t="str">
            <v>S2HH00302O</v>
          </cell>
          <cell r="K4411">
            <v>4000</v>
          </cell>
        </row>
        <row r="4412">
          <cell r="E4412">
            <v>232700618</v>
          </cell>
          <cell r="F4412">
            <v>45024</v>
          </cell>
          <cell r="G4412">
            <v>0</v>
          </cell>
          <cell r="H4412">
            <v>45024</v>
          </cell>
          <cell r="I4412" t="str">
            <v>Local</v>
          </cell>
          <cell r="J4412" t="str">
            <v>S2HN00502B</v>
          </cell>
          <cell r="K4412">
            <v>4000</v>
          </cell>
        </row>
        <row r="4413">
          <cell r="E4413">
            <v>232700619</v>
          </cell>
          <cell r="F4413">
            <v>45024</v>
          </cell>
          <cell r="G4413">
            <v>0</v>
          </cell>
          <cell r="H4413">
            <v>45024</v>
          </cell>
          <cell r="I4413" t="str">
            <v>Local</v>
          </cell>
          <cell r="J4413" t="str">
            <v>s2HH03802B</v>
          </cell>
          <cell r="K4413">
            <v>4000</v>
          </cell>
        </row>
        <row r="4414">
          <cell r="E4414">
            <v>232700620</v>
          </cell>
          <cell r="F4414">
            <v>45024</v>
          </cell>
          <cell r="G4414">
            <v>0</v>
          </cell>
          <cell r="H4414">
            <v>45024</v>
          </cell>
          <cell r="I4414" t="str">
            <v>Local</v>
          </cell>
          <cell r="J4414" t="str">
            <v>F2HN03302B</v>
          </cell>
          <cell r="K4414">
            <v>1000</v>
          </cell>
        </row>
        <row r="4415">
          <cell r="E4415">
            <v>232700621</v>
          </cell>
          <cell r="F4415">
            <v>45024</v>
          </cell>
          <cell r="G4415">
            <v>0</v>
          </cell>
          <cell r="H4415">
            <v>45024</v>
          </cell>
          <cell r="I4415" t="str">
            <v>Local</v>
          </cell>
          <cell r="J4415" t="str">
            <v>S2HN00502B</v>
          </cell>
          <cell r="K4415">
            <v>6000</v>
          </cell>
        </row>
        <row r="4416">
          <cell r="E4416">
            <v>232700622</v>
          </cell>
          <cell r="F4416">
            <v>45024</v>
          </cell>
          <cell r="G4416">
            <v>0</v>
          </cell>
          <cell r="H4416">
            <v>45024</v>
          </cell>
          <cell r="I4416" t="str">
            <v>Local</v>
          </cell>
          <cell r="J4416" t="str">
            <v>580HH00702</v>
          </cell>
          <cell r="K4416">
            <v>4000</v>
          </cell>
        </row>
        <row r="4417">
          <cell r="E4417">
            <v>232700645</v>
          </cell>
          <cell r="F4417">
            <v>45026</v>
          </cell>
          <cell r="G4417">
            <v>0</v>
          </cell>
          <cell r="H4417">
            <v>45026</v>
          </cell>
          <cell r="I4417" t="str">
            <v>Local</v>
          </cell>
          <cell r="J4417" t="str">
            <v>520HH01202</v>
          </cell>
          <cell r="K4417">
            <v>1000</v>
          </cell>
        </row>
        <row r="4418">
          <cell r="E4418">
            <v>232700646</v>
          </cell>
          <cell r="F4418">
            <v>45026</v>
          </cell>
          <cell r="G4418">
            <v>0</v>
          </cell>
          <cell r="H4418">
            <v>45026</v>
          </cell>
          <cell r="I4418" t="str">
            <v>Local</v>
          </cell>
          <cell r="J4418" t="str">
            <v>520HH00802</v>
          </cell>
          <cell r="K4418">
            <v>1000</v>
          </cell>
        </row>
        <row r="4419">
          <cell r="E4419">
            <v>232700647</v>
          </cell>
          <cell r="F4419">
            <v>45026</v>
          </cell>
          <cell r="G4419">
            <v>0</v>
          </cell>
          <cell r="H4419">
            <v>45026</v>
          </cell>
          <cell r="I4419" t="str">
            <v>Local</v>
          </cell>
          <cell r="J4419" t="str">
            <v>520HN01802</v>
          </cell>
          <cell r="K4419">
            <v>1000</v>
          </cell>
        </row>
        <row r="4420">
          <cell r="E4420">
            <v>232700649</v>
          </cell>
          <cell r="F4420">
            <v>45026</v>
          </cell>
          <cell r="G4420">
            <v>0</v>
          </cell>
          <cell r="H4420">
            <v>45026</v>
          </cell>
          <cell r="I4420" t="str">
            <v>Local</v>
          </cell>
          <cell r="J4420" t="str">
            <v>520HN00502</v>
          </cell>
          <cell r="K4420">
            <v>1000</v>
          </cell>
        </row>
        <row r="4421">
          <cell r="E4421">
            <v>232700654</v>
          </cell>
          <cell r="F4421">
            <v>45026</v>
          </cell>
          <cell r="G4421">
            <v>0</v>
          </cell>
          <cell r="H4421">
            <v>45026</v>
          </cell>
          <cell r="I4421" t="str">
            <v>Local</v>
          </cell>
          <cell r="J4421" t="str">
            <v>520GA02002</v>
          </cell>
          <cell r="K4421">
            <v>1000</v>
          </cell>
        </row>
        <row r="4422">
          <cell r="E4422">
            <v>232700657</v>
          </cell>
          <cell r="F4422">
            <v>45026</v>
          </cell>
          <cell r="G4422">
            <v>0</v>
          </cell>
          <cell r="H4422">
            <v>45026</v>
          </cell>
          <cell r="I4422" t="str">
            <v>Local</v>
          </cell>
          <cell r="J4422" t="str">
            <v>F2HH06202B</v>
          </cell>
          <cell r="K4422">
            <v>1000</v>
          </cell>
        </row>
        <row r="4423">
          <cell r="E4423">
            <v>232700662</v>
          </cell>
          <cell r="F4423">
            <v>45026</v>
          </cell>
          <cell r="G4423">
            <v>0</v>
          </cell>
          <cell r="H4423">
            <v>45026</v>
          </cell>
          <cell r="I4423" t="str">
            <v>Local</v>
          </cell>
          <cell r="J4423" t="str">
            <v>F2HH06402B</v>
          </cell>
          <cell r="K4423">
            <v>1000</v>
          </cell>
        </row>
        <row r="4424">
          <cell r="E4424">
            <v>232700674</v>
          </cell>
          <cell r="F4424">
            <v>45026</v>
          </cell>
          <cell r="G4424">
            <v>0</v>
          </cell>
          <cell r="H4424">
            <v>45026</v>
          </cell>
          <cell r="I4424" t="str">
            <v>Local</v>
          </cell>
          <cell r="J4424" t="str">
            <v>S2HH03302B</v>
          </cell>
          <cell r="K4424">
            <v>1000</v>
          </cell>
        </row>
        <row r="4425">
          <cell r="E4425">
            <v>232700675</v>
          </cell>
          <cell r="F4425">
            <v>45026</v>
          </cell>
          <cell r="G4425">
            <v>0</v>
          </cell>
          <cell r="H4425">
            <v>45026</v>
          </cell>
          <cell r="I4425" t="str">
            <v>Local</v>
          </cell>
          <cell r="J4425" t="str">
            <v>F2HH01402B</v>
          </cell>
          <cell r="K4425">
            <v>1000</v>
          </cell>
        </row>
        <row r="4426">
          <cell r="E4426">
            <v>232700676</v>
          </cell>
          <cell r="F4426">
            <v>45026</v>
          </cell>
          <cell r="G4426">
            <v>0</v>
          </cell>
          <cell r="H4426">
            <v>45026</v>
          </cell>
          <cell r="I4426" t="str">
            <v>Local</v>
          </cell>
          <cell r="J4426" t="str">
            <v>S2HH02102B</v>
          </cell>
          <cell r="K4426">
            <v>2000</v>
          </cell>
        </row>
        <row r="4427">
          <cell r="E4427">
            <v>232700719</v>
          </cell>
          <cell r="F4427">
            <v>45027</v>
          </cell>
          <cell r="G4427">
            <v>0</v>
          </cell>
          <cell r="H4427">
            <v>45027</v>
          </cell>
          <cell r="I4427" t="str">
            <v>Local</v>
          </cell>
          <cell r="J4427" t="str">
            <v>F2HN03302B</v>
          </cell>
          <cell r="K4427">
            <v>1000</v>
          </cell>
        </row>
        <row r="4428">
          <cell r="E4428">
            <v>232700720</v>
          </cell>
          <cell r="F4428">
            <v>45027</v>
          </cell>
          <cell r="G4428">
            <v>0</v>
          </cell>
          <cell r="H4428">
            <v>45027</v>
          </cell>
          <cell r="I4428" t="str">
            <v>Local</v>
          </cell>
          <cell r="J4428" t="str">
            <v>F2HH06402B</v>
          </cell>
          <cell r="K4428">
            <v>1000</v>
          </cell>
        </row>
        <row r="4429">
          <cell r="E4429">
            <v>232700723</v>
          </cell>
          <cell r="F4429">
            <v>45027</v>
          </cell>
          <cell r="G4429">
            <v>0</v>
          </cell>
          <cell r="H4429">
            <v>45027</v>
          </cell>
          <cell r="I4429" t="str">
            <v>Local</v>
          </cell>
          <cell r="J4429" t="str">
            <v>F2HH06202B</v>
          </cell>
          <cell r="K4429">
            <v>1000</v>
          </cell>
        </row>
        <row r="4430">
          <cell r="E4430">
            <v>232700732</v>
          </cell>
          <cell r="F4430">
            <v>45027</v>
          </cell>
          <cell r="G4430">
            <v>0</v>
          </cell>
          <cell r="H4430">
            <v>45027</v>
          </cell>
          <cell r="I4430" t="str">
            <v>Local</v>
          </cell>
          <cell r="J4430" t="str">
            <v>S2HH04902B</v>
          </cell>
          <cell r="K4430">
            <v>100</v>
          </cell>
        </row>
        <row r="4431">
          <cell r="E4431">
            <v>232700734</v>
          </cell>
          <cell r="F4431">
            <v>45027</v>
          </cell>
          <cell r="G4431">
            <v>0</v>
          </cell>
          <cell r="H4431">
            <v>45027</v>
          </cell>
          <cell r="I4431" t="str">
            <v>Local</v>
          </cell>
          <cell r="J4431" t="str">
            <v>S2HH05202B</v>
          </cell>
          <cell r="K4431">
            <v>100</v>
          </cell>
        </row>
        <row r="4432">
          <cell r="E4432">
            <v>232700736</v>
          </cell>
          <cell r="F4432">
            <v>45027</v>
          </cell>
          <cell r="G4432">
            <v>0</v>
          </cell>
          <cell r="H4432">
            <v>45027</v>
          </cell>
          <cell r="I4432" t="str">
            <v>Local</v>
          </cell>
          <cell r="J4432" t="str">
            <v>53BHN00202</v>
          </cell>
          <cell r="K4432">
            <v>2000</v>
          </cell>
        </row>
        <row r="4433">
          <cell r="E4433">
            <v>232700737</v>
          </cell>
          <cell r="F4433">
            <v>45027</v>
          </cell>
          <cell r="G4433">
            <v>0</v>
          </cell>
          <cell r="H4433">
            <v>45027</v>
          </cell>
          <cell r="I4433" t="str">
            <v>Local</v>
          </cell>
          <cell r="J4433" t="str">
            <v>S2HH00302O</v>
          </cell>
          <cell r="K4433">
            <v>4000</v>
          </cell>
        </row>
        <row r="4434">
          <cell r="E4434">
            <v>232700738</v>
          </cell>
          <cell r="F4434">
            <v>45027</v>
          </cell>
          <cell r="G4434">
            <v>0</v>
          </cell>
          <cell r="H4434">
            <v>45027</v>
          </cell>
          <cell r="I4434" t="str">
            <v>Local</v>
          </cell>
          <cell r="J4434" t="str">
            <v>S2HN00502B</v>
          </cell>
          <cell r="K4434">
            <v>6000</v>
          </cell>
        </row>
        <row r="4435">
          <cell r="E4435">
            <v>232700739</v>
          </cell>
          <cell r="F4435">
            <v>45027</v>
          </cell>
          <cell r="G4435">
            <v>0</v>
          </cell>
          <cell r="H4435">
            <v>45027</v>
          </cell>
          <cell r="I4435" t="str">
            <v>Local</v>
          </cell>
          <cell r="J4435" t="str">
            <v>s2HH03802B</v>
          </cell>
          <cell r="K4435">
            <v>4000</v>
          </cell>
        </row>
        <row r="4436">
          <cell r="E4436">
            <v>232700740</v>
          </cell>
          <cell r="F4436">
            <v>45027</v>
          </cell>
          <cell r="G4436">
            <v>0</v>
          </cell>
          <cell r="H4436">
            <v>45027</v>
          </cell>
          <cell r="I4436" t="str">
            <v>Local</v>
          </cell>
          <cell r="J4436" t="str">
            <v>S2HN00502B</v>
          </cell>
          <cell r="K4436">
            <v>4000</v>
          </cell>
        </row>
        <row r="4437">
          <cell r="E4437">
            <v>232700787</v>
          </cell>
          <cell r="F4437">
            <v>45027</v>
          </cell>
          <cell r="G4437">
            <v>0</v>
          </cell>
          <cell r="H4437">
            <v>45027</v>
          </cell>
          <cell r="I4437" t="str">
            <v>Local</v>
          </cell>
          <cell r="J4437" t="str">
            <v>BOP0082</v>
          </cell>
          <cell r="K4437">
            <v>18000</v>
          </cell>
        </row>
        <row r="4438">
          <cell r="E4438">
            <v>232700812</v>
          </cell>
          <cell r="F4438">
            <v>45027</v>
          </cell>
          <cell r="G4438">
            <v>0</v>
          </cell>
          <cell r="H4438">
            <v>45027</v>
          </cell>
          <cell r="I4438" t="str">
            <v>Local</v>
          </cell>
          <cell r="J4438" t="str">
            <v>S2LF00202B</v>
          </cell>
          <cell r="K4438">
            <v>1000</v>
          </cell>
        </row>
        <row r="4439">
          <cell r="E4439">
            <v>232700814</v>
          </cell>
          <cell r="F4439">
            <v>45027</v>
          </cell>
          <cell r="G4439">
            <v>0</v>
          </cell>
          <cell r="H4439">
            <v>45027</v>
          </cell>
          <cell r="I4439" t="str">
            <v>Local</v>
          </cell>
          <cell r="J4439" t="str">
            <v>F2HN03302B</v>
          </cell>
          <cell r="K4439">
            <v>1000</v>
          </cell>
        </row>
        <row r="4440">
          <cell r="E4440">
            <v>232700815</v>
          </cell>
          <cell r="F4440">
            <v>45027</v>
          </cell>
          <cell r="G4440">
            <v>0</v>
          </cell>
          <cell r="H4440">
            <v>45027</v>
          </cell>
          <cell r="I4440" t="str">
            <v>Local</v>
          </cell>
          <cell r="J4440" t="str">
            <v>S2HH00302O</v>
          </cell>
          <cell r="K4440">
            <v>4000</v>
          </cell>
        </row>
        <row r="4441">
          <cell r="E4441">
            <v>232700816</v>
          </cell>
          <cell r="F4441">
            <v>45027</v>
          </cell>
          <cell r="G4441">
            <v>0</v>
          </cell>
          <cell r="H4441">
            <v>45027</v>
          </cell>
          <cell r="I4441" t="str">
            <v>Local</v>
          </cell>
          <cell r="J4441" t="str">
            <v>S2HN00502B</v>
          </cell>
          <cell r="K4441">
            <v>6000</v>
          </cell>
        </row>
        <row r="4442">
          <cell r="E4442">
            <v>232700817</v>
          </cell>
          <cell r="F4442">
            <v>45027</v>
          </cell>
          <cell r="G4442">
            <v>0</v>
          </cell>
          <cell r="H4442">
            <v>45027</v>
          </cell>
          <cell r="I4442" t="str">
            <v>Local</v>
          </cell>
          <cell r="J4442" t="str">
            <v>s2HH03802B</v>
          </cell>
          <cell r="K4442">
            <v>4000</v>
          </cell>
        </row>
        <row r="4443">
          <cell r="E4443">
            <v>232700821</v>
          </cell>
          <cell r="F4443">
            <v>45027</v>
          </cell>
          <cell r="G4443">
            <v>0</v>
          </cell>
          <cell r="H4443">
            <v>45027</v>
          </cell>
          <cell r="I4443" t="str">
            <v>Local</v>
          </cell>
          <cell r="J4443" t="str">
            <v>S2HN00502B</v>
          </cell>
          <cell r="K4443">
            <v>4000</v>
          </cell>
        </row>
        <row r="4444">
          <cell r="E4444">
            <v>232700822</v>
          </cell>
          <cell r="F4444">
            <v>45027</v>
          </cell>
          <cell r="G4444">
            <v>0</v>
          </cell>
          <cell r="H4444">
            <v>45027</v>
          </cell>
          <cell r="I4444" t="str">
            <v>Local</v>
          </cell>
          <cell r="J4444" t="str">
            <v>F2HN00802B</v>
          </cell>
          <cell r="K4444">
            <v>3000</v>
          </cell>
        </row>
        <row r="4445">
          <cell r="E4445">
            <v>232700876</v>
          </cell>
          <cell r="F4445">
            <v>45028</v>
          </cell>
          <cell r="G4445">
            <v>0</v>
          </cell>
          <cell r="H4445">
            <v>45028</v>
          </cell>
          <cell r="I4445" t="str">
            <v>Local</v>
          </cell>
          <cell r="J4445" t="str">
            <v>580HH03002</v>
          </cell>
          <cell r="K4445">
            <v>2000</v>
          </cell>
        </row>
        <row r="4446">
          <cell r="E4446">
            <v>232700877</v>
          </cell>
          <cell r="F4446">
            <v>45028</v>
          </cell>
          <cell r="G4446">
            <v>0</v>
          </cell>
          <cell r="H4446">
            <v>45028</v>
          </cell>
          <cell r="I4446" t="str">
            <v>Local</v>
          </cell>
          <cell r="J4446">
            <v>39104619</v>
          </cell>
          <cell r="K4446">
            <v>4000</v>
          </cell>
        </row>
        <row r="4447">
          <cell r="E4447">
            <v>232700878</v>
          </cell>
          <cell r="F4447">
            <v>45028</v>
          </cell>
          <cell r="G4447">
            <v>0</v>
          </cell>
          <cell r="H4447">
            <v>45028</v>
          </cell>
          <cell r="I4447" t="str">
            <v>Local</v>
          </cell>
          <cell r="J4447">
            <v>39104119</v>
          </cell>
          <cell r="K4447">
            <v>4000</v>
          </cell>
        </row>
        <row r="4448">
          <cell r="E4448">
            <v>232700879</v>
          </cell>
          <cell r="F4448">
            <v>45028</v>
          </cell>
          <cell r="G4448">
            <v>0</v>
          </cell>
          <cell r="H4448">
            <v>45028</v>
          </cell>
          <cell r="I4448" t="str">
            <v>Local</v>
          </cell>
          <cell r="J4448" t="str">
            <v>PA131003</v>
          </cell>
          <cell r="K4448">
            <v>1400</v>
          </cell>
        </row>
        <row r="4449">
          <cell r="E4449">
            <v>232700880</v>
          </cell>
          <cell r="F4449">
            <v>45028</v>
          </cell>
          <cell r="G4449">
            <v>0</v>
          </cell>
          <cell r="H4449">
            <v>45028</v>
          </cell>
          <cell r="I4449" t="str">
            <v>Local</v>
          </cell>
          <cell r="J4449" t="str">
            <v>DT131214</v>
          </cell>
          <cell r="K4449">
            <v>1000</v>
          </cell>
        </row>
        <row r="4450">
          <cell r="E4450">
            <v>232700881</v>
          </cell>
          <cell r="F4450">
            <v>45028</v>
          </cell>
          <cell r="G4450">
            <v>0</v>
          </cell>
          <cell r="H4450">
            <v>45028</v>
          </cell>
          <cell r="I4450" t="str">
            <v>Local</v>
          </cell>
          <cell r="J4450" t="str">
            <v>F2HH06102B</v>
          </cell>
          <cell r="K4450">
            <v>1000</v>
          </cell>
        </row>
        <row r="4451">
          <cell r="E4451">
            <v>232700882</v>
          </cell>
          <cell r="F4451">
            <v>45028</v>
          </cell>
          <cell r="G4451">
            <v>0</v>
          </cell>
          <cell r="H4451">
            <v>45028</v>
          </cell>
          <cell r="I4451" t="str">
            <v>Local</v>
          </cell>
          <cell r="J4451" t="str">
            <v>F2HH06402B</v>
          </cell>
          <cell r="K4451">
            <v>1000</v>
          </cell>
        </row>
        <row r="4452">
          <cell r="E4452">
            <v>232700883</v>
          </cell>
          <cell r="F4452">
            <v>45028</v>
          </cell>
          <cell r="G4452">
            <v>0</v>
          </cell>
          <cell r="H4452">
            <v>45028</v>
          </cell>
          <cell r="I4452" t="str">
            <v>Local</v>
          </cell>
          <cell r="J4452" t="str">
            <v>F2HH06202B</v>
          </cell>
          <cell r="K4452">
            <v>1000</v>
          </cell>
        </row>
        <row r="4453">
          <cell r="E4453">
            <v>232700884</v>
          </cell>
          <cell r="F4453">
            <v>45028</v>
          </cell>
          <cell r="G4453">
            <v>0</v>
          </cell>
          <cell r="H4453">
            <v>45028</v>
          </cell>
          <cell r="I4453" t="str">
            <v>Local</v>
          </cell>
          <cell r="J4453" t="str">
            <v>520GA02002</v>
          </cell>
          <cell r="K4453">
            <v>1000</v>
          </cell>
        </row>
        <row r="4454">
          <cell r="E4454">
            <v>232700886</v>
          </cell>
          <cell r="F4454">
            <v>45028</v>
          </cell>
          <cell r="G4454">
            <v>0</v>
          </cell>
          <cell r="H4454">
            <v>45028</v>
          </cell>
          <cell r="I4454" t="str">
            <v>Local</v>
          </cell>
          <cell r="J4454" t="str">
            <v>DG171019</v>
          </cell>
          <cell r="K4454">
            <v>2000</v>
          </cell>
        </row>
        <row r="4455">
          <cell r="E4455">
            <v>232700887</v>
          </cell>
          <cell r="F4455">
            <v>45028</v>
          </cell>
          <cell r="G4455">
            <v>0</v>
          </cell>
          <cell r="H4455">
            <v>45028</v>
          </cell>
          <cell r="I4455" t="str">
            <v>Local</v>
          </cell>
          <cell r="J4455" t="str">
            <v>520GA02202</v>
          </cell>
          <cell r="K4455">
            <v>3000</v>
          </cell>
        </row>
        <row r="4456">
          <cell r="E4456">
            <v>232700888</v>
          </cell>
          <cell r="F4456">
            <v>45028</v>
          </cell>
          <cell r="G4456">
            <v>0</v>
          </cell>
          <cell r="H4456">
            <v>45028</v>
          </cell>
          <cell r="I4456" t="str">
            <v>Local</v>
          </cell>
          <cell r="J4456" t="str">
            <v>F2HN01602B</v>
          </cell>
          <cell r="K4456">
            <v>5000</v>
          </cell>
        </row>
        <row r="4457">
          <cell r="E4457">
            <v>232700889</v>
          </cell>
          <cell r="F4457">
            <v>45028</v>
          </cell>
          <cell r="G4457">
            <v>0</v>
          </cell>
          <cell r="H4457">
            <v>45028</v>
          </cell>
          <cell r="I4457" t="str">
            <v>Local</v>
          </cell>
          <cell r="J4457" t="str">
            <v>F2HN00802B</v>
          </cell>
          <cell r="K4457">
            <v>4000</v>
          </cell>
        </row>
        <row r="4458">
          <cell r="E4458">
            <v>232700890</v>
          </cell>
          <cell r="F4458">
            <v>45028</v>
          </cell>
          <cell r="G4458">
            <v>0</v>
          </cell>
          <cell r="H4458">
            <v>45028</v>
          </cell>
          <cell r="I4458" t="str">
            <v>Local</v>
          </cell>
          <cell r="J4458" t="str">
            <v>F2HN00702B</v>
          </cell>
          <cell r="K4458">
            <v>4000</v>
          </cell>
        </row>
        <row r="4459">
          <cell r="E4459">
            <v>232700891</v>
          </cell>
          <cell r="F4459">
            <v>45028</v>
          </cell>
          <cell r="G4459">
            <v>0</v>
          </cell>
          <cell r="H4459">
            <v>45028</v>
          </cell>
          <cell r="I4459" t="str">
            <v>Local</v>
          </cell>
          <cell r="J4459" t="str">
            <v>F2HN01602B</v>
          </cell>
          <cell r="K4459">
            <v>3000</v>
          </cell>
        </row>
        <row r="4460">
          <cell r="E4460">
            <v>232700892</v>
          </cell>
          <cell r="F4460">
            <v>45028</v>
          </cell>
          <cell r="G4460">
            <v>0</v>
          </cell>
          <cell r="H4460">
            <v>45028</v>
          </cell>
          <cell r="I4460" t="str">
            <v>Local</v>
          </cell>
          <cell r="J4460" t="str">
            <v>S2GA00102B</v>
          </cell>
          <cell r="K4460">
            <v>1000</v>
          </cell>
        </row>
        <row r="4461">
          <cell r="E4461">
            <v>232700893</v>
          </cell>
          <cell r="F4461">
            <v>45028</v>
          </cell>
          <cell r="G4461">
            <v>0</v>
          </cell>
          <cell r="H4461">
            <v>45028</v>
          </cell>
          <cell r="I4461" t="str">
            <v>Local</v>
          </cell>
          <cell r="J4461" t="str">
            <v>53BHN00202</v>
          </cell>
          <cell r="K4461">
            <v>2000</v>
          </cell>
        </row>
        <row r="4462">
          <cell r="E4462">
            <v>232700925</v>
          </cell>
          <cell r="F4462">
            <v>45028</v>
          </cell>
          <cell r="G4462">
            <v>0</v>
          </cell>
          <cell r="H4462">
            <v>45028</v>
          </cell>
          <cell r="I4462" t="str">
            <v>Local</v>
          </cell>
          <cell r="J4462" t="str">
            <v>S2HH00302O</v>
          </cell>
          <cell r="K4462">
            <v>4000</v>
          </cell>
        </row>
        <row r="4463">
          <cell r="E4463">
            <v>232700926</v>
          </cell>
          <cell r="F4463">
            <v>45028</v>
          </cell>
          <cell r="G4463">
            <v>0</v>
          </cell>
          <cell r="H4463">
            <v>45028</v>
          </cell>
          <cell r="I4463" t="str">
            <v>Local</v>
          </cell>
          <cell r="J4463" t="str">
            <v>S2HN00502B</v>
          </cell>
          <cell r="K4463">
            <v>4000</v>
          </cell>
        </row>
        <row r="4464">
          <cell r="E4464">
            <v>232700927</v>
          </cell>
          <cell r="F4464">
            <v>45028</v>
          </cell>
          <cell r="G4464">
            <v>0</v>
          </cell>
          <cell r="H4464">
            <v>45028</v>
          </cell>
          <cell r="I4464" t="str">
            <v>Local</v>
          </cell>
          <cell r="J4464" t="str">
            <v>s2HH03802B</v>
          </cell>
          <cell r="K4464">
            <v>4000</v>
          </cell>
        </row>
        <row r="4465">
          <cell r="E4465">
            <v>232700952</v>
          </cell>
          <cell r="F4465">
            <v>45029</v>
          </cell>
          <cell r="G4465">
            <v>0</v>
          </cell>
          <cell r="H4465">
            <v>45029</v>
          </cell>
          <cell r="I4465" t="str">
            <v>Local</v>
          </cell>
          <cell r="J4465" t="str">
            <v>F2HH06402B</v>
          </cell>
          <cell r="K4465">
            <v>1000</v>
          </cell>
        </row>
        <row r="4466">
          <cell r="E4466">
            <v>232700986</v>
          </cell>
          <cell r="F4466">
            <v>45029</v>
          </cell>
          <cell r="G4466">
            <v>0</v>
          </cell>
          <cell r="H4466">
            <v>45029</v>
          </cell>
          <cell r="I4466" t="str">
            <v>Local</v>
          </cell>
          <cell r="J4466" t="str">
            <v>S2LF00202B</v>
          </cell>
          <cell r="K4466">
            <v>1000</v>
          </cell>
        </row>
        <row r="4467">
          <cell r="E4467">
            <v>232700987</v>
          </cell>
          <cell r="F4467">
            <v>45029</v>
          </cell>
          <cell r="G4467">
            <v>0</v>
          </cell>
          <cell r="H4467">
            <v>45029</v>
          </cell>
          <cell r="I4467" t="str">
            <v>Local</v>
          </cell>
          <cell r="J4467" t="str">
            <v>53BHN00202</v>
          </cell>
          <cell r="K4467">
            <v>2000</v>
          </cell>
        </row>
        <row r="4468">
          <cell r="E4468">
            <v>232700989</v>
          </cell>
          <cell r="F4468">
            <v>45029</v>
          </cell>
          <cell r="G4468">
            <v>0</v>
          </cell>
          <cell r="H4468">
            <v>45029</v>
          </cell>
          <cell r="I4468" t="str">
            <v>Local</v>
          </cell>
          <cell r="J4468" t="str">
            <v>S2HH00302O</v>
          </cell>
          <cell r="K4468">
            <v>4000</v>
          </cell>
        </row>
        <row r="4469">
          <cell r="E4469">
            <v>232700990</v>
          </cell>
          <cell r="F4469">
            <v>45029</v>
          </cell>
          <cell r="G4469">
            <v>0</v>
          </cell>
          <cell r="H4469">
            <v>45029</v>
          </cell>
          <cell r="I4469" t="str">
            <v>Local</v>
          </cell>
          <cell r="J4469" t="str">
            <v>S2HN00502B</v>
          </cell>
          <cell r="K4469">
            <v>6000</v>
          </cell>
        </row>
        <row r="4470">
          <cell r="E4470">
            <v>232700992</v>
          </cell>
          <cell r="F4470">
            <v>45029</v>
          </cell>
          <cell r="G4470">
            <v>0</v>
          </cell>
          <cell r="H4470">
            <v>45029</v>
          </cell>
          <cell r="I4470" t="str">
            <v>Local</v>
          </cell>
          <cell r="J4470" t="str">
            <v>s2HH03802B</v>
          </cell>
          <cell r="K4470">
            <v>4000</v>
          </cell>
        </row>
        <row r="4471">
          <cell r="E4471">
            <v>232701056</v>
          </cell>
          <cell r="F4471">
            <v>45030</v>
          </cell>
          <cell r="G4471">
            <v>0</v>
          </cell>
          <cell r="H4471">
            <v>45030</v>
          </cell>
          <cell r="I4471" t="str">
            <v>Local</v>
          </cell>
          <cell r="J4471" t="str">
            <v>F2HH06102B</v>
          </cell>
          <cell r="K4471">
            <v>1000</v>
          </cell>
        </row>
        <row r="4472">
          <cell r="E4472">
            <v>232701057</v>
          </cell>
          <cell r="F4472">
            <v>45030</v>
          </cell>
          <cell r="G4472">
            <v>0</v>
          </cell>
          <cell r="H4472">
            <v>45030</v>
          </cell>
          <cell r="I4472" t="str">
            <v>Local</v>
          </cell>
          <cell r="J4472" t="str">
            <v>520GA02002</v>
          </cell>
          <cell r="K4472">
            <v>500</v>
          </cell>
        </row>
        <row r="4473">
          <cell r="E4473">
            <v>232701078</v>
          </cell>
          <cell r="F4473">
            <v>45030</v>
          </cell>
          <cell r="G4473">
            <v>0</v>
          </cell>
          <cell r="H4473">
            <v>45030</v>
          </cell>
          <cell r="I4473" t="str">
            <v>Local</v>
          </cell>
          <cell r="J4473" t="str">
            <v>F2HH06402B</v>
          </cell>
          <cell r="K4473">
            <v>1000</v>
          </cell>
        </row>
        <row r="4474">
          <cell r="E4474">
            <v>232701081</v>
          </cell>
          <cell r="F4474">
            <v>45030</v>
          </cell>
          <cell r="G4474">
            <v>0</v>
          </cell>
          <cell r="H4474">
            <v>45030</v>
          </cell>
          <cell r="I4474" t="str">
            <v>Local</v>
          </cell>
          <cell r="J4474" t="str">
            <v>s2HH03802B</v>
          </cell>
          <cell r="K4474">
            <v>4000</v>
          </cell>
        </row>
        <row r="4475">
          <cell r="E4475">
            <v>232701082</v>
          </cell>
          <cell r="F4475">
            <v>45030</v>
          </cell>
          <cell r="G4475">
            <v>0</v>
          </cell>
          <cell r="H4475">
            <v>45030</v>
          </cell>
          <cell r="I4475" t="str">
            <v>Local</v>
          </cell>
          <cell r="J4475" t="str">
            <v>S2HN00502B</v>
          </cell>
          <cell r="K4475">
            <v>6000</v>
          </cell>
        </row>
        <row r="4476">
          <cell r="E4476">
            <v>232701083</v>
          </cell>
          <cell r="F4476">
            <v>45030</v>
          </cell>
          <cell r="G4476">
            <v>0</v>
          </cell>
          <cell r="H4476">
            <v>45030</v>
          </cell>
          <cell r="I4476" t="str">
            <v>Local</v>
          </cell>
          <cell r="J4476" t="str">
            <v>53BHN00202</v>
          </cell>
          <cell r="K4476">
            <v>2000</v>
          </cell>
        </row>
        <row r="4477">
          <cell r="E4477">
            <v>232701088</v>
          </cell>
          <cell r="F4477">
            <v>45030</v>
          </cell>
          <cell r="G4477">
            <v>0</v>
          </cell>
          <cell r="H4477">
            <v>45030</v>
          </cell>
          <cell r="I4477" t="str">
            <v>Local</v>
          </cell>
          <cell r="J4477" t="str">
            <v>580HH00602</v>
          </cell>
          <cell r="K4477">
            <v>4000</v>
          </cell>
        </row>
        <row r="4478">
          <cell r="E4478">
            <v>232701089</v>
          </cell>
          <cell r="F4478">
            <v>45030</v>
          </cell>
          <cell r="G4478">
            <v>0</v>
          </cell>
          <cell r="H4478">
            <v>45030</v>
          </cell>
          <cell r="I4478" t="str">
            <v>Local</v>
          </cell>
          <cell r="J4478" t="str">
            <v>580HH00702</v>
          </cell>
          <cell r="K4478">
            <v>4000</v>
          </cell>
        </row>
        <row r="4479">
          <cell r="E4479">
            <v>232701100</v>
          </cell>
          <cell r="F4479">
            <v>45031</v>
          </cell>
          <cell r="G4479">
            <v>0</v>
          </cell>
          <cell r="H4479">
            <v>45031</v>
          </cell>
          <cell r="I4479" t="str">
            <v>Local</v>
          </cell>
          <cell r="J4479" t="str">
            <v>F2HH05602B</v>
          </cell>
          <cell r="K4479">
            <v>500</v>
          </cell>
        </row>
        <row r="4480">
          <cell r="E4480">
            <v>232701101</v>
          </cell>
          <cell r="F4480">
            <v>45031</v>
          </cell>
          <cell r="G4480">
            <v>0</v>
          </cell>
          <cell r="H4480">
            <v>45031</v>
          </cell>
          <cell r="I4480" t="str">
            <v>Local</v>
          </cell>
          <cell r="J4480" t="str">
            <v>530HH01002</v>
          </cell>
          <cell r="K4480">
            <v>2000</v>
          </cell>
        </row>
        <row r="4481">
          <cell r="E4481">
            <v>232701102</v>
          </cell>
          <cell r="F4481">
            <v>45031</v>
          </cell>
          <cell r="G4481">
            <v>0</v>
          </cell>
          <cell r="H4481">
            <v>45031</v>
          </cell>
          <cell r="I4481" t="str">
            <v>Local</v>
          </cell>
          <cell r="J4481" t="str">
            <v>S2HH02302B</v>
          </cell>
          <cell r="K4481">
            <v>1000</v>
          </cell>
        </row>
        <row r="4482">
          <cell r="E4482">
            <v>232701103</v>
          </cell>
          <cell r="F4482">
            <v>45031</v>
          </cell>
          <cell r="G4482">
            <v>0</v>
          </cell>
          <cell r="H4482">
            <v>45031</v>
          </cell>
          <cell r="I4482" t="str">
            <v>Local</v>
          </cell>
          <cell r="J4482" t="str">
            <v>F2HH01802B</v>
          </cell>
          <cell r="K4482">
            <v>2000</v>
          </cell>
        </row>
        <row r="4483">
          <cell r="E4483">
            <v>232701104</v>
          </cell>
          <cell r="F4483">
            <v>45031</v>
          </cell>
          <cell r="G4483">
            <v>0</v>
          </cell>
          <cell r="H4483">
            <v>45031</v>
          </cell>
          <cell r="I4483" t="str">
            <v>Local</v>
          </cell>
          <cell r="J4483" t="str">
            <v>F2HH01302B</v>
          </cell>
          <cell r="K4483">
            <v>1000</v>
          </cell>
        </row>
        <row r="4484">
          <cell r="E4484">
            <v>232701105</v>
          </cell>
          <cell r="F4484">
            <v>45031</v>
          </cell>
          <cell r="G4484">
            <v>0</v>
          </cell>
          <cell r="H4484">
            <v>45031</v>
          </cell>
          <cell r="I4484" t="str">
            <v>Local</v>
          </cell>
          <cell r="J4484" t="str">
            <v>F2HH02002B</v>
          </cell>
          <cell r="K4484">
            <v>2000</v>
          </cell>
        </row>
        <row r="4485">
          <cell r="E4485">
            <v>232701106</v>
          </cell>
          <cell r="F4485">
            <v>45031</v>
          </cell>
          <cell r="G4485">
            <v>0</v>
          </cell>
          <cell r="H4485">
            <v>45031</v>
          </cell>
          <cell r="I4485" t="str">
            <v>Local</v>
          </cell>
          <cell r="J4485" t="str">
            <v>F2HH06202B</v>
          </cell>
          <cell r="K4485">
            <v>1000</v>
          </cell>
        </row>
        <row r="4486">
          <cell r="E4486">
            <v>232701107</v>
          </cell>
          <cell r="F4486">
            <v>45031</v>
          </cell>
          <cell r="G4486">
            <v>0</v>
          </cell>
          <cell r="H4486">
            <v>45031</v>
          </cell>
          <cell r="I4486" t="str">
            <v>Local</v>
          </cell>
          <cell r="J4486" t="str">
            <v>S2HH02102B</v>
          </cell>
          <cell r="K4486">
            <v>1000</v>
          </cell>
        </row>
        <row r="4487">
          <cell r="E4487">
            <v>232701108</v>
          </cell>
          <cell r="F4487">
            <v>45031</v>
          </cell>
          <cell r="G4487">
            <v>0</v>
          </cell>
          <cell r="H4487">
            <v>45031</v>
          </cell>
          <cell r="I4487" t="str">
            <v>Local</v>
          </cell>
          <cell r="J4487" t="str">
            <v>530HH00902</v>
          </cell>
          <cell r="K4487">
            <v>2000</v>
          </cell>
        </row>
        <row r="4488">
          <cell r="E4488">
            <v>232701109</v>
          </cell>
          <cell r="F4488">
            <v>45031</v>
          </cell>
          <cell r="G4488">
            <v>0</v>
          </cell>
          <cell r="H4488">
            <v>45031</v>
          </cell>
          <cell r="I4488" t="str">
            <v>Local</v>
          </cell>
          <cell r="J4488" t="str">
            <v>F2HH01402B</v>
          </cell>
          <cell r="K4488">
            <v>2000</v>
          </cell>
        </row>
        <row r="4489">
          <cell r="E4489">
            <v>232701113</v>
          </cell>
          <cell r="F4489">
            <v>45031</v>
          </cell>
          <cell r="G4489">
            <v>0</v>
          </cell>
          <cell r="H4489">
            <v>45031</v>
          </cell>
          <cell r="I4489" t="str">
            <v>Local</v>
          </cell>
          <cell r="J4489" t="str">
            <v>F2HN03302B</v>
          </cell>
          <cell r="K4489">
            <v>1000</v>
          </cell>
        </row>
        <row r="4490">
          <cell r="E4490">
            <v>232701115</v>
          </cell>
          <cell r="F4490">
            <v>45031</v>
          </cell>
          <cell r="G4490">
            <v>0</v>
          </cell>
          <cell r="H4490">
            <v>45031</v>
          </cell>
          <cell r="I4490" t="str">
            <v>Local</v>
          </cell>
          <cell r="J4490" t="str">
            <v>520GA02002</v>
          </cell>
          <cell r="K4490">
            <v>1000</v>
          </cell>
        </row>
        <row r="4491">
          <cell r="E4491">
            <v>232701120</v>
          </cell>
          <cell r="F4491">
            <v>45031</v>
          </cell>
          <cell r="G4491">
            <v>0</v>
          </cell>
          <cell r="H4491">
            <v>45031</v>
          </cell>
          <cell r="I4491" t="str">
            <v>Local</v>
          </cell>
          <cell r="J4491" t="str">
            <v>F2HH02102B</v>
          </cell>
          <cell r="K4491">
            <v>1000</v>
          </cell>
        </row>
        <row r="4492">
          <cell r="E4492">
            <v>232701267</v>
          </cell>
          <cell r="F4492">
            <v>45033</v>
          </cell>
          <cell r="G4492">
            <v>0</v>
          </cell>
          <cell r="H4492">
            <v>45033</v>
          </cell>
          <cell r="I4492" t="str">
            <v>Local</v>
          </cell>
          <cell r="J4492" t="str">
            <v>S2HH00302O</v>
          </cell>
          <cell r="K4492">
            <v>4000</v>
          </cell>
        </row>
        <row r="4493">
          <cell r="E4493">
            <v>232701268</v>
          </cell>
          <cell r="F4493">
            <v>45033</v>
          </cell>
          <cell r="G4493">
            <v>0</v>
          </cell>
          <cell r="H4493">
            <v>45033</v>
          </cell>
          <cell r="I4493" t="str">
            <v>Local</v>
          </cell>
          <cell r="J4493" t="str">
            <v>S2HN00502B</v>
          </cell>
          <cell r="K4493">
            <v>6000</v>
          </cell>
        </row>
        <row r="4494">
          <cell r="E4494">
            <v>232701269</v>
          </cell>
          <cell r="F4494">
            <v>45033</v>
          </cell>
          <cell r="G4494">
            <v>0</v>
          </cell>
          <cell r="H4494">
            <v>45033</v>
          </cell>
          <cell r="I4494" t="str">
            <v>Local</v>
          </cell>
          <cell r="J4494" t="str">
            <v>F2HH06202B</v>
          </cell>
          <cell r="K4494">
            <v>1000</v>
          </cell>
        </row>
        <row r="4495">
          <cell r="E4495">
            <v>232701270</v>
          </cell>
          <cell r="F4495">
            <v>45033</v>
          </cell>
          <cell r="G4495">
            <v>0</v>
          </cell>
          <cell r="H4495">
            <v>45033</v>
          </cell>
          <cell r="I4495" t="str">
            <v>Local</v>
          </cell>
          <cell r="J4495" t="str">
            <v>F2HN03302B</v>
          </cell>
          <cell r="K4495">
            <v>500</v>
          </cell>
        </row>
        <row r="4496">
          <cell r="E4496">
            <v>232701271</v>
          </cell>
          <cell r="F4496">
            <v>45033</v>
          </cell>
          <cell r="G4496">
            <v>0</v>
          </cell>
          <cell r="H4496">
            <v>45033</v>
          </cell>
          <cell r="I4496" t="str">
            <v>Local</v>
          </cell>
          <cell r="J4496" t="str">
            <v>F2HH06102B</v>
          </cell>
          <cell r="K4496">
            <v>1000</v>
          </cell>
        </row>
        <row r="4497">
          <cell r="E4497">
            <v>232701273</v>
          </cell>
          <cell r="F4497">
            <v>45033</v>
          </cell>
          <cell r="G4497">
            <v>0</v>
          </cell>
          <cell r="H4497">
            <v>45033</v>
          </cell>
          <cell r="I4497" t="str">
            <v>Local</v>
          </cell>
          <cell r="J4497" t="str">
            <v>F2HN03302B</v>
          </cell>
          <cell r="K4497">
            <v>500</v>
          </cell>
        </row>
        <row r="4498">
          <cell r="E4498">
            <v>232701319</v>
          </cell>
          <cell r="F4498">
            <v>45034</v>
          </cell>
          <cell r="G4498">
            <v>0</v>
          </cell>
          <cell r="H4498">
            <v>45034</v>
          </cell>
          <cell r="I4498" t="str">
            <v>Local</v>
          </cell>
          <cell r="J4498" t="str">
            <v>520GA02002</v>
          </cell>
          <cell r="K4498">
            <v>500</v>
          </cell>
        </row>
        <row r="4499">
          <cell r="E4499">
            <v>232701366</v>
          </cell>
          <cell r="F4499">
            <v>45034</v>
          </cell>
          <cell r="G4499">
            <v>0</v>
          </cell>
          <cell r="H4499">
            <v>45034</v>
          </cell>
          <cell r="I4499" t="str">
            <v>Local</v>
          </cell>
          <cell r="J4499" t="str">
            <v>53BHN00202</v>
          </cell>
          <cell r="K4499">
            <v>2000</v>
          </cell>
        </row>
        <row r="4500">
          <cell r="E4500">
            <v>232701367</v>
          </cell>
          <cell r="F4500">
            <v>45034</v>
          </cell>
          <cell r="G4500">
            <v>0</v>
          </cell>
          <cell r="H4500">
            <v>45034</v>
          </cell>
          <cell r="I4500" t="str">
            <v>Local</v>
          </cell>
          <cell r="J4500" t="str">
            <v>S2HH00302O</v>
          </cell>
          <cell r="K4500">
            <v>1000</v>
          </cell>
        </row>
        <row r="4501">
          <cell r="E4501">
            <v>232701368</v>
          </cell>
          <cell r="F4501">
            <v>45034</v>
          </cell>
          <cell r="G4501">
            <v>0</v>
          </cell>
          <cell r="H4501">
            <v>45034</v>
          </cell>
          <cell r="I4501" t="str">
            <v>Local</v>
          </cell>
          <cell r="J4501" t="str">
            <v>F2HH06202B</v>
          </cell>
          <cell r="K4501">
            <v>1000</v>
          </cell>
        </row>
        <row r="4502">
          <cell r="E4502">
            <v>232701369</v>
          </cell>
          <cell r="F4502">
            <v>45034</v>
          </cell>
          <cell r="G4502">
            <v>0</v>
          </cell>
          <cell r="H4502">
            <v>45034</v>
          </cell>
          <cell r="I4502" t="str">
            <v>Local</v>
          </cell>
          <cell r="J4502" t="str">
            <v>S2HH00302O</v>
          </cell>
          <cell r="K4502">
            <v>2000</v>
          </cell>
        </row>
        <row r="4503">
          <cell r="E4503">
            <v>232701370</v>
          </cell>
          <cell r="F4503">
            <v>45034</v>
          </cell>
          <cell r="G4503">
            <v>0</v>
          </cell>
          <cell r="H4503">
            <v>45034</v>
          </cell>
          <cell r="I4503" t="str">
            <v>Local</v>
          </cell>
          <cell r="J4503" t="str">
            <v>F2HN03302B</v>
          </cell>
          <cell r="K4503">
            <v>1000</v>
          </cell>
        </row>
        <row r="4504">
          <cell r="E4504">
            <v>232701371</v>
          </cell>
          <cell r="F4504">
            <v>45034</v>
          </cell>
          <cell r="G4504">
            <v>0</v>
          </cell>
          <cell r="H4504">
            <v>45034</v>
          </cell>
          <cell r="I4504" t="str">
            <v>Local</v>
          </cell>
          <cell r="J4504">
            <v>24171200</v>
          </cell>
          <cell r="K4504">
            <v>4000</v>
          </cell>
        </row>
        <row r="4505">
          <cell r="E4505">
            <v>232701372</v>
          </cell>
          <cell r="F4505">
            <v>45034</v>
          </cell>
          <cell r="G4505">
            <v>0</v>
          </cell>
          <cell r="H4505">
            <v>45034</v>
          </cell>
          <cell r="I4505" t="str">
            <v>Local</v>
          </cell>
          <cell r="J4505">
            <v>39173719</v>
          </cell>
          <cell r="K4505">
            <v>2000</v>
          </cell>
        </row>
        <row r="4506">
          <cell r="E4506">
            <v>232701373</v>
          </cell>
          <cell r="F4506">
            <v>45034</v>
          </cell>
          <cell r="G4506">
            <v>0</v>
          </cell>
          <cell r="H4506">
            <v>45034</v>
          </cell>
          <cell r="I4506" t="str">
            <v>Local</v>
          </cell>
          <cell r="J4506">
            <v>24171200</v>
          </cell>
          <cell r="K4506">
            <v>4000</v>
          </cell>
        </row>
        <row r="4507">
          <cell r="E4507">
            <v>232701406</v>
          </cell>
          <cell r="F4507">
            <v>45035</v>
          </cell>
          <cell r="G4507">
            <v>0</v>
          </cell>
          <cell r="H4507">
            <v>45035</v>
          </cell>
          <cell r="I4507" t="str">
            <v>Local</v>
          </cell>
          <cell r="J4507" t="str">
            <v>S2HH02202B</v>
          </cell>
          <cell r="K4507">
            <v>1000</v>
          </cell>
        </row>
        <row r="4508">
          <cell r="E4508">
            <v>232701407</v>
          </cell>
          <cell r="F4508">
            <v>45035</v>
          </cell>
          <cell r="G4508">
            <v>0</v>
          </cell>
          <cell r="H4508">
            <v>45035</v>
          </cell>
          <cell r="I4508" t="str">
            <v>Local</v>
          </cell>
          <cell r="J4508" t="str">
            <v>F2HN00802B</v>
          </cell>
          <cell r="K4508">
            <v>500</v>
          </cell>
        </row>
        <row r="4509">
          <cell r="E4509">
            <v>232701408</v>
          </cell>
          <cell r="F4509">
            <v>45035</v>
          </cell>
          <cell r="G4509">
            <v>0</v>
          </cell>
          <cell r="H4509">
            <v>45035</v>
          </cell>
          <cell r="I4509" t="str">
            <v>Local</v>
          </cell>
          <cell r="J4509" t="str">
            <v>F2HH01802B</v>
          </cell>
          <cell r="K4509">
            <v>4000</v>
          </cell>
        </row>
        <row r="4510">
          <cell r="E4510">
            <v>232701409</v>
          </cell>
          <cell r="F4510">
            <v>45035</v>
          </cell>
          <cell r="G4510">
            <v>0</v>
          </cell>
          <cell r="H4510">
            <v>45035</v>
          </cell>
          <cell r="I4510" t="str">
            <v>Local</v>
          </cell>
          <cell r="J4510" t="str">
            <v>F2HH01302B</v>
          </cell>
          <cell r="K4510">
            <v>2000</v>
          </cell>
        </row>
        <row r="4511">
          <cell r="E4511">
            <v>232701410</v>
          </cell>
          <cell r="F4511">
            <v>45035</v>
          </cell>
          <cell r="G4511">
            <v>0</v>
          </cell>
          <cell r="H4511">
            <v>45035</v>
          </cell>
          <cell r="I4511" t="str">
            <v>Local</v>
          </cell>
          <cell r="J4511" t="str">
            <v>520GA02002</v>
          </cell>
          <cell r="K4511">
            <v>1000</v>
          </cell>
        </row>
        <row r="4512">
          <cell r="E4512">
            <v>232701411</v>
          </cell>
          <cell r="F4512">
            <v>45035</v>
          </cell>
          <cell r="G4512">
            <v>0</v>
          </cell>
          <cell r="H4512">
            <v>45035</v>
          </cell>
          <cell r="I4512" t="str">
            <v>Local</v>
          </cell>
          <cell r="J4512" t="str">
            <v>F2HH06102B</v>
          </cell>
          <cell r="K4512">
            <v>1000</v>
          </cell>
        </row>
        <row r="4513">
          <cell r="E4513">
            <v>232701425</v>
          </cell>
          <cell r="F4513">
            <v>45035</v>
          </cell>
          <cell r="G4513">
            <v>0</v>
          </cell>
          <cell r="H4513">
            <v>45035</v>
          </cell>
          <cell r="I4513" t="str">
            <v>Local</v>
          </cell>
          <cell r="J4513" t="str">
            <v>F2HN00802B</v>
          </cell>
          <cell r="K4513">
            <v>5000</v>
          </cell>
        </row>
        <row r="4514">
          <cell r="E4514">
            <v>232701426</v>
          </cell>
          <cell r="F4514">
            <v>45035</v>
          </cell>
          <cell r="G4514">
            <v>0</v>
          </cell>
          <cell r="H4514">
            <v>45035</v>
          </cell>
          <cell r="I4514" t="str">
            <v>Local</v>
          </cell>
          <cell r="J4514" t="str">
            <v>s2HH03802B</v>
          </cell>
          <cell r="K4514">
            <v>4000</v>
          </cell>
        </row>
        <row r="4515">
          <cell r="E4515">
            <v>232701428</v>
          </cell>
          <cell r="F4515">
            <v>45035</v>
          </cell>
          <cell r="G4515">
            <v>0</v>
          </cell>
          <cell r="H4515">
            <v>45035</v>
          </cell>
          <cell r="I4515" t="str">
            <v>Local</v>
          </cell>
          <cell r="J4515" t="str">
            <v>S2HH00302O</v>
          </cell>
          <cell r="K4515">
            <v>3000</v>
          </cell>
        </row>
        <row r="4516">
          <cell r="E4516">
            <v>232701429</v>
          </cell>
          <cell r="F4516">
            <v>45035</v>
          </cell>
          <cell r="G4516">
            <v>0</v>
          </cell>
          <cell r="H4516">
            <v>45035</v>
          </cell>
          <cell r="I4516" t="str">
            <v>Local</v>
          </cell>
          <cell r="J4516" t="str">
            <v>F2HH06202B</v>
          </cell>
          <cell r="K4516">
            <v>1000</v>
          </cell>
        </row>
        <row r="4517">
          <cell r="E4517">
            <v>232701430</v>
          </cell>
          <cell r="F4517">
            <v>45035</v>
          </cell>
          <cell r="G4517">
            <v>0</v>
          </cell>
          <cell r="H4517">
            <v>45035</v>
          </cell>
          <cell r="I4517" t="str">
            <v>Local</v>
          </cell>
          <cell r="J4517" t="str">
            <v>F2HN03302B</v>
          </cell>
          <cell r="K4517">
            <v>1000</v>
          </cell>
        </row>
        <row r="4518">
          <cell r="E4518">
            <v>232701479</v>
          </cell>
          <cell r="F4518">
            <v>45036</v>
          </cell>
          <cell r="G4518">
            <v>0</v>
          </cell>
          <cell r="H4518">
            <v>45036</v>
          </cell>
          <cell r="I4518" t="str">
            <v>Local</v>
          </cell>
          <cell r="J4518" t="str">
            <v>520GA02002</v>
          </cell>
          <cell r="K4518">
            <v>500</v>
          </cell>
        </row>
        <row r="4519">
          <cell r="E4519">
            <v>232701480</v>
          </cell>
          <cell r="F4519">
            <v>45036</v>
          </cell>
          <cell r="G4519">
            <v>0</v>
          </cell>
          <cell r="H4519">
            <v>45036</v>
          </cell>
          <cell r="I4519" t="str">
            <v>Local</v>
          </cell>
          <cell r="J4519" t="str">
            <v>520GA02002</v>
          </cell>
          <cell r="K4519">
            <v>500</v>
          </cell>
        </row>
        <row r="4520">
          <cell r="E4520">
            <v>232701503</v>
          </cell>
          <cell r="F4520">
            <v>45036</v>
          </cell>
          <cell r="G4520">
            <v>0</v>
          </cell>
          <cell r="H4520">
            <v>45036</v>
          </cell>
          <cell r="I4520" t="str">
            <v>Local</v>
          </cell>
          <cell r="J4520" t="str">
            <v>F2HH06102B</v>
          </cell>
          <cell r="K4520">
            <v>1000</v>
          </cell>
        </row>
        <row r="4521">
          <cell r="E4521">
            <v>232701504</v>
          </cell>
          <cell r="F4521">
            <v>45036</v>
          </cell>
          <cell r="G4521">
            <v>0</v>
          </cell>
          <cell r="H4521">
            <v>45036</v>
          </cell>
          <cell r="I4521" t="str">
            <v>Local</v>
          </cell>
          <cell r="J4521" t="str">
            <v>S2HH00302O</v>
          </cell>
          <cell r="K4521">
            <v>2000</v>
          </cell>
        </row>
        <row r="4522">
          <cell r="E4522">
            <v>233308217</v>
          </cell>
          <cell r="F4522">
            <v>45035</v>
          </cell>
          <cell r="G4522">
            <v>9981</v>
          </cell>
          <cell r="H4522">
            <v>45035</v>
          </cell>
          <cell r="I4522" t="str">
            <v>BANU CARRIERS</v>
          </cell>
          <cell r="J4522">
            <v>341301110000000</v>
          </cell>
          <cell r="K4522">
            <v>2000</v>
          </cell>
        </row>
        <row r="4523">
          <cell r="E4523">
            <v>233308218</v>
          </cell>
          <cell r="F4523">
            <v>45035</v>
          </cell>
          <cell r="G4523">
            <v>9981</v>
          </cell>
          <cell r="H4523">
            <v>45035</v>
          </cell>
          <cell r="I4523" t="str">
            <v>BANU CARRIERS</v>
          </cell>
          <cell r="J4523">
            <v>341301110000000</v>
          </cell>
          <cell r="K4523">
            <v>2000</v>
          </cell>
        </row>
        <row r="4524">
          <cell r="E4524">
            <v>233308351</v>
          </cell>
          <cell r="F4524">
            <v>45035</v>
          </cell>
          <cell r="G4524">
            <v>9978</v>
          </cell>
          <cell r="H4524">
            <v>45035</v>
          </cell>
          <cell r="I4524" t="str">
            <v>BANU CARRIERS</v>
          </cell>
          <cell r="J4524" t="str">
            <v>151130011-1</v>
          </cell>
          <cell r="K4524">
            <v>2000</v>
          </cell>
        </row>
        <row r="4525">
          <cell r="E4525">
            <v>232701520</v>
          </cell>
          <cell r="F4525">
            <v>45036</v>
          </cell>
          <cell r="G4525">
            <v>0</v>
          </cell>
          <cell r="H4525">
            <v>45036</v>
          </cell>
          <cell r="I4525" t="str">
            <v>Local</v>
          </cell>
          <cell r="J4525" t="str">
            <v>s2HH03802B</v>
          </cell>
          <cell r="K4525">
            <v>4000</v>
          </cell>
        </row>
        <row r="4526">
          <cell r="E4526">
            <v>232701521</v>
          </cell>
          <cell r="F4526">
            <v>45036</v>
          </cell>
          <cell r="G4526">
            <v>0</v>
          </cell>
          <cell r="H4526">
            <v>45036</v>
          </cell>
          <cell r="I4526" t="str">
            <v>Local</v>
          </cell>
          <cell r="J4526" t="str">
            <v>S2HH00302O</v>
          </cell>
          <cell r="K4526">
            <v>2000</v>
          </cell>
        </row>
        <row r="4527">
          <cell r="E4527">
            <v>232701545</v>
          </cell>
          <cell r="F4527">
            <v>45037</v>
          </cell>
          <cell r="G4527">
            <v>0</v>
          </cell>
          <cell r="H4527">
            <v>45037</v>
          </cell>
          <cell r="I4527" t="str">
            <v>Local</v>
          </cell>
          <cell r="J4527" t="str">
            <v>F2HH06402B</v>
          </cell>
          <cell r="K4527">
            <v>1000</v>
          </cell>
        </row>
        <row r="4528">
          <cell r="E4528">
            <v>232701546</v>
          </cell>
          <cell r="F4528">
            <v>45037</v>
          </cell>
          <cell r="G4528">
            <v>0</v>
          </cell>
          <cell r="H4528">
            <v>45037</v>
          </cell>
          <cell r="I4528" t="str">
            <v>Local</v>
          </cell>
          <cell r="J4528" t="str">
            <v>F2HH06202B</v>
          </cell>
          <cell r="K4528">
            <v>1000</v>
          </cell>
        </row>
        <row r="4529">
          <cell r="E4529">
            <v>232701547</v>
          </cell>
          <cell r="F4529">
            <v>45037</v>
          </cell>
          <cell r="G4529">
            <v>0</v>
          </cell>
          <cell r="H4529">
            <v>45037</v>
          </cell>
          <cell r="I4529" t="str">
            <v>Local</v>
          </cell>
          <cell r="J4529" t="str">
            <v>F2HH06102B</v>
          </cell>
          <cell r="K4529">
            <v>1000</v>
          </cell>
        </row>
        <row r="4530">
          <cell r="E4530">
            <v>232701548</v>
          </cell>
          <cell r="F4530">
            <v>45037</v>
          </cell>
          <cell r="G4530">
            <v>0</v>
          </cell>
          <cell r="H4530">
            <v>45037</v>
          </cell>
          <cell r="I4530" t="str">
            <v>Local</v>
          </cell>
          <cell r="J4530" t="str">
            <v>S2HH00302O</v>
          </cell>
          <cell r="K4530">
            <v>2000</v>
          </cell>
        </row>
        <row r="4531">
          <cell r="E4531">
            <v>232701565</v>
          </cell>
          <cell r="F4531">
            <v>45037</v>
          </cell>
          <cell r="G4531">
            <v>0</v>
          </cell>
          <cell r="H4531">
            <v>45037</v>
          </cell>
          <cell r="I4531" t="str">
            <v>Local</v>
          </cell>
          <cell r="J4531" t="str">
            <v>S2HH02102B</v>
          </cell>
          <cell r="K4531">
            <v>500</v>
          </cell>
        </row>
        <row r="4532">
          <cell r="E4532">
            <v>232701566</v>
          </cell>
          <cell r="F4532">
            <v>45037</v>
          </cell>
          <cell r="G4532">
            <v>0</v>
          </cell>
          <cell r="H4532">
            <v>45037</v>
          </cell>
          <cell r="I4532" t="str">
            <v>Local</v>
          </cell>
          <cell r="J4532" t="str">
            <v>F2HH01402B</v>
          </cell>
          <cell r="K4532">
            <v>2000</v>
          </cell>
        </row>
        <row r="4533">
          <cell r="E4533">
            <v>232701567</v>
          </cell>
          <cell r="F4533">
            <v>45037</v>
          </cell>
          <cell r="G4533">
            <v>0</v>
          </cell>
          <cell r="H4533">
            <v>45037</v>
          </cell>
          <cell r="I4533" t="str">
            <v>Local</v>
          </cell>
          <cell r="J4533" t="str">
            <v>F2HH01302B</v>
          </cell>
          <cell r="K4533">
            <v>3000</v>
          </cell>
        </row>
        <row r="4534">
          <cell r="E4534">
            <v>232701568</v>
          </cell>
          <cell r="F4534">
            <v>45037</v>
          </cell>
          <cell r="G4534">
            <v>0</v>
          </cell>
          <cell r="H4534">
            <v>45037</v>
          </cell>
          <cell r="I4534" t="str">
            <v>Local</v>
          </cell>
          <cell r="J4534" t="str">
            <v>F2HH02102B</v>
          </cell>
          <cell r="K4534">
            <v>1000</v>
          </cell>
        </row>
        <row r="4535">
          <cell r="E4535">
            <v>232701569</v>
          </cell>
          <cell r="F4535">
            <v>45037</v>
          </cell>
          <cell r="G4535">
            <v>0</v>
          </cell>
          <cell r="H4535">
            <v>45037</v>
          </cell>
          <cell r="I4535" t="str">
            <v>Local</v>
          </cell>
          <cell r="J4535">
            <v>39104619</v>
          </cell>
          <cell r="K4535">
            <v>4000</v>
          </cell>
        </row>
        <row r="4536">
          <cell r="E4536">
            <v>232701570</v>
          </cell>
          <cell r="F4536">
            <v>45037</v>
          </cell>
          <cell r="G4536">
            <v>0</v>
          </cell>
          <cell r="H4536">
            <v>45037</v>
          </cell>
          <cell r="I4536" t="str">
            <v>Local</v>
          </cell>
          <cell r="J4536" t="str">
            <v>JL541227</v>
          </cell>
          <cell r="K4536">
            <v>2000</v>
          </cell>
        </row>
        <row r="4537">
          <cell r="E4537">
            <v>232701707</v>
          </cell>
          <cell r="F4537">
            <v>45040</v>
          </cell>
          <cell r="G4537">
            <v>0</v>
          </cell>
          <cell r="H4537">
            <v>45040</v>
          </cell>
          <cell r="I4537" t="str">
            <v>Local</v>
          </cell>
          <cell r="J4537" t="str">
            <v>520GA02202</v>
          </cell>
          <cell r="K4537">
            <v>500</v>
          </cell>
        </row>
        <row r="4538">
          <cell r="E4538">
            <v>232701712</v>
          </cell>
          <cell r="F4538">
            <v>45040</v>
          </cell>
          <cell r="G4538">
            <v>0</v>
          </cell>
          <cell r="H4538">
            <v>45040</v>
          </cell>
          <cell r="I4538" t="str">
            <v>Local</v>
          </cell>
          <cell r="J4538" t="str">
            <v>S2GA00102B</v>
          </cell>
          <cell r="K4538">
            <v>1000</v>
          </cell>
        </row>
        <row r="4539">
          <cell r="E4539">
            <v>232701713</v>
          </cell>
          <cell r="F4539">
            <v>45040</v>
          </cell>
          <cell r="G4539">
            <v>0</v>
          </cell>
          <cell r="H4539">
            <v>45040</v>
          </cell>
          <cell r="I4539" t="str">
            <v>Local</v>
          </cell>
          <cell r="J4539" t="str">
            <v>520GA02002</v>
          </cell>
          <cell r="K4539">
            <v>1000</v>
          </cell>
        </row>
        <row r="4540">
          <cell r="E4540">
            <v>232701714</v>
          </cell>
          <cell r="F4540">
            <v>45040</v>
          </cell>
          <cell r="G4540">
            <v>0</v>
          </cell>
          <cell r="H4540">
            <v>45040</v>
          </cell>
          <cell r="I4540" t="str">
            <v>Local</v>
          </cell>
          <cell r="J4540" t="str">
            <v>F2HH06202B</v>
          </cell>
          <cell r="K4540">
            <v>1000</v>
          </cell>
        </row>
        <row r="4541">
          <cell r="E4541">
            <v>232701715</v>
          </cell>
          <cell r="F4541">
            <v>45040</v>
          </cell>
          <cell r="G4541">
            <v>0</v>
          </cell>
          <cell r="H4541">
            <v>45040</v>
          </cell>
          <cell r="I4541" t="str">
            <v>Local</v>
          </cell>
          <cell r="J4541" t="str">
            <v>F2HH01302B</v>
          </cell>
          <cell r="K4541">
            <v>1000</v>
          </cell>
        </row>
        <row r="4542">
          <cell r="E4542">
            <v>232701716</v>
          </cell>
          <cell r="F4542">
            <v>45040</v>
          </cell>
          <cell r="G4542">
            <v>0</v>
          </cell>
          <cell r="H4542">
            <v>45040</v>
          </cell>
          <cell r="I4542" t="str">
            <v>Local</v>
          </cell>
          <cell r="J4542" t="str">
            <v>S2HH02102B</v>
          </cell>
          <cell r="K4542">
            <v>1000</v>
          </cell>
        </row>
        <row r="4543">
          <cell r="E4543">
            <v>232701717</v>
          </cell>
          <cell r="F4543">
            <v>45040</v>
          </cell>
          <cell r="G4543">
            <v>0</v>
          </cell>
          <cell r="H4543">
            <v>45040</v>
          </cell>
          <cell r="I4543" t="str">
            <v>Local</v>
          </cell>
          <cell r="J4543" t="str">
            <v>S2HH00302O</v>
          </cell>
          <cell r="K4543">
            <v>4000</v>
          </cell>
        </row>
        <row r="4544">
          <cell r="E4544">
            <v>232701718</v>
          </cell>
          <cell r="F4544">
            <v>45040</v>
          </cell>
          <cell r="G4544">
            <v>0</v>
          </cell>
          <cell r="H4544">
            <v>45040</v>
          </cell>
          <cell r="I4544" t="str">
            <v>Local</v>
          </cell>
          <cell r="J4544" t="str">
            <v>F2HH01402B</v>
          </cell>
          <cell r="K4544">
            <v>1000</v>
          </cell>
        </row>
        <row r="4545">
          <cell r="E4545">
            <v>232701726</v>
          </cell>
          <cell r="F4545">
            <v>45040</v>
          </cell>
          <cell r="G4545">
            <v>0</v>
          </cell>
          <cell r="H4545">
            <v>45040</v>
          </cell>
          <cell r="I4545" t="str">
            <v>Local</v>
          </cell>
          <cell r="J4545" t="str">
            <v>550GA00302</v>
          </cell>
          <cell r="K4545">
            <v>2000</v>
          </cell>
        </row>
        <row r="4546">
          <cell r="E4546">
            <v>232701727</v>
          </cell>
          <cell r="F4546">
            <v>45040</v>
          </cell>
          <cell r="G4546">
            <v>0</v>
          </cell>
          <cell r="H4546">
            <v>45040</v>
          </cell>
          <cell r="I4546" t="str">
            <v>Local</v>
          </cell>
          <cell r="J4546" t="str">
            <v>520HN03002</v>
          </cell>
          <cell r="K4546">
            <v>2000</v>
          </cell>
        </row>
        <row r="4547">
          <cell r="E4547">
            <v>232701838</v>
          </cell>
          <cell r="F4547">
            <v>45041</v>
          </cell>
          <cell r="G4547">
            <v>0</v>
          </cell>
          <cell r="H4547">
            <v>45041</v>
          </cell>
          <cell r="I4547" t="str">
            <v>Local</v>
          </cell>
          <cell r="J4547" t="str">
            <v>S2HN00502B</v>
          </cell>
          <cell r="K4547">
            <v>4000</v>
          </cell>
        </row>
        <row r="4548">
          <cell r="E4548">
            <v>232701881</v>
          </cell>
          <cell r="F4548">
            <v>45042</v>
          </cell>
          <cell r="G4548">
            <v>0</v>
          </cell>
          <cell r="H4548">
            <v>45042</v>
          </cell>
          <cell r="I4548" t="str">
            <v>Local</v>
          </cell>
          <cell r="J4548" t="str">
            <v>F2HH02102B</v>
          </cell>
          <cell r="K4548">
            <v>1000</v>
          </cell>
        </row>
        <row r="4549">
          <cell r="E4549">
            <v>232701882</v>
          </cell>
          <cell r="F4549">
            <v>45042</v>
          </cell>
          <cell r="G4549">
            <v>0</v>
          </cell>
          <cell r="H4549">
            <v>45042</v>
          </cell>
          <cell r="I4549" t="str">
            <v>Local</v>
          </cell>
          <cell r="J4549" t="str">
            <v>F2HH06402B</v>
          </cell>
          <cell r="K4549">
            <v>1000</v>
          </cell>
        </row>
        <row r="4550">
          <cell r="E4550">
            <v>232701883</v>
          </cell>
          <cell r="F4550">
            <v>45042</v>
          </cell>
          <cell r="G4550">
            <v>0</v>
          </cell>
          <cell r="H4550">
            <v>45042</v>
          </cell>
          <cell r="I4550" t="str">
            <v>Local</v>
          </cell>
          <cell r="J4550" t="str">
            <v>F2HH06102B</v>
          </cell>
          <cell r="K4550">
            <v>1000</v>
          </cell>
        </row>
        <row r="4551">
          <cell r="E4551">
            <v>232701884</v>
          </cell>
          <cell r="F4551">
            <v>45042</v>
          </cell>
          <cell r="G4551">
            <v>0</v>
          </cell>
          <cell r="H4551">
            <v>45042</v>
          </cell>
          <cell r="I4551" t="str">
            <v>Local</v>
          </cell>
          <cell r="J4551" t="str">
            <v>S2HH02102B</v>
          </cell>
          <cell r="K4551">
            <v>1000</v>
          </cell>
        </row>
        <row r="4552">
          <cell r="E4552">
            <v>232701885</v>
          </cell>
          <cell r="F4552">
            <v>45042</v>
          </cell>
          <cell r="G4552">
            <v>0</v>
          </cell>
          <cell r="H4552">
            <v>45042</v>
          </cell>
          <cell r="I4552" t="str">
            <v>Local</v>
          </cell>
          <cell r="J4552" t="str">
            <v>F2HH01302B</v>
          </cell>
          <cell r="K4552">
            <v>4000</v>
          </cell>
        </row>
        <row r="4553">
          <cell r="E4553">
            <v>232701886</v>
          </cell>
          <cell r="F4553">
            <v>45042</v>
          </cell>
          <cell r="G4553">
            <v>0</v>
          </cell>
          <cell r="H4553">
            <v>45042</v>
          </cell>
          <cell r="I4553" t="str">
            <v>Local</v>
          </cell>
          <cell r="J4553" t="str">
            <v>F2HH01402B</v>
          </cell>
          <cell r="K4553">
            <v>1000</v>
          </cell>
        </row>
        <row r="4554">
          <cell r="E4554">
            <v>232701887</v>
          </cell>
          <cell r="F4554">
            <v>45042</v>
          </cell>
          <cell r="G4554">
            <v>0</v>
          </cell>
          <cell r="H4554">
            <v>45042</v>
          </cell>
          <cell r="I4554" t="str">
            <v>Local</v>
          </cell>
          <cell r="J4554" t="str">
            <v>F2HH02002B</v>
          </cell>
          <cell r="K4554">
            <v>1000</v>
          </cell>
        </row>
        <row r="4555">
          <cell r="E4555">
            <v>232701888</v>
          </cell>
          <cell r="F4555">
            <v>45042</v>
          </cell>
          <cell r="G4555">
            <v>0</v>
          </cell>
          <cell r="H4555">
            <v>45042</v>
          </cell>
          <cell r="I4555" t="str">
            <v>Local</v>
          </cell>
          <cell r="J4555" t="str">
            <v>S2HN00102O</v>
          </cell>
          <cell r="K4555">
            <v>500</v>
          </cell>
        </row>
        <row r="4556">
          <cell r="E4556">
            <v>232701889</v>
          </cell>
          <cell r="F4556">
            <v>45042</v>
          </cell>
          <cell r="G4556">
            <v>0</v>
          </cell>
          <cell r="H4556">
            <v>45042</v>
          </cell>
          <cell r="I4556" t="str">
            <v>Local</v>
          </cell>
          <cell r="J4556" t="str">
            <v>S2GA00102B</v>
          </cell>
          <cell r="K4556">
            <v>500</v>
          </cell>
        </row>
        <row r="4557">
          <cell r="E4557">
            <v>232701890</v>
          </cell>
          <cell r="F4557">
            <v>45042</v>
          </cell>
          <cell r="G4557">
            <v>0</v>
          </cell>
          <cell r="H4557">
            <v>45042</v>
          </cell>
          <cell r="I4557" t="str">
            <v>Local</v>
          </cell>
          <cell r="J4557" t="str">
            <v>S2HH00302O</v>
          </cell>
          <cell r="K4557">
            <v>4000</v>
          </cell>
        </row>
        <row r="4558">
          <cell r="E4558">
            <v>233311157</v>
          </cell>
          <cell r="F4558">
            <v>45041</v>
          </cell>
          <cell r="G4558">
            <v>58</v>
          </cell>
          <cell r="H4558">
            <v>45041</v>
          </cell>
          <cell r="I4558" t="str">
            <v>BANU CARRIERS</v>
          </cell>
          <cell r="J4558" t="str">
            <v>BO07000055</v>
          </cell>
          <cell r="K4558">
            <v>9600</v>
          </cell>
        </row>
        <row r="4559">
          <cell r="E4559">
            <v>232701909</v>
          </cell>
          <cell r="F4559">
            <v>45042</v>
          </cell>
          <cell r="G4559">
            <v>0</v>
          </cell>
          <cell r="H4559">
            <v>45042</v>
          </cell>
          <cell r="I4559" t="str">
            <v>Local</v>
          </cell>
          <cell r="J4559" t="str">
            <v>F2HH06402B</v>
          </cell>
          <cell r="K4559">
            <v>1000</v>
          </cell>
        </row>
        <row r="4560">
          <cell r="E4560">
            <v>232701910</v>
          </cell>
          <cell r="F4560">
            <v>45042</v>
          </cell>
          <cell r="G4560">
            <v>0</v>
          </cell>
          <cell r="H4560">
            <v>45042</v>
          </cell>
          <cell r="I4560" t="str">
            <v>Local</v>
          </cell>
          <cell r="J4560" t="str">
            <v>S2HN00102O</v>
          </cell>
          <cell r="K4560">
            <v>500</v>
          </cell>
        </row>
        <row r="4561">
          <cell r="E4561">
            <v>232701911</v>
          </cell>
          <cell r="F4561">
            <v>45042</v>
          </cell>
          <cell r="G4561">
            <v>0</v>
          </cell>
          <cell r="H4561">
            <v>45042</v>
          </cell>
          <cell r="I4561" t="str">
            <v>Local</v>
          </cell>
          <cell r="J4561" t="str">
            <v>F2HH06102B</v>
          </cell>
          <cell r="K4561">
            <v>1000</v>
          </cell>
        </row>
        <row r="4562">
          <cell r="E4562">
            <v>232701912</v>
          </cell>
          <cell r="F4562">
            <v>45042</v>
          </cell>
          <cell r="G4562">
            <v>0</v>
          </cell>
          <cell r="H4562">
            <v>45042</v>
          </cell>
          <cell r="I4562" t="str">
            <v>Local</v>
          </cell>
          <cell r="J4562" t="str">
            <v>S2GA00102B</v>
          </cell>
          <cell r="K4562">
            <v>500</v>
          </cell>
        </row>
        <row r="4563">
          <cell r="E4563">
            <v>232701969</v>
          </cell>
          <cell r="F4563">
            <v>45043</v>
          </cell>
          <cell r="G4563">
            <v>0</v>
          </cell>
          <cell r="H4563">
            <v>45043</v>
          </cell>
          <cell r="I4563" t="str">
            <v>Local</v>
          </cell>
          <cell r="J4563" t="str">
            <v>53BHN00202</v>
          </cell>
          <cell r="K4563">
            <v>2000</v>
          </cell>
        </row>
        <row r="4564">
          <cell r="E4564">
            <v>232701970</v>
          </cell>
          <cell r="F4564">
            <v>45043</v>
          </cell>
          <cell r="G4564">
            <v>0</v>
          </cell>
          <cell r="H4564">
            <v>45043</v>
          </cell>
          <cell r="I4564" t="str">
            <v>Local</v>
          </cell>
          <cell r="J4564" t="str">
            <v>F2HN03302B</v>
          </cell>
          <cell r="K4564">
            <v>300</v>
          </cell>
        </row>
        <row r="4565">
          <cell r="E4565">
            <v>232701971</v>
          </cell>
          <cell r="F4565">
            <v>45043</v>
          </cell>
          <cell r="G4565">
            <v>0</v>
          </cell>
          <cell r="H4565">
            <v>45043</v>
          </cell>
          <cell r="I4565" t="str">
            <v>Local</v>
          </cell>
          <cell r="J4565" t="str">
            <v>S2HH00302O</v>
          </cell>
          <cell r="K4565">
            <v>4000</v>
          </cell>
        </row>
        <row r="4566">
          <cell r="E4566">
            <v>232701974</v>
          </cell>
          <cell r="F4566">
            <v>45043</v>
          </cell>
          <cell r="G4566">
            <v>0</v>
          </cell>
          <cell r="H4566">
            <v>45043</v>
          </cell>
          <cell r="I4566" t="str">
            <v>Local</v>
          </cell>
          <cell r="J4566" t="str">
            <v>520GA02002</v>
          </cell>
          <cell r="K4566">
            <v>500</v>
          </cell>
        </row>
        <row r="4567">
          <cell r="E4567">
            <v>232701991</v>
          </cell>
          <cell r="F4567">
            <v>45043</v>
          </cell>
          <cell r="G4567">
            <v>0</v>
          </cell>
          <cell r="H4567">
            <v>45043</v>
          </cell>
          <cell r="I4567" t="str">
            <v>Local</v>
          </cell>
          <cell r="J4567" t="str">
            <v>S2HH02102B</v>
          </cell>
          <cell r="K4567">
            <v>1000</v>
          </cell>
        </row>
        <row r="4568">
          <cell r="E4568">
            <v>233304866</v>
          </cell>
          <cell r="F4568">
            <v>45028</v>
          </cell>
          <cell r="G4568">
            <v>9675</v>
          </cell>
          <cell r="H4568">
            <v>45028</v>
          </cell>
          <cell r="I4568" t="str">
            <v>BANU CARRIERS</v>
          </cell>
          <cell r="J4568" t="str">
            <v>BO07000054</v>
          </cell>
          <cell r="K4568">
            <v>10000</v>
          </cell>
        </row>
        <row r="4569">
          <cell r="E4569">
            <v>232701668</v>
          </cell>
          <cell r="F4569">
            <v>45038</v>
          </cell>
          <cell r="G4569">
            <v>0</v>
          </cell>
          <cell r="H4569">
            <v>45038</v>
          </cell>
          <cell r="I4569" t="str">
            <v>Local</v>
          </cell>
          <cell r="J4569" t="str">
            <v>S2HN00502B</v>
          </cell>
          <cell r="K4569">
            <v>4000</v>
          </cell>
        </row>
        <row r="4570">
          <cell r="E4570">
            <v>232701670</v>
          </cell>
          <cell r="F4570">
            <v>45038</v>
          </cell>
          <cell r="G4570">
            <v>0</v>
          </cell>
          <cell r="H4570">
            <v>45038</v>
          </cell>
          <cell r="I4570" t="str">
            <v>Local</v>
          </cell>
          <cell r="J4570" t="str">
            <v>F2HN03302B</v>
          </cell>
          <cell r="K4570">
            <v>1000</v>
          </cell>
        </row>
        <row r="4571">
          <cell r="E4571">
            <v>232701671</v>
          </cell>
          <cell r="F4571">
            <v>45038</v>
          </cell>
          <cell r="G4571">
            <v>0</v>
          </cell>
          <cell r="H4571">
            <v>45038</v>
          </cell>
          <cell r="I4571" t="str">
            <v>Local</v>
          </cell>
          <cell r="J4571" t="str">
            <v>S2HN00502B</v>
          </cell>
          <cell r="K4571">
            <v>6000</v>
          </cell>
        </row>
        <row r="4572">
          <cell r="E4572">
            <v>232701669</v>
          </cell>
          <cell r="F4572">
            <v>45038</v>
          </cell>
          <cell r="G4572">
            <v>0</v>
          </cell>
          <cell r="H4572">
            <v>45038</v>
          </cell>
          <cell r="I4572" t="str">
            <v>Local</v>
          </cell>
          <cell r="J4572" t="str">
            <v>s2HH03802B</v>
          </cell>
          <cell r="K4572">
            <v>5000</v>
          </cell>
        </row>
        <row r="4573">
          <cell r="E4573">
            <v>232701839</v>
          </cell>
          <cell r="F4573">
            <v>45041</v>
          </cell>
          <cell r="G4573">
            <v>0</v>
          </cell>
          <cell r="H4573">
            <v>45041</v>
          </cell>
          <cell r="I4573" t="str">
            <v>Local</v>
          </cell>
          <cell r="J4573" t="str">
            <v>S2HN00502B</v>
          </cell>
          <cell r="K4573">
            <v>6000</v>
          </cell>
        </row>
        <row r="4574">
          <cell r="E4574">
            <v>232702100</v>
          </cell>
          <cell r="F4574">
            <v>45044</v>
          </cell>
          <cell r="G4574">
            <v>0</v>
          </cell>
          <cell r="H4574">
            <v>45044</v>
          </cell>
          <cell r="I4574" t="str">
            <v>Local</v>
          </cell>
          <cell r="J4574" t="str">
            <v>F2HH06102B</v>
          </cell>
          <cell r="K4574">
            <v>1000</v>
          </cell>
        </row>
        <row r="4575">
          <cell r="E4575">
            <v>232702101</v>
          </cell>
          <cell r="F4575">
            <v>45044</v>
          </cell>
          <cell r="G4575">
            <v>0</v>
          </cell>
          <cell r="H4575">
            <v>45044</v>
          </cell>
          <cell r="I4575" t="str">
            <v>Local</v>
          </cell>
          <cell r="J4575" t="str">
            <v>53BHN00202</v>
          </cell>
          <cell r="K4575">
            <v>2000</v>
          </cell>
        </row>
        <row r="4576">
          <cell r="E4576">
            <v>232702102</v>
          </cell>
          <cell r="F4576">
            <v>45044</v>
          </cell>
          <cell r="G4576">
            <v>0</v>
          </cell>
          <cell r="H4576">
            <v>45044</v>
          </cell>
          <cell r="I4576" t="str">
            <v>Local</v>
          </cell>
          <cell r="J4576" t="str">
            <v>S2HN00502B</v>
          </cell>
          <cell r="K4576">
            <v>4000</v>
          </cell>
        </row>
        <row r="4577">
          <cell r="E4577">
            <v>232702103</v>
          </cell>
          <cell r="F4577">
            <v>45044</v>
          </cell>
          <cell r="G4577">
            <v>0</v>
          </cell>
          <cell r="H4577">
            <v>45044</v>
          </cell>
          <cell r="I4577" t="str">
            <v>Local</v>
          </cell>
          <cell r="J4577">
            <v>31151014</v>
          </cell>
          <cell r="K4577">
            <v>1600</v>
          </cell>
        </row>
        <row r="4578">
          <cell r="E4578">
            <v>232702135</v>
          </cell>
          <cell r="F4578">
            <v>45045</v>
          </cell>
          <cell r="G4578">
            <v>0</v>
          </cell>
          <cell r="H4578">
            <v>45045</v>
          </cell>
          <cell r="I4578" t="str">
            <v>Local</v>
          </cell>
          <cell r="J4578">
            <v>31151014</v>
          </cell>
          <cell r="K4578">
            <v>800</v>
          </cell>
        </row>
        <row r="4579">
          <cell r="E4579">
            <v>232702147</v>
          </cell>
          <cell r="F4579">
            <v>45045</v>
          </cell>
          <cell r="G4579">
            <v>0</v>
          </cell>
          <cell r="H4579">
            <v>45045</v>
          </cell>
          <cell r="I4579" t="str">
            <v>Local</v>
          </cell>
          <cell r="J4579" t="str">
            <v>520GA02202</v>
          </cell>
          <cell r="K4579">
            <v>500</v>
          </cell>
        </row>
        <row r="4580">
          <cell r="E4580">
            <v>232702148</v>
          </cell>
          <cell r="F4580">
            <v>45045</v>
          </cell>
          <cell r="G4580">
            <v>0</v>
          </cell>
          <cell r="H4580">
            <v>45045</v>
          </cell>
          <cell r="I4580" t="str">
            <v>Local</v>
          </cell>
          <cell r="J4580" t="str">
            <v>F2HH01802B</v>
          </cell>
          <cell r="K4580">
            <v>4000</v>
          </cell>
        </row>
        <row r="4581">
          <cell r="E4581">
            <v>232702149</v>
          </cell>
          <cell r="F4581">
            <v>45045</v>
          </cell>
          <cell r="G4581">
            <v>0</v>
          </cell>
          <cell r="H4581">
            <v>45045</v>
          </cell>
          <cell r="I4581" t="str">
            <v>Local</v>
          </cell>
          <cell r="J4581" t="str">
            <v>F2HH01302B</v>
          </cell>
          <cell r="K4581">
            <v>3000</v>
          </cell>
        </row>
        <row r="4582">
          <cell r="E4582">
            <v>232702150</v>
          </cell>
          <cell r="F4582">
            <v>45045</v>
          </cell>
          <cell r="G4582">
            <v>0</v>
          </cell>
          <cell r="H4582">
            <v>45045</v>
          </cell>
          <cell r="I4582" t="str">
            <v>Local</v>
          </cell>
          <cell r="J4582" t="str">
            <v>F2HH01402B</v>
          </cell>
          <cell r="K4582">
            <v>2000</v>
          </cell>
        </row>
        <row r="4583">
          <cell r="E4583">
            <v>232702151</v>
          </cell>
          <cell r="F4583">
            <v>45045</v>
          </cell>
          <cell r="G4583">
            <v>0</v>
          </cell>
          <cell r="H4583">
            <v>45045</v>
          </cell>
          <cell r="I4583" t="str">
            <v>Local</v>
          </cell>
          <cell r="J4583" t="str">
            <v>F2HH02102B</v>
          </cell>
          <cell r="K4583">
            <v>1000</v>
          </cell>
        </row>
        <row r="4584">
          <cell r="E4584">
            <v>232702152</v>
          </cell>
          <cell r="F4584">
            <v>45045</v>
          </cell>
          <cell r="G4584">
            <v>0</v>
          </cell>
          <cell r="H4584">
            <v>45045</v>
          </cell>
          <cell r="I4584" t="str">
            <v>Local</v>
          </cell>
          <cell r="J4584" t="str">
            <v>F2HH06402B</v>
          </cell>
          <cell r="K4584">
            <v>1000</v>
          </cell>
        </row>
        <row r="4585">
          <cell r="E4585">
            <v>232702153</v>
          </cell>
          <cell r="F4585">
            <v>45045</v>
          </cell>
          <cell r="G4585">
            <v>0</v>
          </cell>
          <cell r="H4585">
            <v>45045</v>
          </cell>
          <cell r="I4585" t="str">
            <v>Local</v>
          </cell>
          <cell r="J4585" t="str">
            <v>S2HH02102B</v>
          </cell>
          <cell r="K4585">
            <v>1000</v>
          </cell>
        </row>
        <row r="4586">
          <cell r="E4586">
            <v>232702154</v>
          </cell>
          <cell r="F4586">
            <v>45045</v>
          </cell>
          <cell r="G4586">
            <v>0</v>
          </cell>
          <cell r="H4586">
            <v>45045</v>
          </cell>
          <cell r="I4586" t="str">
            <v>Local</v>
          </cell>
          <cell r="J4586" t="str">
            <v>520GA02002</v>
          </cell>
          <cell r="K4586">
            <v>500</v>
          </cell>
        </row>
        <row r="4587">
          <cell r="E4587">
            <v>232702156</v>
          </cell>
          <cell r="F4587">
            <v>45045</v>
          </cell>
          <cell r="G4587">
            <v>0</v>
          </cell>
          <cell r="H4587">
            <v>45045</v>
          </cell>
          <cell r="I4587" t="str">
            <v>Local</v>
          </cell>
          <cell r="J4587" t="str">
            <v>F2HH06202B</v>
          </cell>
          <cell r="K4587">
            <v>1000</v>
          </cell>
        </row>
        <row r="4588">
          <cell r="E4588">
            <v>232702244</v>
          </cell>
          <cell r="F4588">
            <v>45045</v>
          </cell>
          <cell r="G4588">
            <v>0</v>
          </cell>
          <cell r="H4588">
            <v>45045</v>
          </cell>
          <cell r="I4588" t="str">
            <v>Local</v>
          </cell>
          <cell r="J4588" t="str">
            <v>BOP0082</v>
          </cell>
          <cell r="K4588">
            <v>15000</v>
          </cell>
        </row>
        <row r="4589">
          <cell r="E4589">
            <v>232702245</v>
          </cell>
          <cell r="F4589">
            <v>45045</v>
          </cell>
          <cell r="G4589">
            <v>0</v>
          </cell>
          <cell r="H4589">
            <v>45045</v>
          </cell>
          <cell r="I4589" t="str">
            <v>Local</v>
          </cell>
          <cell r="J4589" t="str">
            <v>BOP0082</v>
          </cell>
          <cell r="K4589">
            <v>10000</v>
          </cell>
        </row>
        <row r="4590">
          <cell r="E4590">
            <v>232702346</v>
          </cell>
          <cell r="F4590">
            <v>45048</v>
          </cell>
          <cell r="G4590">
            <v>0</v>
          </cell>
          <cell r="H4590">
            <v>45048</v>
          </cell>
          <cell r="I4590" t="str">
            <v>Local</v>
          </cell>
          <cell r="J4590" t="str">
            <v>S2HN00102O</v>
          </cell>
          <cell r="K4590">
            <v>1000</v>
          </cell>
        </row>
        <row r="4591">
          <cell r="E4591">
            <v>232702737</v>
          </cell>
          <cell r="F4591">
            <v>45052</v>
          </cell>
          <cell r="G4591">
            <v>0</v>
          </cell>
          <cell r="H4591">
            <v>45052</v>
          </cell>
          <cell r="I4591" t="str">
            <v>Local</v>
          </cell>
          <cell r="J4591" t="str">
            <v>S2HH00302O</v>
          </cell>
          <cell r="K4591">
            <v>4000</v>
          </cell>
        </row>
        <row r="4592">
          <cell r="E4592">
            <v>232702987</v>
          </cell>
          <cell r="F4592">
            <v>45056</v>
          </cell>
          <cell r="G4592">
            <v>0</v>
          </cell>
          <cell r="H4592">
            <v>45056</v>
          </cell>
          <cell r="I4592" t="str">
            <v>Local</v>
          </cell>
          <cell r="J4592" t="str">
            <v>S2LF00202B</v>
          </cell>
          <cell r="K4592">
            <v>1000</v>
          </cell>
        </row>
        <row r="4593">
          <cell r="E4593">
            <v>232703051</v>
          </cell>
          <cell r="F4593">
            <v>45057</v>
          </cell>
          <cell r="G4593">
            <v>0</v>
          </cell>
          <cell r="H4593">
            <v>45057</v>
          </cell>
          <cell r="I4593" t="str">
            <v>Local</v>
          </cell>
          <cell r="J4593" t="str">
            <v>F2HH06202B</v>
          </cell>
          <cell r="K4593">
            <v>1000</v>
          </cell>
        </row>
        <row r="4594">
          <cell r="E4594">
            <v>232703052</v>
          </cell>
          <cell r="F4594">
            <v>45057</v>
          </cell>
          <cell r="G4594">
            <v>0</v>
          </cell>
          <cell r="H4594">
            <v>45057</v>
          </cell>
          <cell r="I4594" t="str">
            <v>Local</v>
          </cell>
          <cell r="J4594" t="str">
            <v>s2HH03802B</v>
          </cell>
          <cell r="K4594">
            <v>4000</v>
          </cell>
        </row>
        <row r="4595">
          <cell r="E4595">
            <v>232703177</v>
          </cell>
          <cell r="F4595">
            <v>45059</v>
          </cell>
          <cell r="G4595">
            <v>0</v>
          </cell>
          <cell r="H4595">
            <v>45059</v>
          </cell>
          <cell r="I4595" t="str">
            <v>Local</v>
          </cell>
          <cell r="J4595" t="str">
            <v>F2HH02102B</v>
          </cell>
          <cell r="K4595">
            <v>500</v>
          </cell>
        </row>
        <row r="4596">
          <cell r="E4596">
            <v>232703178</v>
          </cell>
          <cell r="F4596">
            <v>45059</v>
          </cell>
          <cell r="G4596">
            <v>0</v>
          </cell>
          <cell r="H4596">
            <v>45059</v>
          </cell>
          <cell r="I4596" t="str">
            <v>Local</v>
          </cell>
          <cell r="J4596" t="str">
            <v>F2HH06402B</v>
          </cell>
          <cell r="K4596">
            <v>1000</v>
          </cell>
        </row>
        <row r="4597">
          <cell r="E4597">
            <v>232703180</v>
          </cell>
          <cell r="F4597">
            <v>45059</v>
          </cell>
          <cell r="G4597">
            <v>0</v>
          </cell>
          <cell r="H4597">
            <v>45059</v>
          </cell>
          <cell r="I4597" t="str">
            <v>Local</v>
          </cell>
          <cell r="J4597" t="str">
            <v>F2HH01402B</v>
          </cell>
          <cell r="K4597">
            <v>2000</v>
          </cell>
        </row>
        <row r="4598">
          <cell r="E4598">
            <v>232703181</v>
          </cell>
          <cell r="F4598">
            <v>45059</v>
          </cell>
          <cell r="G4598">
            <v>0</v>
          </cell>
          <cell r="H4598">
            <v>45059</v>
          </cell>
          <cell r="I4598" t="str">
            <v>Local</v>
          </cell>
          <cell r="J4598" t="str">
            <v>F2HH06102B</v>
          </cell>
          <cell r="K4598">
            <v>1000</v>
          </cell>
        </row>
        <row r="4599">
          <cell r="E4599">
            <v>232703182</v>
          </cell>
          <cell r="F4599">
            <v>45059</v>
          </cell>
          <cell r="G4599">
            <v>0</v>
          </cell>
          <cell r="H4599">
            <v>45059</v>
          </cell>
          <cell r="I4599" t="str">
            <v>Local</v>
          </cell>
          <cell r="J4599" t="str">
            <v>S2HH02102B</v>
          </cell>
          <cell r="K4599">
            <v>1500</v>
          </cell>
        </row>
        <row r="4600">
          <cell r="E4600">
            <v>232703233</v>
          </cell>
          <cell r="F4600">
            <v>45059</v>
          </cell>
          <cell r="G4600">
            <v>0</v>
          </cell>
          <cell r="H4600">
            <v>45059</v>
          </cell>
          <cell r="I4600" t="str">
            <v>Local</v>
          </cell>
          <cell r="J4600" t="str">
            <v>520GA02002</v>
          </cell>
          <cell r="K4600">
            <v>1000</v>
          </cell>
        </row>
        <row r="4601">
          <cell r="E4601">
            <v>232701667</v>
          </cell>
          <cell r="F4601">
            <v>45038</v>
          </cell>
          <cell r="G4601">
            <v>0</v>
          </cell>
          <cell r="H4601">
            <v>45038</v>
          </cell>
          <cell r="I4601" t="str">
            <v>Local</v>
          </cell>
          <cell r="J4601" t="str">
            <v>S2LF00202B</v>
          </cell>
          <cell r="K4601">
            <v>1000</v>
          </cell>
        </row>
        <row r="4602">
          <cell r="E4602">
            <v>232701975</v>
          </cell>
          <cell r="F4602">
            <v>45043</v>
          </cell>
          <cell r="G4602">
            <v>0</v>
          </cell>
          <cell r="H4602">
            <v>45043</v>
          </cell>
          <cell r="I4602" t="str">
            <v>Local</v>
          </cell>
          <cell r="J4602" t="str">
            <v>BOP0082</v>
          </cell>
          <cell r="K4602">
            <v>10000</v>
          </cell>
        </row>
        <row r="4603">
          <cell r="E4603">
            <v>232702069</v>
          </cell>
          <cell r="F4603">
            <v>45044</v>
          </cell>
          <cell r="G4603">
            <v>0</v>
          </cell>
          <cell r="H4603">
            <v>45044</v>
          </cell>
          <cell r="I4603" t="str">
            <v>Local</v>
          </cell>
          <cell r="J4603" t="str">
            <v>BOP0082</v>
          </cell>
          <cell r="K4603">
            <v>20000</v>
          </cell>
        </row>
        <row r="4604">
          <cell r="E4604">
            <v>232702076</v>
          </cell>
          <cell r="F4604">
            <v>45044</v>
          </cell>
          <cell r="G4604">
            <v>0</v>
          </cell>
          <cell r="H4604">
            <v>45044</v>
          </cell>
          <cell r="I4604" t="str">
            <v>Local</v>
          </cell>
          <cell r="J4604" t="str">
            <v>S2HH00302O</v>
          </cell>
          <cell r="K4604">
            <v>4000</v>
          </cell>
        </row>
        <row r="4605">
          <cell r="E4605">
            <v>232702191</v>
          </cell>
          <cell r="F4605">
            <v>45045</v>
          </cell>
          <cell r="G4605">
            <v>0</v>
          </cell>
          <cell r="H4605">
            <v>45045</v>
          </cell>
          <cell r="I4605" t="str">
            <v>Local</v>
          </cell>
          <cell r="J4605" t="str">
            <v>530HH00902</v>
          </cell>
          <cell r="K4605">
            <v>1000</v>
          </cell>
        </row>
        <row r="4606">
          <cell r="E4606">
            <v>232702192</v>
          </cell>
          <cell r="F4606">
            <v>45045</v>
          </cell>
          <cell r="G4606">
            <v>0</v>
          </cell>
          <cell r="H4606">
            <v>45045</v>
          </cell>
          <cell r="I4606" t="str">
            <v>Local</v>
          </cell>
          <cell r="J4606" t="str">
            <v>S2HH02302B</v>
          </cell>
          <cell r="K4606">
            <v>1000</v>
          </cell>
        </row>
        <row r="4607">
          <cell r="E4607">
            <v>232702193</v>
          </cell>
          <cell r="F4607">
            <v>45045</v>
          </cell>
          <cell r="G4607">
            <v>0</v>
          </cell>
          <cell r="H4607">
            <v>45045</v>
          </cell>
          <cell r="I4607" t="str">
            <v>Local</v>
          </cell>
          <cell r="J4607" t="str">
            <v>F2HN00802B</v>
          </cell>
          <cell r="K4607">
            <v>500</v>
          </cell>
        </row>
        <row r="4608">
          <cell r="E4608">
            <v>232702194</v>
          </cell>
          <cell r="F4608">
            <v>45045</v>
          </cell>
          <cell r="G4608">
            <v>0</v>
          </cell>
          <cell r="H4608">
            <v>45045</v>
          </cell>
          <cell r="I4608" t="str">
            <v>Local</v>
          </cell>
          <cell r="J4608" t="str">
            <v>s2HH03802B</v>
          </cell>
          <cell r="K4608">
            <v>4000</v>
          </cell>
        </row>
        <row r="4609">
          <cell r="E4609">
            <v>232702195</v>
          </cell>
          <cell r="F4609">
            <v>45045</v>
          </cell>
          <cell r="G4609">
            <v>0</v>
          </cell>
          <cell r="H4609">
            <v>45045</v>
          </cell>
          <cell r="I4609" t="str">
            <v>Local</v>
          </cell>
          <cell r="J4609" t="str">
            <v>F2HH01902B</v>
          </cell>
          <cell r="K4609">
            <v>1000</v>
          </cell>
        </row>
        <row r="4610">
          <cell r="E4610">
            <v>232702196</v>
          </cell>
          <cell r="F4610">
            <v>45045</v>
          </cell>
          <cell r="G4610">
            <v>0</v>
          </cell>
          <cell r="H4610">
            <v>45045</v>
          </cell>
          <cell r="I4610" t="str">
            <v>Local</v>
          </cell>
          <cell r="J4610" t="str">
            <v>S2HH02202B</v>
          </cell>
          <cell r="K4610">
            <v>2000</v>
          </cell>
        </row>
        <row r="4611">
          <cell r="E4611">
            <v>232702197</v>
          </cell>
          <cell r="F4611">
            <v>45045</v>
          </cell>
          <cell r="G4611">
            <v>0</v>
          </cell>
          <cell r="H4611">
            <v>45045</v>
          </cell>
          <cell r="I4611" t="str">
            <v>Local</v>
          </cell>
          <cell r="J4611" t="str">
            <v>S2HH00302O</v>
          </cell>
          <cell r="K4611">
            <v>4000</v>
          </cell>
        </row>
        <row r="4612">
          <cell r="E4612">
            <v>232702198</v>
          </cell>
          <cell r="F4612">
            <v>45045</v>
          </cell>
          <cell r="G4612">
            <v>0</v>
          </cell>
          <cell r="H4612">
            <v>45045</v>
          </cell>
          <cell r="I4612" t="str">
            <v>Local</v>
          </cell>
          <cell r="J4612" t="str">
            <v>F2HH06102B</v>
          </cell>
          <cell r="K4612">
            <v>1000</v>
          </cell>
        </row>
        <row r="4613">
          <cell r="E4613">
            <v>232702199</v>
          </cell>
          <cell r="F4613">
            <v>45045</v>
          </cell>
          <cell r="G4613">
            <v>0</v>
          </cell>
          <cell r="H4613">
            <v>45045</v>
          </cell>
          <cell r="I4613" t="str">
            <v>Local</v>
          </cell>
          <cell r="J4613" t="str">
            <v>520GA02202</v>
          </cell>
          <cell r="K4613">
            <v>500</v>
          </cell>
        </row>
        <row r="4614">
          <cell r="E4614">
            <v>232702200</v>
          </cell>
          <cell r="F4614">
            <v>45045</v>
          </cell>
          <cell r="G4614">
            <v>0</v>
          </cell>
          <cell r="H4614">
            <v>45045</v>
          </cell>
          <cell r="I4614" t="str">
            <v>Local</v>
          </cell>
          <cell r="J4614" t="str">
            <v>F2HH01802B</v>
          </cell>
          <cell r="K4614">
            <v>2000</v>
          </cell>
        </row>
        <row r="4615">
          <cell r="E4615">
            <v>232702201</v>
          </cell>
          <cell r="F4615">
            <v>45045</v>
          </cell>
          <cell r="G4615">
            <v>0</v>
          </cell>
          <cell r="H4615">
            <v>45045</v>
          </cell>
          <cell r="I4615" t="str">
            <v>Local</v>
          </cell>
          <cell r="J4615" t="str">
            <v>F2HH01302B</v>
          </cell>
          <cell r="K4615">
            <v>1000</v>
          </cell>
        </row>
        <row r="4616">
          <cell r="E4616">
            <v>232702202</v>
          </cell>
          <cell r="F4616">
            <v>45045</v>
          </cell>
          <cell r="G4616">
            <v>0</v>
          </cell>
          <cell r="H4616">
            <v>45045</v>
          </cell>
          <cell r="I4616" t="str">
            <v>Local</v>
          </cell>
          <cell r="J4616" t="str">
            <v>F2HH02102B</v>
          </cell>
          <cell r="K4616">
            <v>500</v>
          </cell>
        </row>
        <row r="4617">
          <cell r="E4617">
            <v>232702203</v>
          </cell>
          <cell r="F4617">
            <v>45045</v>
          </cell>
          <cell r="G4617">
            <v>0</v>
          </cell>
          <cell r="H4617">
            <v>45045</v>
          </cell>
          <cell r="I4617" t="str">
            <v>Local</v>
          </cell>
          <cell r="J4617" t="str">
            <v>F2HH06202B</v>
          </cell>
          <cell r="K4617">
            <v>1000</v>
          </cell>
        </row>
        <row r="4618">
          <cell r="E4618">
            <v>232702204</v>
          </cell>
          <cell r="F4618">
            <v>45045</v>
          </cell>
          <cell r="G4618">
            <v>0</v>
          </cell>
          <cell r="H4618">
            <v>45045</v>
          </cell>
          <cell r="I4618" t="str">
            <v>Local</v>
          </cell>
          <cell r="J4618" t="str">
            <v>53BHN00202</v>
          </cell>
          <cell r="K4618">
            <v>2000</v>
          </cell>
        </row>
        <row r="4619">
          <cell r="E4619">
            <v>232702205</v>
          </cell>
          <cell r="F4619">
            <v>45045</v>
          </cell>
          <cell r="G4619">
            <v>0</v>
          </cell>
          <cell r="H4619">
            <v>45045</v>
          </cell>
          <cell r="I4619" t="str">
            <v>Local</v>
          </cell>
          <cell r="J4619" t="str">
            <v>S2HN00502B</v>
          </cell>
          <cell r="K4619">
            <v>6000</v>
          </cell>
        </row>
        <row r="4620">
          <cell r="E4620">
            <v>232702206</v>
          </cell>
          <cell r="F4620">
            <v>45045</v>
          </cell>
          <cell r="G4620">
            <v>0</v>
          </cell>
          <cell r="H4620">
            <v>45045</v>
          </cell>
          <cell r="I4620" t="str">
            <v>Local</v>
          </cell>
          <cell r="J4620" t="str">
            <v>S2HN00502B</v>
          </cell>
          <cell r="K4620">
            <v>8000</v>
          </cell>
        </row>
        <row r="4621">
          <cell r="E4621">
            <v>232702207</v>
          </cell>
          <cell r="F4621">
            <v>45045</v>
          </cell>
          <cell r="G4621">
            <v>0</v>
          </cell>
          <cell r="H4621">
            <v>45045</v>
          </cell>
          <cell r="I4621" t="str">
            <v>Local</v>
          </cell>
          <cell r="J4621" t="str">
            <v>S2HN00502B</v>
          </cell>
          <cell r="K4621">
            <v>4000</v>
          </cell>
        </row>
        <row r="4622">
          <cell r="E4622">
            <v>232702208</v>
          </cell>
          <cell r="F4622">
            <v>45045</v>
          </cell>
          <cell r="G4622">
            <v>0</v>
          </cell>
          <cell r="H4622">
            <v>45045</v>
          </cell>
          <cell r="I4622" t="str">
            <v>Local</v>
          </cell>
          <cell r="J4622" t="str">
            <v>S2HN00502B</v>
          </cell>
          <cell r="K4622">
            <v>4000</v>
          </cell>
        </row>
        <row r="4623">
          <cell r="E4623">
            <v>232702209</v>
          </cell>
          <cell r="F4623">
            <v>45045</v>
          </cell>
          <cell r="G4623">
            <v>0</v>
          </cell>
          <cell r="H4623">
            <v>45045</v>
          </cell>
          <cell r="I4623" t="str">
            <v>Local</v>
          </cell>
          <cell r="J4623" t="str">
            <v>S2HN00502B</v>
          </cell>
          <cell r="K4623">
            <v>4000</v>
          </cell>
        </row>
        <row r="4624">
          <cell r="E4624">
            <v>232702210</v>
          </cell>
          <cell r="F4624">
            <v>45045</v>
          </cell>
          <cell r="G4624">
            <v>0</v>
          </cell>
          <cell r="H4624">
            <v>45045</v>
          </cell>
          <cell r="I4624" t="str">
            <v>Local</v>
          </cell>
          <cell r="J4624" t="str">
            <v>s2HH03802B</v>
          </cell>
          <cell r="K4624">
            <v>4000</v>
          </cell>
        </row>
        <row r="4625">
          <cell r="E4625">
            <v>232702211</v>
          </cell>
          <cell r="F4625">
            <v>45045</v>
          </cell>
          <cell r="G4625">
            <v>0</v>
          </cell>
          <cell r="H4625">
            <v>45045</v>
          </cell>
          <cell r="I4625" t="str">
            <v>Local</v>
          </cell>
          <cell r="J4625" t="str">
            <v>F2HH06102B</v>
          </cell>
          <cell r="K4625">
            <v>1000</v>
          </cell>
        </row>
        <row r="4626">
          <cell r="E4626">
            <v>232702212</v>
          </cell>
          <cell r="F4626">
            <v>45045</v>
          </cell>
          <cell r="G4626">
            <v>0</v>
          </cell>
          <cell r="H4626">
            <v>45045</v>
          </cell>
          <cell r="I4626" t="str">
            <v>Local</v>
          </cell>
          <cell r="J4626" t="str">
            <v>S2HN00502B</v>
          </cell>
          <cell r="K4626">
            <v>6000</v>
          </cell>
        </row>
        <row r="4627">
          <cell r="E4627">
            <v>232702213</v>
          </cell>
          <cell r="F4627">
            <v>45045</v>
          </cell>
          <cell r="G4627">
            <v>0</v>
          </cell>
          <cell r="H4627">
            <v>45045</v>
          </cell>
          <cell r="I4627" t="str">
            <v>Local</v>
          </cell>
          <cell r="J4627" t="str">
            <v>S2HN00502B</v>
          </cell>
          <cell r="K4627">
            <v>4000</v>
          </cell>
        </row>
        <row r="4628">
          <cell r="E4628">
            <v>232702215</v>
          </cell>
          <cell r="F4628">
            <v>45045</v>
          </cell>
          <cell r="G4628">
            <v>0</v>
          </cell>
          <cell r="H4628">
            <v>45045</v>
          </cell>
          <cell r="I4628" t="str">
            <v>Local</v>
          </cell>
          <cell r="J4628" t="str">
            <v>F2HH06202B</v>
          </cell>
          <cell r="K4628">
            <v>1000</v>
          </cell>
        </row>
        <row r="4629">
          <cell r="E4629">
            <v>232702216</v>
          </cell>
          <cell r="F4629">
            <v>45045</v>
          </cell>
          <cell r="G4629">
            <v>0</v>
          </cell>
          <cell r="H4629">
            <v>45045</v>
          </cell>
          <cell r="I4629" t="str">
            <v>Local</v>
          </cell>
          <cell r="J4629" t="str">
            <v>530HH01002</v>
          </cell>
          <cell r="K4629">
            <v>1000</v>
          </cell>
        </row>
        <row r="4630">
          <cell r="E4630">
            <v>232702217</v>
          </cell>
          <cell r="F4630">
            <v>45045</v>
          </cell>
          <cell r="G4630">
            <v>0</v>
          </cell>
          <cell r="H4630">
            <v>45045</v>
          </cell>
          <cell r="I4630" t="str">
            <v>Local</v>
          </cell>
          <cell r="J4630" t="str">
            <v>F2HH02002B</v>
          </cell>
          <cell r="K4630">
            <v>2000</v>
          </cell>
        </row>
        <row r="4631">
          <cell r="E4631">
            <v>232702232</v>
          </cell>
          <cell r="F4631">
            <v>45045</v>
          </cell>
          <cell r="G4631">
            <v>0</v>
          </cell>
          <cell r="H4631">
            <v>45045</v>
          </cell>
          <cell r="I4631" t="str">
            <v>Local</v>
          </cell>
          <cell r="J4631" t="str">
            <v>53BHN00202</v>
          </cell>
          <cell r="K4631">
            <v>2000</v>
          </cell>
        </row>
        <row r="4632">
          <cell r="E4632">
            <v>232702233</v>
          </cell>
          <cell r="F4632">
            <v>45045</v>
          </cell>
          <cell r="G4632">
            <v>0</v>
          </cell>
          <cell r="H4632">
            <v>45045</v>
          </cell>
          <cell r="I4632" t="str">
            <v>Local</v>
          </cell>
          <cell r="J4632" t="str">
            <v>S2HN00502B</v>
          </cell>
          <cell r="K4632">
            <v>6000</v>
          </cell>
        </row>
        <row r="4633">
          <cell r="E4633">
            <v>232702234</v>
          </cell>
          <cell r="F4633">
            <v>45045</v>
          </cell>
          <cell r="G4633">
            <v>0</v>
          </cell>
          <cell r="H4633">
            <v>45045</v>
          </cell>
          <cell r="I4633" t="str">
            <v>Local</v>
          </cell>
          <cell r="J4633" t="str">
            <v>F2HH01402B</v>
          </cell>
          <cell r="K4633">
            <v>1000</v>
          </cell>
        </row>
        <row r="4634">
          <cell r="E4634">
            <v>232702235</v>
          </cell>
          <cell r="F4634">
            <v>45045</v>
          </cell>
          <cell r="G4634">
            <v>0</v>
          </cell>
          <cell r="H4634">
            <v>45045</v>
          </cell>
          <cell r="I4634" t="str">
            <v>Local</v>
          </cell>
          <cell r="J4634" t="str">
            <v>S2HN00502B</v>
          </cell>
          <cell r="K4634">
            <v>4000</v>
          </cell>
        </row>
        <row r="4635">
          <cell r="E4635">
            <v>232702363</v>
          </cell>
          <cell r="F4635">
            <v>45048</v>
          </cell>
          <cell r="G4635">
            <v>0</v>
          </cell>
          <cell r="H4635">
            <v>45048</v>
          </cell>
          <cell r="I4635" t="str">
            <v>Local</v>
          </cell>
          <cell r="J4635" t="str">
            <v>550GA00302</v>
          </cell>
          <cell r="K4635">
            <v>1000</v>
          </cell>
        </row>
        <row r="4636">
          <cell r="E4636">
            <v>232702368</v>
          </cell>
          <cell r="F4636">
            <v>45048</v>
          </cell>
          <cell r="G4636">
            <v>0</v>
          </cell>
          <cell r="H4636">
            <v>45048</v>
          </cell>
          <cell r="I4636" t="str">
            <v>Local</v>
          </cell>
          <cell r="J4636" t="str">
            <v>S2HH02102B</v>
          </cell>
          <cell r="K4636">
            <v>2000</v>
          </cell>
        </row>
        <row r="4637">
          <cell r="E4637">
            <v>232702369</v>
          </cell>
          <cell r="F4637">
            <v>45048</v>
          </cell>
          <cell r="G4637">
            <v>0</v>
          </cell>
          <cell r="H4637">
            <v>45048</v>
          </cell>
          <cell r="I4637" t="str">
            <v>Local</v>
          </cell>
          <cell r="J4637" t="str">
            <v>F2HH02102B</v>
          </cell>
          <cell r="K4637">
            <v>1000</v>
          </cell>
        </row>
        <row r="4638">
          <cell r="E4638">
            <v>232702370</v>
          </cell>
          <cell r="F4638">
            <v>45048</v>
          </cell>
          <cell r="G4638">
            <v>0</v>
          </cell>
          <cell r="H4638">
            <v>45048</v>
          </cell>
          <cell r="I4638" t="str">
            <v>Local</v>
          </cell>
          <cell r="J4638" t="str">
            <v>F2HH06402B</v>
          </cell>
          <cell r="K4638">
            <v>1000</v>
          </cell>
        </row>
        <row r="4639">
          <cell r="E4639">
            <v>232702394</v>
          </cell>
          <cell r="F4639">
            <v>45049</v>
          </cell>
          <cell r="G4639">
            <v>0</v>
          </cell>
          <cell r="H4639">
            <v>45049</v>
          </cell>
          <cell r="I4639" t="str">
            <v>Local</v>
          </cell>
          <cell r="J4639" t="str">
            <v>S2HN00102O</v>
          </cell>
          <cell r="K4639">
            <v>1000</v>
          </cell>
        </row>
        <row r="4640">
          <cell r="E4640">
            <v>232702395</v>
          </cell>
          <cell r="F4640">
            <v>45049</v>
          </cell>
          <cell r="G4640">
            <v>0</v>
          </cell>
          <cell r="H4640">
            <v>45049</v>
          </cell>
          <cell r="I4640" t="str">
            <v>Local</v>
          </cell>
          <cell r="J4640" t="str">
            <v>F2HH01902B</v>
          </cell>
          <cell r="K4640">
            <v>1000</v>
          </cell>
        </row>
        <row r="4641">
          <cell r="E4641">
            <v>232702396</v>
          </cell>
          <cell r="F4641">
            <v>45049</v>
          </cell>
          <cell r="G4641">
            <v>0</v>
          </cell>
          <cell r="H4641">
            <v>45049</v>
          </cell>
          <cell r="I4641" t="str">
            <v>Local</v>
          </cell>
          <cell r="J4641" t="str">
            <v>520GA02002</v>
          </cell>
          <cell r="K4641">
            <v>1000</v>
          </cell>
        </row>
        <row r="4642">
          <cell r="E4642">
            <v>232702426</v>
          </cell>
          <cell r="F4642">
            <v>45049</v>
          </cell>
          <cell r="G4642">
            <v>0</v>
          </cell>
          <cell r="H4642">
            <v>45049</v>
          </cell>
          <cell r="I4642" t="str">
            <v>Local</v>
          </cell>
          <cell r="J4642" t="str">
            <v>F2HN01602B</v>
          </cell>
          <cell r="K4642">
            <v>3000</v>
          </cell>
        </row>
        <row r="4643">
          <cell r="E4643">
            <v>232702435</v>
          </cell>
          <cell r="F4643">
            <v>45049</v>
          </cell>
          <cell r="G4643">
            <v>0</v>
          </cell>
          <cell r="H4643">
            <v>45049</v>
          </cell>
          <cell r="I4643" t="str">
            <v>Local</v>
          </cell>
          <cell r="J4643" t="str">
            <v>F2HH01302B</v>
          </cell>
          <cell r="K4643">
            <v>1000</v>
          </cell>
        </row>
        <row r="4644">
          <cell r="E4644">
            <v>232702436</v>
          </cell>
          <cell r="F4644">
            <v>45049</v>
          </cell>
          <cell r="G4644">
            <v>0</v>
          </cell>
          <cell r="H4644">
            <v>45049</v>
          </cell>
          <cell r="I4644" t="str">
            <v>Local</v>
          </cell>
          <cell r="J4644" t="str">
            <v>F2HH01302B</v>
          </cell>
          <cell r="K4644">
            <v>1000</v>
          </cell>
        </row>
        <row r="4645">
          <cell r="E4645">
            <v>232702437</v>
          </cell>
          <cell r="F4645">
            <v>45049</v>
          </cell>
          <cell r="G4645">
            <v>0</v>
          </cell>
          <cell r="H4645">
            <v>45049</v>
          </cell>
          <cell r="I4645" t="str">
            <v>Local</v>
          </cell>
          <cell r="J4645" t="str">
            <v>S2HH02302B</v>
          </cell>
          <cell r="K4645">
            <v>1000</v>
          </cell>
        </row>
        <row r="4646">
          <cell r="E4646">
            <v>232702438</v>
          </cell>
          <cell r="F4646">
            <v>45049</v>
          </cell>
          <cell r="G4646">
            <v>0</v>
          </cell>
          <cell r="H4646">
            <v>45049</v>
          </cell>
          <cell r="I4646" t="str">
            <v>Local</v>
          </cell>
          <cell r="J4646" t="str">
            <v>F2HH02002B</v>
          </cell>
          <cell r="K4646">
            <v>1000</v>
          </cell>
        </row>
        <row r="4647">
          <cell r="E4647">
            <v>232702439</v>
          </cell>
          <cell r="F4647">
            <v>45049</v>
          </cell>
          <cell r="G4647">
            <v>0</v>
          </cell>
          <cell r="H4647">
            <v>45049</v>
          </cell>
          <cell r="I4647" t="str">
            <v>Local</v>
          </cell>
          <cell r="J4647" t="str">
            <v>F2HH06202B</v>
          </cell>
          <cell r="K4647">
            <v>1000</v>
          </cell>
        </row>
        <row r="4648">
          <cell r="E4648">
            <v>232702440</v>
          </cell>
          <cell r="F4648">
            <v>45049</v>
          </cell>
          <cell r="G4648">
            <v>0</v>
          </cell>
          <cell r="H4648">
            <v>45049</v>
          </cell>
          <cell r="I4648" t="str">
            <v>Local</v>
          </cell>
          <cell r="J4648" t="str">
            <v>520GA02202</v>
          </cell>
          <cell r="K4648">
            <v>500</v>
          </cell>
        </row>
        <row r="4649">
          <cell r="E4649">
            <v>232702441</v>
          </cell>
          <cell r="F4649">
            <v>45049</v>
          </cell>
          <cell r="G4649">
            <v>0</v>
          </cell>
          <cell r="H4649">
            <v>45049</v>
          </cell>
          <cell r="I4649" t="str">
            <v>Local</v>
          </cell>
          <cell r="J4649" t="str">
            <v>F2HH01902B</v>
          </cell>
          <cell r="K4649">
            <v>1000</v>
          </cell>
        </row>
        <row r="4650">
          <cell r="E4650">
            <v>232702442</v>
          </cell>
          <cell r="F4650">
            <v>45049</v>
          </cell>
          <cell r="G4650">
            <v>0</v>
          </cell>
          <cell r="H4650">
            <v>45049</v>
          </cell>
          <cell r="I4650" t="str">
            <v>Local</v>
          </cell>
          <cell r="J4650" t="str">
            <v>F2HH06102B</v>
          </cell>
          <cell r="K4650">
            <v>1000</v>
          </cell>
        </row>
        <row r="4651">
          <cell r="E4651">
            <v>232702494</v>
          </cell>
          <cell r="F4651">
            <v>45050</v>
          </cell>
          <cell r="G4651">
            <v>0</v>
          </cell>
          <cell r="H4651">
            <v>45050</v>
          </cell>
          <cell r="I4651" t="str">
            <v>Local</v>
          </cell>
          <cell r="J4651" t="str">
            <v>F2HN00802B</v>
          </cell>
          <cell r="K4651">
            <v>500</v>
          </cell>
        </row>
        <row r="4652">
          <cell r="E4652">
            <v>232702495</v>
          </cell>
          <cell r="F4652">
            <v>45050</v>
          </cell>
          <cell r="G4652">
            <v>0</v>
          </cell>
          <cell r="H4652">
            <v>45050</v>
          </cell>
          <cell r="I4652" t="str">
            <v>Local</v>
          </cell>
          <cell r="J4652" t="str">
            <v>S2HH02102B</v>
          </cell>
          <cell r="K4652">
            <v>1000</v>
          </cell>
        </row>
        <row r="4653">
          <cell r="E4653">
            <v>232702496</v>
          </cell>
          <cell r="F4653">
            <v>45050</v>
          </cell>
          <cell r="G4653">
            <v>0</v>
          </cell>
          <cell r="H4653">
            <v>45050</v>
          </cell>
          <cell r="I4653" t="str">
            <v>Local</v>
          </cell>
          <cell r="J4653" t="str">
            <v>520GA02002</v>
          </cell>
          <cell r="K4653">
            <v>1000</v>
          </cell>
        </row>
        <row r="4654">
          <cell r="E4654">
            <v>232702497</v>
          </cell>
          <cell r="F4654">
            <v>45050</v>
          </cell>
          <cell r="G4654">
            <v>0</v>
          </cell>
          <cell r="H4654">
            <v>45050</v>
          </cell>
          <cell r="I4654" t="str">
            <v>Local</v>
          </cell>
          <cell r="J4654" t="str">
            <v>520HH00802</v>
          </cell>
          <cell r="K4654">
            <v>1000</v>
          </cell>
        </row>
        <row r="4655">
          <cell r="E4655">
            <v>232702498</v>
          </cell>
          <cell r="F4655">
            <v>45050</v>
          </cell>
          <cell r="G4655">
            <v>0</v>
          </cell>
          <cell r="H4655">
            <v>45050</v>
          </cell>
          <cell r="I4655" t="str">
            <v>Local</v>
          </cell>
          <cell r="J4655" t="str">
            <v>520HH01202</v>
          </cell>
          <cell r="K4655">
            <v>1000</v>
          </cell>
        </row>
        <row r="4656">
          <cell r="E4656">
            <v>232702499</v>
          </cell>
          <cell r="F4656">
            <v>45050</v>
          </cell>
          <cell r="G4656">
            <v>0</v>
          </cell>
          <cell r="H4656">
            <v>45050</v>
          </cell>
          <cell r="I4656" t="str">
            <v>Local</v>
          </cell>
          <cell r="J4656" t="str">
            <v>S2GA00102B</v>
          </cell>
          <cell r="K4656">
            <v>1000</v>
          </cell>
        </row>
        <row r="4657">
          <cell r="E4657">
            <v>232702502</v>
          </cell>
          <cell r="F4657">
            <v>45050</v>
          </cell>
          <cell r="G4657">
            <v>0</v>
          </cell>
          <cell r="H4657">
            <v>45050</v>
          </cell>
          <cell r="I4657" t="str">
            <v>Local</v>
          </cell>
          <cell r="J4657" t="str">
            <v>520HN01802</v>
          </cell>
          <cell r="K4657">
            <v>677</v>
          </cell>
        </row>
        <row r="4658">
          <cell r="E4658">
            <v>232702504</v>
          </cell>
          <cell r="F4658">
            <v>45050</v>
          </cell>
          <cell r="G4658">
            <v>0</v>
          </cell>
          <cell r="H4658">
            <v>45050</v>
          </cell>
          <cell r="I4658" t="str">
            <v>Local</v>
          </cell>
          <cell r="J4658" t="str">
            <v>550GA00102</v>
          </cell>
          <cell r="K4658">
            <v>1000</v>
          </cell>
        </row>
        <row r="4659">
          <cell r="E4659">
            <v>232702507</v>
          </cell>
          <cell r="F4659">
            <v>45050</v>
          </cell>
          <cell r="G4659">
            <v>0</v>
          </cell>
          <cell r="H4659">
            <v>45050</v>
          </cell>
          <cell r="I4659" t="str">
            <v>Local</v>
          </cell>
          <cell r="J4659" t="str">
            <v>F2HN00802B</v>
          </cell>
          <cell r="K4659">
            <v>3000</v>
          </cell>
        </row>
        <row r="4660">
          <cell r="E4660">
            <v>232702508</v>
          </cell>
          <cell r="F4660">
            <v>45050</v>
          </cell>
          <cell r="G4660">
            <v>0</v>
          </cell>
          <cell r="H4660">
            <v>45050</v>
          </cell>
          <cell r="I4660" t="str">
            <v>Local</v>
          </cell>
          <cell r="J4660" t="str">
            <v>520GA02002</v>
          </cell>
          <cell r="K4660">
            <v>1000</v>
          </cell>
        </row>
        <row r="4661">
          <cell r="E4661">
            <v>232702518</v>
          </cell>
          <cell r="F4661">
            <v>45050</v>
          </cell>
          <cell r="G4661">
            <v>0</v>
          </cell>
          <cell r="H4661">
            <v>45050</v>
          </cell>
          <cell r="I4661" t="str">
            <v>Local</v>
          </cell>
          <cell r="J4661" t="str">
            <v>F2HH06202B</v>
          </cell>
          <cell r="K4661">
            <v>1000</v>
          </cell>
        </row>
        <row r="4662">
          <cell r="E4662">
            <v>232702519</v>
          </cell>
          <cell r="F4662">
            <v>45050</v>
          </cell>
          <cell r="G4662">
            <v>0</v>
          </cell>
          <cell r="H4662">
            <v>45050</v>
          </cell>
          <cell r="I4662" t="str">
            <v>Local</v>
          </cell>
          <cell r="J4662" t="str">
            <v>F2HH06102B</v>
          </cell>
          <cell r="K4662">
            <v>1000</v>
          </cell>
        </row>
        <row r="4663">
          <cell r="E4663">
            <v>232702527</v>
          </cell>
          <cell r="F4663">
            <v>45050</v>
          </cell>
          <cell r="G4663">
            <v>0</v>
          </cell>
          <cell r="H4663">
            <v>45050</v>
          </cell>
          <cell r="I4663" t="str">
            <v>Local</v>
          </cell>
          <cell r="J4663" t="str">
            <v>S2HH00302O</v>
          </cell>
          <cell r="K4663">
            <v>4000</v>
          </cell>
        </row>
        <row r="4664">
          <cell r="E4664">
            <v>232702528</v>
          </cell>
          <cell r="F4664">
            <v>45050</v>
          </cell>
          <cell r="G4664">
            <v>0</v>
          </cell>
          <cell r="H4664">
            <v>45050</v>
          </cell>
          <cell r="I4664" t="str">
            <v>Local</v>
          </cell>
          <cell r="J4664" t="str">
            <v>s2HH03802B</v>
          </cell>
          <cell r="K4664">
            <v>4000</v>
          </cell>
        </row>
        <row r="4665">
          <cell r="E4665">
            <v>232702529</v>
          </cell>
          <cell r="F4665">
            <v>45050</v>
          </cell>
          <cell r="G4665">
            <v>0</v>
          </cell>
          <cell r="H4665">
            <v>45050</v>
          </cell>
          <cell r="I4665" t="str">
            <v>Local</v>
          </cell>
          <cell r="J4665" t="str">
            <v>53BHN00202</v>
          </cell>
          <cell r="K4665">
            <v>2000</v>
          </cell>
        </row>
        <row r="4666">
          <cell r="E4666">
            <v>232702561</v>
          </cell>
          <cell r="F4666">
            <v>45051</v>
          </cell>
          <cell r="G4666">
            <v>0</v>
          </cell>
          <cell r="H4666">
            <v>45051</v>
          </cell>
          <cell r="I4666" t="str">
            <v>Local</v>
          </cell>
          <cell r="J4666" t="str">
            <v>F2HH01402B</v>
          </cell>
          <cell r="K4666">
            <v>1000</v>
          </cell>
        </row>
        <row r="4667">
          <cell r="E4667">
            <v>232702562</v>
          </cell>
          <cell r="F4667">
            <v>45051</v>
          </cell>
          <cell r="G4667">
            <v>0</v>
          </cell>
          <cell r="H4667">
            <v>45051</v>
          </cell>
          <cell r="I4667" t="str">
            <v>Local</v>
          </cell>
          <cell r="J4667" t="str">
            <v>S2HH04702B</v>
          </cell>
          <cell r="K4667">
            <v>500</v>
          </cell>
        </row>
        <row r="4668">
          <cell r="E4668">
            <v>232702563</v>
          </cell>
          <cell r="F4668">
            <v>45051</v>
          </cell>
          <cell r="G4668">
            <v>0</v>
          </cell>
          <cell r="H4668">
            <v>45051</v>
          </cell>
          <cell r="I4668" t="str">
            <v>Local</v>
          </cell>
          <cell r="J4668" t="str">
            <v>F2HH05602B</v>
          </cell>
          <cell r="K4668">
            <v>500</v>
          </cell>
        </row>
        <row r="4669">
          <cell r="E4669">
            <v>232702564</v>
          </cell>
          <cell r="F4669">
            <v>45051</v>
          </cell>
          <cell r="G4669">
            <v>0</v>
          </cell>
          <cell r="H4669">
            <v>45051</v>
          </cell>
          <cell r="I4669" t="str">
            <v>Local</v>
          </cell>
          <cell r="J4669" t="str">
            <v>F2HH05002B</v>
          </cell>
          <cell r="K4669">
            <v>500</v>
          </cell>
        </row>
        <row r="4670">
          <cell r="E4670">
            <v>232702565</v>
          </cell>
          <cell r="F4670">
            <v>45051</v>
          </cell>
          <cell r="G4670">
            <v>0</v>
          </cell>
          <cell r="H4670">
            <v>45051</v>
          </cell>
          <cell r="I4670" t="str">
            <v>Local</v>
          </cell>
          <cell r="J4670" t="str">
            <v>520GA02002</v>
          </cell>
          <cell r="K4670">
            <v>1000</v>
          </cell>
        </row>
        <row r="4671">
          <cell r="E4671">
            <v>232702566</v>
          </cell>
          <cell r="F4671">
            <v>45051</v>
          </cell>
          <cell r="G4671">
            <v>0</v>
          </cell>
          <cell r="H4671">
            <v>45051</v>
          </cell>
          <cell r="I4671" t="str">
            <v>Local</v>
          </cell>
          <cell r="J4671" t="str">
            <v>S2HH02102B</v>
          </cell>
          <cell r="K4671">
            <v>1000</v>
          </cell>
        </row>
        <row r="4672">
          <cell r="E4672">
            <v>232702567</v>
          </cell>
          <cell r="F4672">
            <v>45051</v>
          </cell>
          <cell r="G4672">
            <v>0</v>
          </cell>
          <cell r="H4672">
            <v>45051</v>
          </cell>
          <cell r="I4672" t="str">
            <v>Local</v>
          </cell>
          <cell r="J4672" t="str">
            <v>520HH01202</v>
          </cell>
          <cell r="K4672">
            <v>500</v>
          </cell>
        </row>
        <row r="4673">
          <cell r="E4673">
            <v>232702568</v>
          </cell>
          <cell r="F4673">
            <v>45051</v>
          </cell>
          <cell r="G4673">
            <v>0</v>
          </cell>
          <cell r="H4673">
            <v>45051</v>
          </cell>
          <cell r="I4673" t="str">
            <v>Local</v>
          </cell>
          <cell r="J4673" t="str">
            <v>F2HN03302B</v>
          </cell>
          <cell r="K4673">
            <v>1000</v>
          </cell>
        </row>
        <row r="4674">
          <cell r="E4674">
            <v>232702573</v>
          </cell>
          <cell r="F4674">
            <v>45051</v>
          </cell>
          <cell r="G4674">
            <v>0</v>
          </cell>
          <cell r="H4674">
            <v>45051</v>
          </cell>
          <cell r="I4674" t="str">
            <v>Local</v>
          </cell>
          <cell r="J4674" t="str">
            <v>BOP0082</v>
          </cell>
          <cell r="K4674">
            <v>30000</v>
          </cell>
        </row>
        <row r="4675">
          <cell r="E4675">
            <v>233315989</v>
          </cell>
          <cell r="F4675">
            <v>45050</v>
          </cell>
          <cell r="J4675" t="str">
            <v>BO03500098</v>
          </cell>
          <cell r="K4675">
            <v>1000</v>
          </cell>
        </row>
        <row r="4676">
          <cell r="E4676">
            <v>233316146</v>
          </cell>
          <cell r="F4676">
            <v>45050</v>
          </cell>
          <cell r="J4676" t="str">
            <v>BO03500098</v>
          </cell>
          <cell r="K4676">
            <v>1000</v>
          </cell>
        </row>
        <row r="4677">
          <cell r="E4677">
            <v>232702659</v>
          </cell>
          <cell r="F4677">
            <v>45051</v>
          </cell>
          <cell r="G4677">
            <v>0</v>
          </cell>
          <cell r="H4677">
            <v>45051</v>
          </cell>
          <cell r="I4677" t="str">
            <v>Local</v>
          </cell>
          <cell r="J4677" t="str">
            <v>F2HH06202B</v>
          </cell>
          <cell r="K4677">
            <v>1000</v>
          </cell>
        </row>
        <row r="4678">
          <cell r="E4678">
            <v>232702660</v>
          </cell>
          <cell r="F4678">
            <v>45051</v>
          </cell>
          <cell r="G4678">
            <v>0</v>
          </cell>
          <cell r="H4678">
            <v>45051</v>
          </cell>
          <cell r="I4678" t="str">
            <v>Local</v>
          </cell>
          <cell r="J4678" t="str">
            <v>S2HH00302O</v>
          </cell>
          <cell r="K4678">
            <v>4000</v>
          </cell>
        </row>
        <row r="4679">
          <cell r="E4679">
            <v>232702661</v>
          </cell>
          <cell r="F4679">
            <v>45051</v>
          </cell>
          <cell r="G4679">
            <v>0</v>
          </cell>
          <cell r="H4679">
            <v>45051</v>
          </cell>
          <cell r="I4679" t="str">
            <v>Local</v>
          </cell>
          <cell r="J4679" t="str">
            <v>s2HH03802B</v>
          </cell>
          <cell r="K4679">
            <v>4000</v>
          </cell>
        </row>
        <row r="4680">
          <cell r="E4680">
            <v>232702662</v>
          </cell>
          <cell r="F4680">
            <v>45051</v>
          </cell>
          <cell r="G4680">
            <v>0</v>
          </cell>
          <cell r="H4680">
            <v>45051</v>
          </cell>
          <cell r="I4680" t="str">
            <v>Local</v>
          </cell>
          <cell r="J4680" t="str">
            <v>s2HH03802B</v>
          </cell>
          <cell r="K4680">
            <v>4000</v>
          </cell>
        </row>
        <row r="4681">
          <cell r="E4681">
            <v>232702663</v>
          </cell>
          <cell r="F4681">
            <v>45051</v>
          </cell>
          <cell r="G4681">
            <v>0</v>
          </cell>
          <cell r="H4681">
            <v>45051</v>
          </cell>
          <cell r="I4681" t="str">
            <v>Local</v>
          </cell>
          <cell r="J4681" t="str">
            <v>F2HH06102B</v>
          </cell>
          <cell r="K4681">
            <v>1000</v>
          </cell>
        </row>
        <row r="4682">
          <cell r="E4682">
            <v>232702672</v>
          </cell>
          <cell r="F4682">
            <v>45052</v>
          </cell>
          <cell r="G4682">
            <v>0</v>
          </cell>
          <cell r="H4682">
            <v>45052</v>
          </cell>
          <cell r="I4682" t="str">
            <v>Local</v>
          </cell>
          <cell r="J4682" t="str">
            <v>S2HH03302B</v>
          </cell>
          <cell r="K4682">
            <v>1000</v>
          </cell>
        </row>
        <row r="4683">
          <cell r="E4683">
            <v>232702673</v>
          </cell>
          <cell r="F4683">
            <v>45052</v>
          </cell>
          <cell r="G4683">
            <v>0</v>
          </cell>
          <cell r="H4683">
            <v>45052</v>
          </cell>
          <cell r="I4683" t="str">
            <v>Local</v>
          </cell>
          <cell r="J4683" t="str">
            <v>F2HH06402B</v>
          </cell>
          <cell r="K4683">
            <v>1000</v>
          </cell>
        </row>
        <row r="4684">
          <cell r="E4684">
            <v>232702674</v>
          </cell>
          <cell r="F4684">
            <v>45052</v>
          </cell>
          <cell r="G4684">
            <v>0</v>
          </cell>
          <cell r="H4684">
            <v>45052</v>
          </cell>
          <cell r="I4684" t="str">
            <v>Local</v>
          </cell>
          <cell r="J4684" t="str">
            <v>S2HN00102O</v>
          </cell>
          <cell r="K4684">
            <v>1000</v>
          </cell>
        </row>
        <row r="4685">
          <cell r="E4685">
            <v>232702675</v>
          </cell>
          <cell r="F4685">
            <v>45052</v>
          </cell>
          <cell r="G4685">
            <v>0</v>
          </cell>
          <cell r="H4685">
            <v>45052</v>
          </cell>
          <cell r="I4685" t="str">
            <v>Local</v>
          </cell>
          <cell r="J4685" t="str">
            <v>F2HH01302B</v>
          </cell>
          <cell r="K4685">
            <v>1000</v>
          </cell>
        </row>
        <row r="4686">
          <cell r="E4686">
            <v>232702676</v>
          </cell>
          <cell r="F4686">
            <v>45052</v>
          </cell>
          <cell r="G4686">
            <v>0</v>
          </cell>
          <cell r="H4686">
            <v>45052</v>
          </cell>
          <cell r="I4686" t="str">
            <v>Local</v>
          </cell>
          <cell r="J4686" t="str">
            <v>S2GA00102B</v>
          </cell>
          <cell r="K4686">
            <v>1000</v>
          </cell>
        </row>
        <row r="4687">
          <cell r="E4687">
            <v>232702677</v>
          </cell>
          <cell r="F4687">
            <v>45052</v>
          </cell>
          <cell r="G4687">
            <v>0</v>
          </cell>
          <cell r="H4687">
            <v>45052</v>
          </cell>
          <cell r="I4687" t="str">
            <v>Local</v>
          </cell>
          <cell r="J4687" t="str">
            <v>520GA02002</v>
          </cell>
          <cell r="K4687">
            <v>1000</v>
          </cell>
        </row>
        <row r="4688">
          <cell r="E4688">
            <v>232702678</v>
          </cell>
          <cell r="F4688">
            <v>45052</v>
          </cell>
          <cell r="G4688">
            <v>0</v>
          </cell>
          <cell r="H4688">
            <v>45052</v>
          </cell>
          <cell r="I4688" t="str">
            <v>Local</v>
          </cell>
          <cell r="J4688" t="str">
            <v>S2HH02102B</v>
          </cell>
          <cell r="K4688">
            <v>1000</v>
          </cell>
        </row>
        <row r="4689">
          <cell r="E4689">
            <v>232702679</v>
          </cell>
          <cell r="F4689">
            <v>45052</v>
          </cell>
          <cell r="G4689">
            <v>0</v>
          </cell>
          <cell r="H4689">
            <v>45052</v>
          </cell>
          <cell r="I4689" t="str">
            <v>Local</v>
          </cell>
          <cell r="J4689" t="str">
            <v>F2HH01402B</v>
          </cell>
          <cell r="K4689">
            <v>2000</v>
          </cell>
        </row>
        <row r="4690">
          <cell r="E4690">
            <v>232702680</v>
          </cell>
          <cell r="F4690">
            <v>45052</v>
          </cell>
          <cell r="G4690">
            <v>0</v>
          </cell>
          <cell r="H4690">
            <v>45052</v>
          </cell>
          <cell r="I4690" t="str">
            <v>Local</v>
          </cell>
          <cell r="J4690" t="str">
            <v>S2HH04702B</v>
          </cell>
          <cell r="K4690">
            <v>500</v>
          </cell>
        </row>
        <row r="4691">
          <cell r="E4691">
            <v>232702681</v>
          </cell>
          <cell r="F4691">
            <v>45052</v>
          </cell>
          <cell r="G4691">
            <v>0</v>
          </cell>
          <cell r="H4691">
            <v>45052</v>
          </cell>
          <cell r="I4691" t="str">
            <v>Local</v>
          </cell>
          <cell r="J4691" t="str">
            <v>F2HN03302B</v>
          </cell>
          <cell r="K4691">
            <v>700</v>
          </cell>
        </row>
        <row r="4692">
          <cell r="E4692">
            <v>232702682</v>
          </cell>
          <cell r="F4692">
            <v>45052</v>
          </cell>
          <cell r="G4692">
            <v>0</v>
          </cell>
          <cell r="H4692">
            <v>45052</v>
          </cell>
          <cell r="I4692" t="str">
            <v>Local</v>
          </cell>
          <cell r="J4692" t="str">
            <v>F2HH05002B</v>
          </cell>
          <cell r="K4692">
            <v>500</v>
          </cell>
        </row>
        <row r="4693">
          <cell r="E4693">
            <v>232702683</v>
          </cell>
          <cell r="F4693">
            <v>45052</v>
          </cell>
          <cell r="G4693">
            <v>0</v>
          </cell>
          <cell r="H4693">
            <v>45052</v>
          </cell>
          <cell r="I4693" t="str">
            <v>Local</v>
          </cell>
          <cell r="J4693" t="str">
            <v>F2HN03302B</v>
          </cell>
          <cell r="K4693">
            <v>300</v>
          </cell>
        </row>
        <row r="4694">
          <cell r="E4694">
            <v>232702736</v>
          </cell>
          <cell r="F4694">
            <v>45052</v>
          </cell>
          <cell r="G4694">
            <v>0</v>
          </cell>
          <cell r="H4694">
            <v>45052</v>
          </cell>
          <cell r="I4694" t="str">
            <v>Local</v>
          </cell>
          <cell r="J4694" t="str">
            <v>53BHN00202</v>
          </cell>
          <cell r="K4694">
            <v>2000</v>
          </cell>
        </row>
        <row r="4695">
          <cell r="E4695">
            <v>232702738</v>
          </cell>
          <cell r="F4695">
            <v>45052</v>
          </cell>
          <cell r="G4695">
            <v>0</v>
          </cell>
          <cell r="H4695">
            <v>45052</v>
          </cell>
          <cell r="I4695" t="str">
            <v>Local</v>
          </cell>
          <cell r="J4695" t="str">
            <v>F2HH06202B</v>
          </cell>
          <cell r="K4695">
            <v>1000</v>
          </cell>
        </row>
        <row r="4696">
          <cell r="E4696">
            <v>232702739</v>
          </cell>
          <cell r="F4696">
            <v>45052</v>
          </cell>
          <cell r="G4696">
            <v>0</v>
          </cell>
          <cell r="H4696">
            <v>45052</v>
          </cell>
          <cell r="I4696" t="str">
            <v>Local</v>
          </cell>
          <cell r="J4696" t="str">
            <v>F2HH06102B</v>
          </cell>
          <cell r="K4696">
            <v>1000</v>
          </cell>
        </row>
        <row r="4697">
          <cell r="E4697">
            <v>232702742</v>
          </cell>
          <cell r="F4697">
            <v>45052</v>
          </cell>
          <cell r="G4697">
            <v>0</v>
          </cell>
          <cell r="H4697">
            <v>45052</v>
          </cell>
          <cell r="I4697" t="str">
            <v>Local</v>
          </cell>
          <cell r="J4697" t="str">
            <v>s2HH03802B</v>
          </cell>
          <cell r="K4697">
            <v>4000</v>
          </cell>
        </row>
        <row r="4698">
          <cell r="E4698">
            <v>232702743</v>
          </cell>
          <cell r="F4698">
            <v>45052</v>
          </cell>
          <cell r="G4698">
            <v>0</v>
          </cell>
          <cell r="H4698">
            <v>45052</v>
          </cell>
          <cell r="I4698" t="str">
            <v>Local</v>
          </cell>
          <cell r="J4698" t="str">
            <v>F2HN03302B</v>
          </cell>
          <cell r="K4698">
            <v>1000</v>
          </cell>
        </row>
        <row r="4699">
          <cell r="E4699">
            <v>232702744</v>
          </cell>
          <cell r="F4699">
            <v>45052</v>
          </cell>
          <cell r="G4699">
            <v>0</v>
          </cell>
          <cell r="H4699">
            <v>45052</v>
          </cell>
          <cell r="I4699" t="str">
            <v>Local</v>
          </cell>
          <cell r="J4699" t="str">
            <v>F2HH06202B</v>
          </cell>
          <cell r="K4699">
            <v>1000</v>
          </cell>
        </row>
        <row r="4700">
          <cell r="E4700">
            <v>232702772</v>
          </cell>
          <cell r="F4700">
            <v>45054</v>
          </cell>
          <cell r="G4700">
            <v>0</v>
          </cell>
          <cell r="H4700">
            <v>45054</v>
          </cell>
          <cell r="I4700" t="str">
            <v>Local</v>
          </cell>
          <cell r="J4700" t="str">
            <v>S2LF00202B</v>
          </cell>
          <cell r="K4700">
            <v>1000</v>
          </cell>
        </row>
        <row r="4701">
          <cell r="E4701">
            <v>232702773</v>
          </cell>
          <cell r="F4701">
            <v>45054</v>
          </cell>
          <cell r="G4701">
            <v>0</v>
          </cell>
          <cell r="H4701">
            <v>45054</v>
          </cell>
          <cell r="I4701" t="str">
            <v>Local</v>
          </cell>
          <cell r="J4701" t="str">
            <v>520GA02002</v>
          </cell>
          <cell r="K4701">
            <v>1000</v>
          </cell>
        </row>
        <row r="4702">
          <cell r="E4702">
            <v>232702774</v>
          </cell>
          <cell r="F4702">
            <v>45054</v>
          </cell>
          <cell r="G4702">
            <v>0</v>
          </cell>
          <cell r="H4702">
            <v>45054</v>
          </cell>
          <cell r="I4702" t="str">
            <v>Local</v>
          </cell>
          <cell r="J4702" t="str">
            <v>S2HH03302B</v>
          </cell>
          <cell r="K4702">
            <v>1000</v>
          </cell>
        </row>
        <row r="4703">
          <cell r="E4703">
            <v>232702775</v>
          </cell>
          <cell r="F4703">
            <v>45054</v>
          </cell>
          <cell r="G4703">
            <v>0</v>
          </cell>
          <cell r="H4703">
            <v>45054</v>
          </cell>
          <cell r="I4703" t="str">
            <v>Local</v>
          </cell>
          <cell r="J4703" t="str">
            <v>F2HH01302B</v>
          </cell>
          <cell r="K4703">
            <v>1000</v>
          </cell>
        </row>
        <row r="4704">
          <cell r="E4704">
            <v>232702776</v>
          </cell>
          <cell r="F4704">
            <v>45054</v>
          </cell>
          <cell r="G4704">
            <v>0</v>
          </cell>
          <cell r="H4704">
            <v>45054</v>
          </cell>
          <cell r="I4704" t="str">
            <v>Local</v>
          </cell>
          <cell r="J4704" t="str">
            <v>F2HH01402B</v>
          </cell>
          <cell r="K4704">
            <v>1000</v>
          </cell>
        </row>
        <row r="4705">
          <cell r="E4705">
            <v>232702777</v>
          </cell>
          <cell r="F4705">
            <v>45054</v>
          </cell>
          <cell r="G4705">
            <v>0</v>
          </cell>
          <cell r="H4705">
            <v>45054</v>
          </cell>
          <cell r="I4705" t="str">
            <v>Local</v>
          </cell>
          <cell r="J4705" t="str">
            <v>S2HH04702B</v>
          </cell>
          <cell r="K4705">
            <v>500</v>
          </cell>
        </row>
        <row r="4706">
          <cell r="E4706">
            <v>232702778</v>
          </cell>
          <cell r="F4706">
            <v>45054</v>
          </cell>
          <cell r="G4706">
            <v>0</v>
          </cell>
          <cell r="H4706">
            <v>45054</v>
          </cell>
          <cell r="I4706" t="str">
            <v>Local</v>
          </cell>
          <cell r="J4706" t="str">
            <v>BOP0082</v>
          </cell>
          <cell r="K4706">
            <v>30000</v>
          </cell>
        </row>
        <row r="4707">
          <cell r="E4707">
            <v>232702826</v>
          </cell>
          <cell r="F4707">
            <v>45054</v>
          </cell>
          <cell r="G4707">
            <v>0</v>
          </cell>
          <cell r="H4707">
            <v>45054</v>
          </cell>
          <cell r="I4707" t="str">
            <v>Local</v>
          </cell>
          <cell r="J4707" t="str">
            <v>F2HH06102B</v>
          </cell>
          <cell r="K4707">
            <v>1000</v>
          </cell>
        </row>
        <row r="4708">
          <cell r="E4708">
            <v>232702827</v>
          </cell>
          <cell r="F4708">
            <v>45054</v>
          </cell>
          <cell r="G4708">
            <v>0</v>
          </cell>
          <cell r="H4708">
            <v>45054</v>
          </cell>
          <cell r="I4708" t="str">
            <v>Local</v>
          </cell>
          <cell r="J4708" t="str">
            <v>F2HN03302B</v>
          </cell>
          <cell r="K4708">
            <v>1000</v>
          </cell>
        </row>
        <row r="4709">
          <cell r="E4709">
            <v>232702849</v>
          </cell>
          <cell r="F4709">
            <v>45055</v>
          </cell>
          <cell r="G4709">
            <v>0</v>
          </cell>
          <cell r="H4709">
            <v>45055</v>
          </cell>
          <cell r="I4709" t="str">
            <v>Local</v>
          </cell>
          <cell r="J4709" t="str">
            <v>S2HH02302B</v>
          </cell>
          <cell r="K4709">
            <v>1000</v>
          </cell>
        </row>
        <row r="4710">
          <cell r="E4710">
            <v>232702850</v>
          </cell>
          <cell r="F4710">
            <v>45055</v>
          </cell>
          <cell r="G4710">
            <v>0</v>
          </cell>
          <cell r="H4710">
            <v>45055</v>
          </cell>
          <cell r="I4710" t="str">
            <v>Local</v>
          </cell>
          <cell r="J4710" t="str">
            <v>F2HN00802B</v>
          </cell>
          <cell r="K4710">
            <v>500</v>
          </cell>
        </row>
        <row r="4711">
          <cell r="E4711">
            <v>232702851</v>
          </cell>
          <cell r="F4711">
            <v>45055</v>
          </cell>
          <cell r="G4711">
            <v>0</v>
          </cell>
          <cell r="H4711">
            <v>45055</v>
          </cell>
          <cell r="I4711" t="str">
            <v>Local</v>
          </cell>
          <cell r="J4711" t="str">
            <v>S2HH03302B</v>
          </cell>
          <cell r="K4711">
            <v>1000</v>
          </cell>
        </row>
        <row r="4712">
          <cell r="E4712">
            <v>232702866</v>
          </cell>
          <cell r="F4712">
            <v>45055</v>
          </cell>
          <cell r="G4712">
            <v>0</v>
          </cell>
          <cell r="H4712">
            <v>45055</v>
          </cell>
          <cell r="I4712" t="str">
            <v>Local</v>
          </cell>
          <cell r="J4712" t="str">
            <v>F2HH01402B</v>
          </cell>
          <cell r="K4712">
            <v>1000</v>
          </cell>
        </row>
        <row r="4713">
          <cell r="E4713">
            <v>232702868</v>
          </cell>
          <cell r="F4713">
            <v>45055</v>
          </cell>
          <cell r="G4713">
            <v>0</v>
          </cell>
          <cell r="H4713">
            <v>45055</v>
          </cell>
          <cell r="I4713" t="str">
            <v>Local</v>
          </cell>
          <cell r="J4713" t="str">
            <v>520GA02002</v>
          </cell>
          <cell r="K4713">
            <v>1000</v>
          </cell>
        </row>
        <row r="4714">
          <cell r="E4714">
            <v>232702876</v>
          </cell>
          <cell r="F4714">
            <v>45055</v>
          </cell>
          <cell r="G4714">
            <v>0</v>
          </cell>
          <cell r="H4714">
            <v>45055</v>
          </cell>
          <cell r="I4714" t="str">
            <v>Local</v>
          </cell>
          <cell r="J4714" t="str">
            <v>F2HH01802B</v>
          </cell>
          <cell r="K4714">
            <v>2000</v>
          </cell>
        </row>
        <row r="4715">
          <cell r="E4715">
            <v>232702877</v>
          </cell>
          <cell r="F4715">
            <v>45055</v>
          </cell>
          <cell r="G4715">
            <v>0</v>
          </cell>
          <cell r="H4715">
            <v>45055</v>
          </cell>
          <cell r="I4715" t="str">
            <v>Local</v>
          </cell>
          <cell r="J4715" t="str">
            <v>S2HH02102B</v>
          </cell>
          <cell r="K4715">
            <v>500</v>
          </cell>
        </row>
        <row r="4716">
          <cell r="E4716">
            <v>232702897</v>
          </cell>
          <cell r="F4716">
            <v>45055</v>
          </cell>
          <cell r="G4716">
            <v>0</v>
          </cell>
          <cell r="H4716">
            <v>45055</v>
          </cell>
          <cell r="I4716" t="str">
            <v>Local</v>
          </cell>
          <cell r="J4716" t="str">
            <v>F2HH06202B</v>
          </cell>
          <cell r="K4716">
            <v>1000</v>
          </cell>
        </row>
        <row r="4717">
          <cell r="E4717">
            <v>232702914</v>
          </cell>
          <cell r="F4717">
            <v>45056</v>
          </cell>
          <cell r="G4717">
            <v>0</v>
          </cell>
          <cell r="H4717">
            <v>45056</v>
          </cell>
          <cell r="I4717" t="str">
            <v>Local</v>
          </cell>
          <cell r="J4717" t="str">
            <v>F2HH06202B</v>
          </cell>
          <cell r="K4717">
            <v>1000</v>
          </cell>
        </row>
        <row r="4718">
          <cell r="E4718">
            <v>232702978</v>
          </cell>
          <cell r="F4718">
            <v>45056</v>
          </cell>
          <cell r="G4718">
            <v>0</v>
          </cell>
          <cell r="H4718">
            <v>45056</v>
          </cell>
          <cell r="I4718" t="str">
            <v>Local</v>
          </cell>
          <cell r="J4718">
            <v>39173719</v>
          </cell>
          <cell r="K4718">
            <v>2000</v>
          </cell>
        </row>
        <row r="4719">
          <cell r="E4719">
            <v>232702979</v>
          </cell>
          <cell r="F4719">
            <v>45056</v>
          </cell>
          <cell r="G4719">
            <v>0</v>
          </cell>
          <cell r="H4719">
            <v>45056</v>
          </cell>
          <cell r="I4719" t="str">
            <v>Local</v>
          </cell>
          <cell r="J4719">
            <v>24171200</v>
          </cell>
          <cell r="K4719">
            <v>4000</v>
          </cell>
        </row>
        <row r="4720">
          <cell r="E4720">
            <v>232702981</v>
          </cell>
          <cell r="F4720">
            <v>45056</v>
          </cell>
          <cell r="G4720">
            <v>0</v>
          </cell>
          <cell r="H4720">
            <v>45056</v>
          </cell>
          <cell r="I4720" t="str">
            <v>Local</v>
          </cell>
          <cell r="J4720" t="str">
            <v>JH122009</v>
          </cell>
          <cell r="K4720">
            <v>4000</v>
          </cell>
        </row>
        <row r="4721">
          <cell r="E4721">
            <v>232702984</v>
          </cell>
          <cell r="F4721">
            <v>45056</v>
          </cell>
          <cell r="G4721">
            <v>0</v>
          </cell>
          <cell r="H4721">
            <v>45056</v>
          </cell>
          <cell r="I4721" t="str">
            <v>Local</v>
          </cell>
          <cell r="J4721" t="str">
            <v>S2HN00502B</v>
          </cell>
          <cell r="K4721">
            <v>4000</v>
          </cell>
        </row>
        <row r="4722">
          <cell r="E4722">
            <v>232702988</v>
          </cell>
          <cell r="F4722">
            <v>45056</v>
          </cell>
          <cell r="G4722">
            <v>0</v>
          </cell>
          <cell r="H4722">
            <v>45056</v>
          </cell>
          <cell r="I4722" t="str">
            <v>Local</v>
          </cell>
          <cell r="J4722" t="str">
            <v>s2HH03802B</v>
          </cell>
          <cell r="K4722">
            <v>4000</v>
          </cell>
        </row>
        <row r="4723">
          <cell r="E4723">
            <v>232702990</v>
          </cell>
          <cell r="F4723">
            <v>45056</v>
          </cell>
          <cell r="G4723">
            <v>0</v>
          </cell>
          <cell r="H4723">
            <v>45056</v>
          </cell>
          <cell r="I4723" t="str">
            <v>Local</v>
          </cell>
          <cell r="J4723" t="str">
            <v>s2HH03802B</v>
          </cell>
          <cell r="K4723">
            <v>4000</v>
          </cell>
        </row>
        <row r="4724">
          <cell r="E4724">
            <v>232702994</v>
          </cell>
          <cell r="F4724">
            <v>45057</v>
          </cell>
          <cell r="G4724">
            <v>0</v>
          </cell>
          <cell r="H4724">
            <v>45057</v>
          </cell>
          <cell r="I4724" t="str">
            <v>Local</v>
          </cell>
          <cell r="J4724" t="str">
            <v>520GA02202</v>
          </cell>
          <cell r="K4724">
            <v>500</v>
          </cell>
        </row>
        <row r="4725">
          <cell r="E4725">
            <v>232702995</v>
          </cell>
          <cell r="F4725">
            <v>45057</v>
          </cell>
          <cell r="G4725">
            <v>0</v>
          </cell>
          <cell r="H4725">
            <v>45057</v>
          </cell>
          <cell r="I4725" t="str">
            <v>Local</v>
          </cell>
          <cell r="J4725" t="str">
            <v>F2HN00802B</v>
          </cell>
          <cell r="K4725">
            <v>500</v>
          </cell>
        </row>
        <row r="4726">
          <cell r="E4726">
            <v>232702996</v>
          </cell>
          <cell r="F4726">
            <v>45057</v>
          </cell>
          <cell r="G4726">
            <v>0</v>
          </cell>
          <cell r="H4726">
            <v>45057</v>
          </cell>
          <cell r="I4726" t="str">
            <v>Local</v>
          </cell>
          <cell r="J4726" t="str">
            <v>S2HH02302B</v>
          </cell>
          <cell r="K4726">
            <v>1000</v>
          </cell>
        </row>
        <row r="4727">
          <cell r="E4727">
            <v>232702997</v>
          </cell>
          <cell r="F4727">
            <v>45057</v>
          </cell>
          <cell r="G4727">
            <v>0</v>
          </cell>
          <cell r="H4727">
            <v>45057</v>
          </cell>
          <cell r="I4727" t="str">
            <v>Local</v>
          </cell>
          <cell r="J4727" t="str">
            <v>F2HH01802B</v>
          </cell>
          <cell r="K4727">
            <v>2000</v>
          </cell>
        </row>
        <row r="4728">
          <cell r="E4728">
            <v>232702998</v>
          </cell>
          <cell r="F4728">
            <v>45057</v>
          </cell>
          <cell r="G4728">
            <v>0</v>
          </cell>
          <cell r="H4728">
            <v>45057</v>
          </cell>
          <cell r="I4728" t="str">
            <v>Local</v>
          </cell>
          <cell r="J4728" t="str">
            <v>520GA02002</v>
          </cell>
          <cell r="K4728">
            <v>1000</v>
          </cell>
        </row>
        <row r="4729">
          <cell r="E4729">
            <v>232702999</v>
          </cell>
          <cell r="F4729">
            <v>45057</v>
          </cell>
          <cell r="G4729">
            <v>0</v>
          </cell>
          <cell r="H4729">
            <v>45057</v>
          </cell>
          <cell r="I4729" t="str">
            <v>Local</v>
          </cell>
          <cell r="J4729" t="str">
            <v>F2HH01402B</v>
          </cell>
          <cell r="K4729">
            <v>1000</v>
          </cell>
        </row>
        <row r="4730">
          <cell r="E4730">
            <v>232703000</v>
          </cell>
          <cell r="F4730">
            <v>45057</v>
          </cell>
          <cell r="G4730">
            <v>0</v>
          </cell>
          <cell r="H4730">
            <v>45057</v>
          </cell>
          <cell r="I4730" t="str">
            <v>Local</v>
          </cell>
          <cell r="J4730" t="str">
            <v>F2HH06402B</v>
          </cell>
          <cell r="K4730">
            <v>1000</v>
          </cell>
        </row>
        <row r="4731">
          <cell r="E4731">
            <v>232703001</v>
          </cell>
          <cell r="F4731">
            <v>45057</v>
          </cell>
          <cell r="G4731">
            <v>0</v>
          </cell>
          <cell r="H4731">
            <v>45057</v>
          </cell>
          <cell r="I4731" t="str">
            <v>Local</v>
          </cell>
          <cell r="J4731" t="str">
            <v>F2HH06102B</v>
          </cell>
          <cell r="K4731">
            <v>1000</v>
          </cell>
        </row>
        <row r="4732">
          <cell r="E4732">
            <v>232703002</v>
          </cell>
          <cell r="F4732">
            <v>45057</v>
          </cell>
          <cell r="G4732">
            <v>0</v>
          </cell>
          <cell r="H4732">
            <v>45057</v>
          </cell>
          <cell r="I4732" t="str">
            <v>Local</v>
          </cell>
          <cell r="J4732" t="str">
            <v>F2HN03302B</v>
          </cell>
          <cell r="K4732">
            <v>1000</v>
          </cell>
        </row>
        <row r="4733">
          <cell r="E4733">
            <v>232703014</v>
          </cell>
          <cell r="F4733">
            <v>45057</v>
          </cell>
          <cell r="G4733">
            <v>0</v>
          </cell>
          <cell r="H4733">
            <v>45057</v>
          </cell>
          <cell r="I4733" t="str">
            <v>Local</v>
          </cell>
          <cell r="J4733" t="str">
            <v>BOP0082</v>
          </cell>
          <cell r="K4733">
            <v>20000</v>
          </cell>
        </row>
        <row r="4734">
          <cell r="E4734">
            <v>232703049</v>
          </cell>
          <cell r="F4734">
            <v>45057</v>
          </cell>
          <cell r="G4734">
            <v>0</v>
          </cell>
          <cell r="H4734">
            <v>45057</v>
          </cell>
          <cell r="I4734" t="str">
            <v>Local</v>
          </cell>
          <cell r="J4734" t="str">
            <v>F2HH02002B</v>
          </cell>
          <cell r="K4734">
            <v>2000</v>
          </cell>
        </row>
        <row r="4735">
          <cell r="E4735">
            <v>232703050</v>
          </cell>
          <cell r="F4735">
            <v>45057</v>
          </cell>
          <cell r="G4735">
            <v>0</v>
          </cell>
          <cell r="H4735">
            <v>45057</v>
          </cell>
          <cell r="I4735" t="str">
            <v>Local</v>
          </cell>
          <cell r="J4735" t="str">
            <v>F2HH01302B</v>
          </cell>
          <cell r="K4735">
            <v>2000</v>
          </cell>
        </row>
        <row r="4736">
          <cell r="E4736">
            <v>232703098</v>
          </cell>
          <cell r="F4736">
            <v>45058</v>
          </cell>
          <cell r="G4736">
            <v>0</v>
          </cell>
          <cell r="H4736">
            <v>45058</v>
          </cell>
          <cell r="I4736" t="str">
            <v>Local</v>
          </cell>
          <cell r="J4736" t="str">
            <v>520GA02002</v>
          </cell>
          <cell r="K4736">
            <v>1000</v>
          </cell>
        </row>
        <row r="4737">
          <cell r="E4737">
            <v>232703099</v>
          </cell>
          <cell r="F4737">
            <v>45058</v>
          </cell>
          <cell r="G4737">
            <v>0</v>
          </cell>
          <cell r="H4737">
            <v>45058</v>
          </cell>
          <cell r="I4737" t="str">
            <v>Local</v>
          </cell>
          <cell r="J4737" t="str">
            <v>F2HH01802B</v>
          </cell>
          <cell r="K4737">
            <v>2000</v>
          </cell>
        </row>
        <row r="4738">
          <cell r="E4738">
            <v>232703100</v>
          </cell>
          <cell r="F4738">
            <v>45058</v>
          </cell>
          <cell r="G4738">
            <v>0</v>
          </cell>
          <cell r="H4738">
            <v>45058</v>
          </cell>
          <cell r="I4738" t="str">
            <v>Local</v>
          </cell>
          <cell r="J4738" t="str">
            <v>F2HH01402B</v>
          </cell>
          <cell r="K4738">
            <v>1000</v>
          </cell>
        </row>
        <row r="4739">
          <cell r="E4739">
            <v>232703101</v>
          </cell>
          <cell r="F4739">
            <v>45058</v>
          </cell>
          <cell r="G4739">
            <v>0</v>
          </cell>
          <cell r="H4739">
            <v>45058</v>
          </cell>
          <cell r="I4739" t="str">
            <v>Local</v>
          </cell>
          <cell r="J4739" t="str">
            <v>F2HH06102B</v>
          </cell>
          <cell r="K4739">
            <v>1000</v>
          </cell>
        </row>
        <row r="4740">
          <cell r="E4740">
            <v>232703106</v>
          </cell>
          <cell r="F4740">
            <v>45058</v>
          </cell>
          <cell r="G4740">
            <v>0</v>
          </cell>
          <cell r="H4740">
            <v>45058</v>
          </cell>
          <cell r="I4740" t="str">
            <v>Local</v>
          </cell>
          <cell r="J4740" t="str">
            <v>F2HN03302B</v>
          </cell>
          <cell r="K4740">
            <v>1000</v>
          </cell>
        </row>
        <row r="4741">
          <cell r="E4741">
            <v>232703111</v>
          </cell>
          <cell r="F4741">
            <v>45058</v>
          </cell>
          <cell r="G4741">
            <v>0</v>
          </cell>
          <cell r="H4741">
            <v>45058</v>
          </cell>
          <cell r="I4741" t="str">
            <v>Local</v>
          </cell>
          <cell r="J4741" t="str">
            <v>S2HH02102B</v>
          </cell>
          <cell r="K4741">
            <v>500</v>
          </cell>
        </row>
        <row r="4742">
          <cell r="E4742">
            <v>232703112</v>
          </cell>
          <cell r="F4742">
            <v>45058</v>
          </cell>
          <cell r="G4742">
            <v>0</v>
          </cell>
          <cell r="H4742">
            <v>45058</v>
          </cell>
          <cell r="I4742" t="str">
            <v>Local</v>
          </cell>
          <cell r="J4742" t="str">
            <v>BOPRUBDM0357</v>
          </cell>
          <cell r="K4742">
            <v>1000</v>
          </cell>
        </row>
        <row r="4743">
          <cell r="E4743">
            <v>233315775</v>
          </cell>
          <cell r="F4743">
            <v>45050</v>
          </cell>
          <cell r="J4743" t="str">
            <v>BO03500110</v>
          </cell>
          <cell r="K4743">
            <v>1500</v>
          </cell>
        </row>
        <row r="4744">
          <cell r="E4744">
            <v>232702822</v>
          </cell>
          <cell r="F4744">
            <v>45054</v>
          </cell>
          <cell r="G4744">
            <v>0</v>
          </cell>
          <cell r="H4744">
            <v>45054</v>
          </cell>
          <cell r="I4744" t="str">
            <v>Local</v>
          </cell>
          <cell r="J4744" t="str">
            <v>53BHN00202</v>
          </cell>
          <cell r="K4744">
            <v>2000</v>
          </cell>
        </row>
        <row r="4745">
          <cell r="E4745">
            <v>232702823</v>
          </cell>
          <cell r="F4745">
            <v>45054</v>
          </cell>
          <cell r="G4745">
            <v>0</v>
          </cell>
          <cell r="H4745">
            <v>45054</v>
          </cell>
          <cell r="I4745" t="str">
            <v>Local</v>
          </cell>
          <cell r="J4745" t="str">
            <v>S2HH00302O</v>
          </cell>
          <cell r="K4745">
            <v>4000</v>
          </cell>
        </row>
        <row r="4746">
          <cell r="E4746">
            <v>232702985</v>
          </cell>
          <cell r="F4746">
            <v>45056</v>
          </cell>
          <cell r="G4746">
            <v>0</v>
          </cell>
          <cell r="H4746">
            <v>45056</v>
          </cell>
          <cell r="I4746" t="str">
            <v>Local</v>
          </cell>
          <cell r="J4746" t="str">
            <v>S2HN00502B</v>
          </cell>
          <cell r="K4746">
            <v>6000</v>
          </cell>
        </row>
        <row r="4747">
          <cell r="E4747">
            <v>232702986</v>
          </cell>
          <cell r="F4747">
            <v>45056</v>
          </cell>
          <cell r="G4747">
            <v>0</v>
          </cell>
          <cell r="H4747">
            <v>45056</v>
          </cell>
          <cell r="I4747" t="str">
            <v>Local</v>
          </cell>
          <cell r="J4747" t="str">
            <v>S2GA00102B</v>
          </cell>
          <cell r="K4747">
            <v>1000</v>
          </cell>
        </row>
        <row r="4748">
          <cell r="E4748">
            <v>232703053</v>
          </cell>
          <cell r="F4748">
            <v>45057</v>
          </cell>
          <cell r="G4748">
            <v>0</v>
          </cell>
          <cell r="H4748">
            <v>45057</v>
          </cell>
          <cell r="I4748" t="str">
            <v>Local</v>
          </cell>
          <cell r="J4748" t="str">
            <v>520GA02202</v>
          </cell>
          <cell r="K4748">
            <v>500</v>
          </cell>
        </row>
        <row r="4749">
          <cell r="E4749">
            <v>232703141</v>
          </cell>
          <cell r="F4749">
            <v>45058</v>
          </cell>
          <cell r="G4749">
            <v>0</v>
          </cell>
          <cell r="H4749">
            <v>45058</v>
          </cell>
          <cell r="I4749" t="str">
            <v>Local</v>
          </cell>
          <cell r="J4749" t="str">
            <v>S2HN00502B</v>
          </cell>
          <cell r="K4749">
            <v>4000</v>
          </cell>
        </row>
        <row r="4750">
          <cell r="E4750">
            <v>232703142</v>
          </cell>
          <cell r="F4750">
            <v>45058</v>
          </cell>
          <cell r="G4750">
            <v>0</v>
          </cell>
          <cell r="H4750">
            <v>45058</v>
          </cell>
          <cell r="I4750" t="str">
            <v>Local</v>
          </cell>
          <cell r="J4750" t="str">
            <v>s2HH03802B</v>
          </cell>
          <cell r="K4750">
            <v>4000</v>
          </cell>
        </row>
        <row r="4751">
          <cell r="E4751">
            <v>232703149</v>
          </cell>
          <cell r="F4751">
            <v>45058</v>
          </cell>
          <cell r="G4751">
            <v>0</v>
          </cell>
          <cell r="H4751">
            <v>45058</v>
          </cell>
          <cell r="I4751" t="str">
            <v>Local</v>
          </cell>
          <cell r="J4751">
            <v>39173719</v>
          </cell>
          <cell r="K4751">
            <v>2000</v>
          </cell>
        </row>
        <row r="4752">
          <cell r="E4752">
            <v>232703151</v>
          </cell>
          <cell r="F4752">
            <v>45058</v>
          </cell>
          <cell r="G4752">
            <v>0</v>
          </cell>
          <cell r="H4752">
            <v>45058</v>
          </cell>
          <cell r="I4752" t="str">
            <v>Local</v>
          </cell>
          <cell r="J4752">
            <v>39173719</v>
          </cell>
          <cell r="K4752">
            <v>2000</v>
          </cell>
        </row>
        <row r="4753">
          <cell r="E4753">
            <v>232703179</v>
          </cell>
          <cell r="F4753">
            <v>45059</v>
          </cell>
          <cell r="G4753">
            <v>0</v>
          </cell>
          <cell r="H4753">
            <v>45059</v>
          </cell>
          <cell r="I4753" t="str">
            <v>Local</v>
          </cell>
          <cell r="J4753" t="str">
            <v>F2HH06202B</v>
          </cell>
          <cell r="K4753">
            <v>1000</v>
          </cell>
        </row>
        <row r="4754">
          <cell r="E4754">
            <v>232703257</v>
          </cell>
          <cell r="F4754">
            <v>45059</v>
          </cell>
          <cell r="G4754">
            <v>0</v>
          </cell>
          <cell r="H4754">
            <v>45059</v>
          </cell>
          <cell r="I4754" t="str">
            <v>Local</v>
          </cell>
          <cell r="J4754" t="str">
            <v>s2HH03802B</v>
          </cell>
          <cell r="K4754">
            <v>4000</v>
          </cell>
        </row>
        <row r="4755">
          <cell r="E4755">
            <v>232703258</v>
          </cell>
          <cell r="F4755">
            <v>45059</v>
          </cell>
          <cell r="G4755">
            <v>0</v>
          </cell>
          <cell r="H4755">
            <v>45059</v>
          </cell>
          <cell r="I4755" t="str">
            <v>Local</v>
          </cell>
          <cell r="J4755" t="str">
            <v>F2HN03302B</v>
          </cell>
          <cell r="K4755">
            <v>1000</v>
          </cell>
        </row>
        <row r="4756">
          <cell r="E4756">
            <v>232703259</v>
          </cell>
          <cell r="F4756">
            <v>45059</v>
          </cell>
          <cell r="G4756">
            <v>0</v>
          </cell>
          <cell r="H4756">
            <v>45059</v>
          </cell>
          <cell r="I4756" t="str">
            <v>Local</v>
          </cell>
          <cell r="J4756" t="str">
            <v>F2HN03302B</v>
          </cell>
          <cell r="K4756">
            <v>1000</v>
          </cell>
        </row>
        <row r="4757">
          <cell r="E4757">
            <v>232703262</v>
          </cell>
          <cell r="F4757">
            <v>45061</v>
          </cell>
          <cell r="G4757">
            <v>0</v>
          </cell>
          <cell r="H4757">
            <v>45061</v>
          </cell>
          <cell r="I4757" t="str">
            <v>Local</v>
          </cell>
          <cell r="J4757" t="str">
            <v>S2HH02202B</v>
          </cell>
          <cell r="K4757">
            <v>1500</v>
          </cell>
        </row>
        <row r="4758">
          <cell r="E4758">
            <v>232703263</v>
          </cell>
          <cell r="F4758">
            <v>45061</v>
          </cell>
          <cell r="G4758">
            <v>0</v>
          </cell>
          <cell r="H4758">
            <v>45061</v>
          </cell>
          <cell r="I4758" t="str">
            <v>Local</v>
          </cell>
          <cell r="J4758" t="str">
            <v>530HH01002</v>
          </cell>
          <cell r="K4758">
            <v>1000</v>
          </cell>
        </row>
        <row r="4759">
          <cell r="E4759">
            <v>232703264</v>
          </cell>
          <cell r="F4759">
            <v>45061</v>
          </cell>
          <cell r="G4759">
            <v>0</v>
          </cell>
          <cell r="H4759">
            <v>45061</v>
          </cell>
          <cell r="I4759" t="str">
            <v>Local</v>
          </cell>
          <cell r="J4759" t="str">
            <v>F2HH05102B</v>
          </cell>
          <cell r="K4759">
            <v>500</v>
          </cell>
        </row>
        <row r="4760">
          <cell r="E4760">
            <v>232703265</v>
          </cell>
          <cell r="F4760">
            <v>45061</v>
          </cell>
          <cell r="G4760">
            <v>0</v>
          </cell>
          <cell r="H4760">
            <v>45061</v>
          </cell>
          <cell r="I4760" t="str">
            <v>Local</v>
          </cell>
          <cell r="J4760" t="str">
            <v>F2HH01902B</v>
          </cell>
          <cell r="K4760">
            <v>1000</v>
          </cell>
        </row>
        <row r="4761">
          <cell r="E4761">
            <v>232703266</v>
          </cell>
          <cell r="F4761">
            <v>45061</v>
          </cell>
          <cell r="G4761">
            <v>0</v>
          </cell>
          <cell r="H4761">
            <v>45061</v>
          </cell>
          <cell r="I4761" t="str">
            <v>Local</v>
          </cell>
          <cell r="J4761" t="str">
            <v>S2HH04702B</v>
          </cell>
          <cell r="K4761">
            <v>500</v>
          </cell>
        </row>
        <row r="4762">
          <cell r="E4762">
            <v>232703267</v>
          </cell>
          <cell r="F4762">
            <v>45061</v>
          </cell>
          <cell r="G4762">
            <v>0</v>
          </cell>
          <cell r="H4762">
            <v>45061</v>
          </cell>
          <cell r="I4762" t="str">
            <v>Local</v>
          </cell>
          <cell r="J4762" t="str">
            <v>530HH00902</v>
          </cell>
          <cell r="K4762">
            <v>1000</v>
          </cell>
        </row>
        <row r="4763">
          <cell r="E4763">
            <v>232703268</v>
          </cell>
          <cell r="F4763">
            <v>45061</v>
          </cell>
          <cell r="G4763">
            <v>0</v>
          </cell>
          <cell r="H4763">
            <v>45061</v>
          </cell>
          <cell r="I4763" t="str">
            <v>Local</v>
          </cell>
          <cell r="J4763" t="str">
            <v>F2HH01302B</v>
          </cell>
          <cell r="K4763">
            <v>2000</v>
          </cell>
        </row>
        <row r="4764">
          <cell r="E4764">
            <v>232703269</v>
          </cell>
          <cell r="F4764">
            <v>45061</v>
          </cell>
          <cell r="G4764">
            <v>0</v>
          </cell>
          <cell r="H4764">
            <v>45061</v>
          </cell>
          <cell r="I4764" t="str">
            <v>Local</v>
          </cell>
          <cell r="J4764" t="str">
            <v>F2HH01802B</v>
          </cell>
          <cell r="K4764">
            <v>2000</v>
          </cell>
        </row>
        <row r="4765">
          <cell r="E4765">
            <v>232703270</v>
          </cell>
          <cell r="F4765">
            <v>45061</v>
          </cell>
          <cell r="G4765">
            <v>0</v>
          </cell>
          <cell r="H4765">
            <v>45061</v>
          </cell>
          <cell r="I4765" t="str">
            <v>Local</v>
          </cell>
          <cell r="J4765" t="str">
            <v>F2HH01402B</v>
          </cell>
          <cell r="K4765">
            <v>1000</v>
          </cell>
        </row>
        <row r="4766">
          <cell r="E4766">
            <v>232703271</v>
          </cell>
          <cell r="F4766">
            <v>45061</v>
          </cell>
          <cell r="G4766">
            <v>0</v>
          </cell>
          <cell r="H4766">
            <v>45061</v>
          </cell>
          <cell r="I4766" t="str">
            <v>Local</v>
          </cell>
          <cell r="J4766" t="str">
            <v>F2HH02102B</v>
          </cell>
          <cell r="K4766">
            <v>500</v>
          </cell>
        </row>
        <row r="4767">
          <cell r="E4767">
            <v>232703272</v>
          </cell>
          <cell r="F4767">
            <v>45061</v>
          </cell>
          <cell r="G4767">
            <v>0</v>
          </cell>
          <cell r="H4767">
            <v>45061</v>
          </cell>
          <cell r="I4767" t="str">
            <v>Local</v>
          </cell>
          <cell r="J4767" t="str">
            <v>F2HH06402B</v>
          </cell>
          <cell r="K4767">
            <v>1000</v>
          </cell>
        </row>
        <row r="4768">
          <cell r="E4768">
            <v>232703273</v>
          </cell>
          <cell r="F4768">
            <v>45061</v>
          </cell>
          <cell r="G4768">
            <v>0</v>
          </cell>
          <cell r="H4768">
            <v>45061</v>
          </cell>
          <cell r="I4768" t="str">
            <v>Local</v>
          </cell>
          <cell r="J4768" t="str">
            <v>520GA02002</v>
          </cell>
          <cell r="K4768">
            <v>1000</v>
          </cell>
        </row>
        <row r="4769">
          <cell r="E4769">
            <v>232703280</v>
          </cell>
          <cell r="F4769">
            <v>45061</v>
          </cell>
          <cell r="G4769">
            <v>0</v>
          </cell>
          <cell r="H4769">
            <v>45061</v>
          </cell>
          <cell r="I4769" t="str">
            <v>Local</v>
          </cell>
          <cell r="J4769" t="str">
            <v>DG171019</v>
          </cell>
          <cell r="K4769">
            <v>2000</v>
          </cell>
        </row>
        <row r="4770">
          <cell r="E4770">
            <v>232703319</v>
          </cell>
          <cell r="F4770">
            <v>45061</v>
          </cell>
          <cell r="G4770">
            <v>0</v>
          </cell>
          <cell r="H4770">
            <v>45061</v>
          </cell>
          <cell r="I4770" t="str">
            <v>Local</v>
          </cell>
          <cell r="J4770" t="str">
            <v>F2HN00702B</v>
          </cell>
          <cell r="K4770">
            <v>1000</v>
          </cell>
        </row>
        <row r="4771">
          <cell r="E4771">
            <v>232703320</v>
          </cell>
          <cell r="F4771">
            <v>45061</v>
          </cell>
          <cell r="G4771">
            <v>0</v>
          </cell>
          <cell r="H4771">
            <v>45061</v>
          </cell>
          <cell r="I4771" t="str">
            <v>Local</v>
          </cell>
          <cell r="J4771" t="str">
            <v>F2HN00402B</v>
          </cell>
          <cell r="K4771">
            <v>4000</v>
          </cell>
        </row>
        <row r="4772">
          <cell r="E4772">
            <v>232703321</v>
          </cell>
          <cell r="F4772">
            <v>45061</v>
          </cell>
          <cell r="G4772">
            <v>0</v>
          </cell>
          <cell r="H4772">
            <v>45061</v>
          </cell>
          <cell r="I4772" t="str">
            <v>Local</v>
          </cell>
          <cell r="J4772" t="str">
            <v>550GA00302</v>
          </cell>
          <cell r="K4772">
            <v>2000</v>
          </cell>
        </row>
        <row r="4773">
          <cell r="E4773">
            <v>232703322</v>
          </cell>
          <cell r="F4773">
            <v>45061</v>
          </cell>
          <cell r="G4773">
            <v>0</v>
          </cell>
          <cell r="H4773">
            <v>45061</v>
          </cell>
          <cell r="I4773" t="str">
            <v>Local</v>
          </cell>
          <cell r="J4773" t="str">
            <v>F2HN00802B</v>
          </cell>
          <cell r="K4773">
            <v>3000</v>
          </cell>
        </row>
        <row r="4774">
          <cell r="E4774">
            <v>232703324</v>
          </cell>
          <cell r="F4774">
            <v>45061</v>
          </cell>
          <cell r="G4774">
            <v>0</v>
          </cell>
          <cell r="H4774">
            <v>45061</v>
          </cell>
          <cell r="I4774" t="str">
            <v>Local</v>
          </cell>
          <cell r="J4774" t="str">
            <v>520HN00502</v>
          </cell>
          <cell r="K4774">
            <v>2000</v>
          </cell>
        </row>
        <row r="4775">
          <cell r="E4775">
            <v>233319755</v>
          </cell>
          <cell r="F4775">
            <v>45060</v>
          </cell>
          <cell r="G4775">
            <v>0</v>
          </cell>
          <cell r="H4775">
            <v>45060</v>
          </cell>
          <cell r="I4775" t="str">
            <v>BANU CARRIERS</v>
          </cell>
          <cell r="J4775" t="str">
            <v>BO03500098</v>
          </cell>
          <cell r="K4775">
            <v>1000</v>
          </cell>
        </row>
        <row r="4776">
          <cell r="E4776">
            <v>233319766</v>
          </cell>
          <cell r="F4776">
            <v>45060</v>
          </cell>
          <cell r="G4776">
            <v>0</v>
          </cell>
          <cell r="H4776">
            <v>45060</v>
          </cell>
          <cell r="I4776" t="str">
            <v>BANU CARRIERS</v>
          </cell>
          <cell r="J4776" t="str">
            <v>BO03500098</v>
          </cell>
          <cell r="K4776">
            <v>1000</v>
          </cell>
        </row>
        <row r="4777">
          <cell r="E4777">
            <v>232703327</v>
          </cell>
          <cell r="F4777">
            <v>45061</v>
          </cell>
          <cell r="G4777">
            <v>0</v>
          </cell>
          <cell r="H4777">
            <v>45061</v>
          </cell>
          <cell r="I4777" t="str">
            <v>Local</v>
          </cell>
          <cell r="J4777" t="str">
            <v>S2HH02102B</v>
          </cell>
          <cell r="K4777">
            <v>1000</v>
          </cell>
        </row>
        <row r="4778">
          <cell r="E4778">
            <v>232703375</v>
          </cell>
          <cell r="F4778">
            <v>45061</v>
          </cell>
          <cell r="G4778">
            <v>0</v>
          </cell>
          <cell r="H4778">
            <v>45061</v>
          </cell>
          <cell r="I4778" t="str">
            <v>Local</v>
          </cell>
          <cell r="J4778" t="str">
            <v>53BHN00202</v>
          </cell>
          <cell r="K4778">
            <v>2000</v>
          </cell>
        </row>
        <row r="4779">
          <cell r="E4779">
            <v>232703376</v>
          </cell>
          <cell r="F4779">
            <v>45061</v>
          </cell>
          <cell r="G4779">
            <v>0</v>
          </cell>
          <cell r="H4779">
            <v>45061</v>
          </cell>
          <cell r="I4779" t="str">
            <v>Local</v>
          </cell>
          <cell r="J4779" t="str">
            <v>S2HN00502B</v>
          </cell>
          <cell r="K4779">
            <v>6000</v>
          </cell>
        </row>
        <row r="4780">
          <cell r="E4780">
            <v>232703377</v>
          </cell>
          <cell r="F4780">
            <v>45061</v>
          </cell>
          <cell r="G4780">
            <v>0</v>
          </cell>
          <cell r="H4780">
            <v>45061</v>
          </cell>
          <cell r="I4780" t="str">
            <v>Local</v>
          </cell>
          <cell r="J4780" t="str">
            <v>F2HH06202B</v>
          </cell>
          <cell r="K4780">
            <v>1000</v>
          </cell>
        </row>
        <row r="4781">
          <cell r="E4781">
            <v>232703378</v>
          </cell>
          <cell r="F4781">
            <v>45061</v>
          </cell>
          <cell r="G4781">
            <v>0</v>
          </cell>
          <cell r="H4781">
            <v>45061</v>
          </cell>
          <cell r="I4781" t="str">
            <v>Local</v>
          </cell>
          <cell r="J4781" t="str">
            <v>s2HH03802B</v>
          </cell>
          <cell r="K4781">
            <v>4000</v>
          </cell>
        </row>
        <row r="4782">
          <cell r="E4782">
            <v>232703379</v>
          </cell>
          <cell r="F4782">
            <v>45061</v>
          </cell>
          <cell r="G4782">
            <v>0</v>
          </cell>
          <cell r="H4782">
            <v>45061</v>
          </cell>
          <cell r="I4782" t="str">
            <v>Local</v>
          </cell>
          <cell r="J4782" t="str">
            <v>F2HN03302B</v>
          </cell>
          <cell r="K4782">
            <v>1000</v>
          </cell>
        </row>
        <row r="4783">
          <cell r="E4783">
            <v>232703380</v>
          </cell>
          <cell r="F4783">
            <v>45061</v>
          </cell>
          <cell r="G4783">
            <v>0</v>
          </cell>
          <cell r="H4783">
            <v>45061</v>
          </cell>
          <cell r="I4783" t="str">
            <v>Local</v>
          </cell>
          <cell r="J4783" t="str">
            <v>F2HH01302B</v>
          </cell>
          <cell r="K4783">
            <v>2000</v>
          </cell>
        </row>
        <row r="4784">
          <cell r="E4784">
            <v>232703381</v>
          </cell>
          <cell r="F4784">
            <v>45061</v>
          </cell>
          <cell r="G4784">
            <v>0</v>
          </cell>
          <cell r="H4784">
            <v>45061</v>
          </cell>
          <cell r="I4784" t="str">
            <v>Local</v>
          </cell>
          <cell r="J4784" t="str">
            <v>F2HH01402B</v>
          </cell>
          <cell r="K4784">
            <v>1000</v>
          </cell>
        </row>
        <row r="4785">
          <cell r="E4785">
            <v>232703382</v>
          </cell>
          <cell r="F4785">
            <v>45061</v>
          </cell>
          <cell r="G4785">
            <v>0</v>
          </cell>
          <cell r="H4785">
            <v>45061</v>
          </cell>
          <cell r="I4785" t="str">
            <v>Local</v>
          </cell>
          <cell r="J4785" t="str">
            <v>F2HH06402B</v>
          </cell>
          <cell r="K4785">
            <v>1000</v>
          </cell>
        </row>
        <row r="4786">
          <cell r="E4786">
            <v>232703384</v>
          </cell>
          <cell r="F4786">
            <v>45061</v>
          </cell>
          <cell r="G4786">
            <v>0</v>
          </cell>
          <cell r="H4786">
            <v>45061</v>
          </cell>
          <cell r="I4786" t="str">
            <v>Local</v>
          </cell>
          <cell r="J4786" t="str">
            <v>S2HH00302O</v>
          </cell>
          <cell r="K4786">
            <v>4000</v>
          </cell>
        </row>
        <row r="4787">
          <cell r="E4787">
            <v>232703385</v>
          </cell>
          <cell r="F4787">
            <v>45061</v>
          </cell>
          <cell r="G4787">
            <v>0</v>
          </cell>
          <cell r="H4787">
            <v>45061</v>
          </cell>
          <cell r="I4787" t="str">
            <v>Local</v>
          </cell>
          <cell r="J4787" t="str">
            <v>S2HH00302O</v>
          </cell>
          <cell r="K4787">
            <v>4000</v>
          </cell>
        </row>
        <row r="4788">
          <cell r="E4788">
            <v>232703412</v>
          </cell>
          <cell r="F4788">
            <v>45062</v>
          </cell>
          <cell r="G4788">
            <v>0</v>
          </cell>
          <cell r="H4788">
            <v>45062</v>
          </cell>
          <cell r="I4788" t="str">
            <v>Local</v>
          </cell>
          <cell r="J4788" t="str">
            <v>F2HN00802B</v>
          </cell>
          <cell r="K4788">
            <v>500</v>
          </cell>
        </row>
        <row r="4789">
          <cell r="E4789">
            <v>232703413</v>
          </cell>
          <cell r="F4789">
            <v>45062</v>
          </cell>
          <cell r="G4789">
            <v>0</v>
          </cell>
          <cell r="H4789">
            <v>45062</v>
          </cell>
          <cell r="I4789" t="str">
            <v>Local</v>
          </cell>
          <cell r="J4789" t="str">
            <v>520GA02002</v>
          </cell>
          <cell r="K4789">
            <v>1000</v>
          </cell>
        </row>
        <row r="4790">
          <cell r="E4790">
            <v>232703414</v>
          </cell>
          <cell r="F4790">
            <v>45062</v>
          </cell>
          <cell r="G4790">
            <v>0</v>
          </cell>
          <cell r="H4790">
            <v>45062</v>
          </cell>
          <cell r="I4790" t="str">
            <v>Local</v>
          </cell>
          <cell r="J4790" t="str">
            <v>S2HH02102B</v>
          </cell>
          <cell r="K4790">
            <v>1000</v>
          </cell>
        </row>
        <row r="4791">
          <cell r="E4791">
            <v>232703423</v>
          </cell>
          <cell r="F4791">
            <v>45062</v>
          </cell>
          <cell r="G4791">
            <v>0</v>
          </cell>
          <cell r="H4791">
            <v>45062</v>
          </cell>
          <cell r="I4791" t="str">
            <v>Local</v>
          </cell>
          <cell r="J4791" t="str">
            <v>BOP0082</v>
          </cell>
          <cell r="K4791">
            <v>30000</v>
          </cell>
        </row>
        <row r="4792">
          <cell r="E4792">
            <v>232703459</v>
          </cell>
          <cell r="F4792">
            <v>45062</v>
          </cell>
          <cell r="G4792">
            <v>0</v>
          </cell>
          <cell r="H4792">
            <v>45062</v>
          </cell>
          <cell r="I4792" t="str">
            <v>Local</v>
          </cell>
          <cell r="J4792" t="str">
            <v>F2HN02702B</v>
          </cell>
          <cell r="K4792">
            <v>1000</v>
          </cell>
        </row>
        <row r="4793">
          <cell r="E4793">
            <v>232703464</v>
          </cell>
          <cell r="F4793">
            <v>45062</v>
          </cell>
          <cell r="G4793">
            <v>0</v>
          </cell>
          <cell r="H4793">
            <v>45062</v>
          </cell>
          <cell r="I4793" t="str">
            <v>Local</v>
          </cell>
          <cell r="J4793" t="str">
            <v>580HH00602</v>
          </cell>
          <cell r="K4793">
            <v>4000</v>
          </cell>
        </row>
        <row r="4794">
          <cell r="E4794">
            <v>232703465</v>
          </cell>
          <cell r="F4794">
            <v>45062</v>
          </cell>
          <cell r="G4794">
            <v>0</v>
          </cell>
          <cell r="H4794">
            <v>45062</v>
          </cell>
          <cell r="I4794" t="str">
            <v>Local</v>
          </cell>
          <cell r="J4794" t="str">
            <v>S2HN00502B</v>
          </cell>
          <cell r="K4794">
            <v>4000</v>
          </cell>
        </row>
        <row r="4795">
          <cell r="E4795">
            <v>232703466</v>
          </cell>
          <cell r="F4795">
            <v>45062</v>
          </cell>
          <cell r="G4795">
            <v>0</v>
          </cell>
          <cell r="H4795">
            <v>45062</v>
          </cell>
          <cell r="I4795" t="str">
            <v>Local</v>
          </cell>
          <cell r="J4795" t="str">
            <v>s2HH03802B</v>
          </cell>
          <cell r="K4795">
            <v>4000</v>
          </cell>
        </row>
        <row r="4796">
          <cell r="E4796">
            <v>232703467</v>
          </cell>
          <cell r="F4796">
            <v>45062</v>
          </cell>
          <cell r="G4796">
            <v>0</v>
          </cell>
          <cell r="H4796">
            <v>45062</v>
          </cell>
          <cell r="I4796" t="str">
            <v>Local</v>
          </cell>
          <cell r="J4796" t="str">
            <v>F2HH06402B</v>
          </cell>
          <cell r="K4796">
            <v>1000</v>
          </cell>
        </row>
        <row r="4797">
          <cell r="E4797">
            <v>232703468</v>
          </cell>
          <cell r="F4797">
            <v>45062</v>
          </cell>
          <cell r="G4797">
            <v>0</v>
          </cell>
          <cell r="H4797">
            <v>45062</v>
          </cell>
          <cell r="I4797" t="str">
            <v>Local</v>
          </cell>
          <cell r="J4797" t="str">
            <v>F2HH06202B</v>
          </cell>
          <cell r="K4797">
            <v>1000</v>
          </cell>
        </row>
        <row r="4798">
          <cell r="E4798">
            <v>232703469</v>
          </cell>
          <cell r="F4798">
            <v>45062</v>
          </cell>
          <cell r="G4798">
            <v>0</v>
          </cell>
          <cell r="H4798">
            <v>45062</v>
          </cell>
          <cell r="I4798" t="str">
            <v>Local</v>
          </cell>
          <cell r="J4798" t="str">
            <v>F2HN03302B</v>
          </cell>
          <cell r="K4798">
            <v>1000</v>
          </cell>
        </row>
        <row r="4799">
          <cell r="E4799">
            <v>232703470</v>
          </cell>
          <cell r="F4799">
            <v>45062</v>
          </cell>
          <cell r="G4799">
            <v>0</v>
          </cell>
          <cell r="H4799">
            <v>45062</v>
          </cell>
          <cell r="I4799" t="str">
            <v>Local</v>
          </cell>
          <cell r="J4799" t="str">
            <v>580HH00702</v>
          </cell>
          <cell r="K4799">
            <v>4000</v>
          </cell>
        </row>
        <row r="4800">
          <cell r="E4800">
            <v>232703491</v>
          </cell>
          <cell r="F4800">
            <v>45063</v>
          </cell>
          <cell r="G4800">
            <v>0</v>
          </cell>
          <cell r="H4800">
            <v>45063</v>
          </cell>
          <cell r="I4800" t="str">
            <v>Local</v>
          </cell>
          <cell r="J4800" t="str">
            <v>S2LF00202B</v>
          </cell>
          <cell r="K4800">
            <v>1000</v>
          </cell>
        </row>
        <row r="4801">
          <cell r="E4801">
            <v>232703492</v>
          </cell>
          <cell r="F4801">
            <v>45063</v>
          </cell>
          <cell r="G4801">
            <v>0</v>
          </cell>
          <cell r="H4801">
            <v>45063</v>
          </cell>
          <cell r="I4801" t="str">
            <v>Local</v>
          </cell>
          <cell r="J4801" t="str">
            <v>F2HH02102B</v>
          </cell>
          <cell r="K4801">
            <v>500</v>
          </cell>
        </row>
        <row r="4802">
          <cell r="E4802">
            <v>232703493</v>
          </cell>
          <cell r="F4802">
            <v>45063</v>
          </cell>
          <cell r="G4802">
            <v>0</v>
          </cell>
          <cell r="H4802">
            <v>45063</v>
          </cell>
          <cell r="I4802" t="str">
            <v>Local</v>
          </cell>
          <cell r="J4802" t="str">
            <v>F2HH01402B</v>
          </cell>
          <cell r="K4802">
            <v>2000</v>
          </cell>
        </row>
        <row r="4803">
          <cell r="E4803">
            <v>232703494</v>
          </cell>
          <cell r="F4803">
            <v>45063</v>
          </cell>
          <cell r="G4803">
            <v>0</v>
          </cell>
          <cell r="H4803">
            <v>45063</v>
          </cell>
          <cell r="I4803" t="str">
            <v>Local</v>
          </cell>
          <cell r="J4803" t="str">
            <v>520GA02002</v>
          </cell>
          <cell r="K4803">
            <v>1000</v>
          </cell>
        </row>
        <row r="4804">
          <cell r="E4804">
            <v>232703523</v>
          </cell>
          <cell r="F4804">
            <v>45063</v>
          </cell>
          <cell r="G4804">
            <v>0</v>
          </cell>
          <cell r="H4804">
            <v>45063</v>
          </cell>
          <cell r="I4804" t="str">
            <v>Local</v>
          </cell>
          <cell r="J4804" t="str">
            <v>S2GA00602B</v>
          </cell>
          <cell r="K4804">
            <v>300</v>
          </cell>
        </row>
        <row r="4805">
          <cell r="E4805">
            <v>232703524</v>
          </cell>
          <cell r="F4805">
            <v>45063</v>
          </cell>
          <cell r="G4805">
            <v>0</v>
          </cell>
          <cell r="H4805">
            <v>45063</v>
          </cell>
          <cell r="I4805" t="str">
            <v>Local</v>
          </cell>
          <cell r="J4805" t="str">
            <v>520HN03002</v>
          </cell>
          <cell r="K4805">
            <v>1000</v>
          </cell>
        </row>
        <row r="4806">
          <cell r="E4806">
            <v>232703525</v>
          </cell>
          <cell r="F4806">
            <v>45063</v>
          </cell>
          <cell r="G4806">
            <v>0</v>
          </cell>
          <cell r="H4806">
            <v>45063</v>
          </cell>
          <cell r="I4806" t="str">
            <v>Local</v>
          </cell>
          <cell r="J4806" t="str">
            <v>550GA00302</v>
          </cell>
          <cell r="K4806">
            <v>2000</v>
          </cell>
        </row>
        <row r="4807">
          <cell r="E4807">
            <v>232703526</v>
          </cell>
          <cell r="F4807">
            <v>45063</v>
          </cell>
          <cell r="G4807">
            <v>0</v>
          </cell>
          <cell r="H4807">
            <v>45063</v>
          </cell>
          <cell r="I4807" t="str">
            <v>Local</v>
          </cell>
          <cell r="J4807" t="str">
            <v>520GA02202</v>
          </cell>
          <cell r="K4807">
            <v>1000</v>
          </cell>
        </row>
        <row r="4808">
          <cell r="E4808">
            <v>232703560</v>
          </cell>
          <cell r="F4808">
            <v>45063</v>
          </cell>
          <cell r="G4808">
            <v>0</v>
          </cell>
          <cell r="H4808">
            <v>45063</v>
          </cell>
          <cell r="I4808" t="str">
            <v>Local</v>
          </cell>
          <cell r="J4808">
            <v>24171200</v>
          </cell>
          <cell r="K4808">
            <v>4000</v>
          </cell>
        </row>
        <row r="4809">
          <cell r="E4809">
            <v>232703561</v>
          </cell>
          <cell r="F4809">
            <v>45063</v>
          </cell>
          <cell r="G4809">
            <v>0</v>
          </cell>
          <cell r="H4809">
            <v>45063</v>
          </cell>
          <cell r="I4809" t="str">
            <v>Local</v>
          </cell>
          <cell r="J4809">
            <v>24171200</v>
          </cell>
          <cell r="K4809">
            <v>4000</v>
          </cell>
        </row>
        <row r="4810">
          <cell r="E4810">
            <v>232703563</v>
          </cell>
          <cell r="F4810">
            <v>45063</v>
          </cell>
          <cell r="G4810">
            <v>0</v>
          </cell>
          <cell r="H4810">
            <v>45063</v>
          </cell>
          <cell r="I4810" t="str">
            <v>Local</v>
          </cell>
          <cell r="J4810" t="str">
            <v>F2HH06402B</v>
          </cell>
          <cell r="K4810">
            <v>1000</v>
          </cell>
        </row>
        <row r="4811">
          <cell r="E4811">
            <v>232703564</v>
          </cell>
          <cell r="F4811">
            <v>45063</v>
          </cell>
          <cell r="G4811">
            <v>0</v>
          </cell>
          <cell r="H4811">
            <v>45063</v>
          </cell>
          <cell r="I4811" t="str">
            <v>Local</v>
          </cell>
          <cell r="J4811" t="str">
            <v>520GA02002</v>
          </cell>
          <cell r="K4811">
            <v>1000</v>
          </cell>
        </row>
        <row r="4812">
          <cell r="E4812">
            <v>232703611</v>
          </cell>
          <cell r="F4812">
            <v>45064</v>
          </cell>
          <cell r="G4812">
            <v>0</v>
          </cell>
          <cell r="H4812">
            <v>45064</v>
          </cell>
          <cell r="I4812" t="str">
            <v>Local</v>
          </cell>
          <cell r="J4812" t="str">
            <v>F2HH06102B</v>
          </cell>
          <cell r="K4812">
            <v>1000</v>
          </cell>
        </row>
        <row r="4813">
          <cell r="E4813">
            <v>232703612</v>
          </cell>
          <cell r="F4813">
            <v>45064</v>
          </cell>
          <cell r="G4813">
            <v>0</v>
          </cell>
          <cell r="H4813">
            <v>45064</v>
          </cell>
          <cell r="I4813" t="str">
            <v>Local</v>
          </cell>
          <cell r="J4813" t="str">
            <v>F2HH01302B</v>
          </cell>
          <cell r="K4813">
            <v>2000</v>
          </cell>
        </row>
        <row r="4814">
          <cell r="E4814">
            <v>232703613</v>
          </cell>
          <cell r="F4814">
            <v>45064</v>
          </cell>
          <cell r="G4814">
            <v>0</v>
          </cell>
          <cell r="H4814">
            <v>45064</v>
          </cell>
          <cell r="I4814" t="str">
            <v>Local</v>
          </cell>
          <cell r="J4814" t="str">
            <v>S2HH02102B</v>
          </cell>
          <cell r="K4814">
            <v>1000</v>
          </cell>
        </row>
        <row r="4815">
          <cell r="E4815">
            <v>232703614</v>
          </cell>
          <cell r="F4815">
            <v>45064</v>
          </cell>
          <cell r="G4815">
            <v>0</v>
          </cell>
          <cell r="H4815">
            <v>45064</v>
          </cell>
          <cell r="I4815" t="str">
            <v>Local</v>
          </cell>
          <cell r="J4815" t="str">
            <v>F2HH06202B</v>
          </cell>
          <cell r="K4815">
            <v>1000</v>
          </cell>
        </row>
        <row r="4816">
          <cell r="E4816">
            <v>232703615</v>
          </cell>
          <cell r="F4816">
            <v>45064</v>
          </cell>
          <cell r="G4816">
            <v>0</v>
          </cell>
          <cell r="H4816">
            <v>45064</v>
          </cell>
          <cell r="I4816" t="str">
            <v>Local</v>
          </cell>
          <cell r="J4816" t="str">
            <v>F2HH01402B</v>
          </cell>
          <cell r="K4816">
            <v>1000</v>
          </cell>
        </row>
        <row r="4817">
          <cell r="E4817">
            <v>232703616</v>
          </cell>
          <cell r="F4817">
            <v>45064</v>
          </cell>
          <cell r="G4817">
            <v>0</v>
          </cell>
          <cell r="H4817">
            <v>45064</v>
          </cell>
          <cell r="I4817" t="str">
            <v>Local</v>
          </cell>
          <cell r="J4817" t="str">
            <v>F2HH02102B</v>
          </cell>
          <cell r="K4817">
            <v>500</v>
          </cell>
        </row>
        <row r="4818">
          <cell r="E4818">
            <v>232703617</v>
          </cell>
          <cell r="F4818">
            <v>45064</v>
          </cell>
          <cell r="G4818">
            <v>0</v>
          </cell>
          <cell r="H4818">
            <v>45064</v>
          </cell>
          <cell r="I4818" t="str">
            <v>Local</v>
          </cell>
          <cell r="J4818" t="str">
            <v>PA131003</v>
          </cell>
          <cell r="K4818">
            <v>1400</v>
          </cell>
        </row>
        <row r="4819">
          <cell r="E4819">
            <v>232703618</v>
          </cell>
          <cell r="F4819">
            <v>45064</v>
          </cell>
          <cell r="G4819">
            <v>0</v>
          </cell>
          <cell r="H4819">
            <v>45064</v>
          </cell>
          <cell r="I4819" t="str">
            <v>Local</v>
          </cell>
          <cell r="J4819">
            <v>39104619</v>
          </cell>
          <cell r="K4819">
            <v>2000</v>
          </cell>
        </row>
        <row r="4820">
          <cell r="E4820">
            <v>232703619</v>
          </cell>
          <cell r="F4820">
            <v>45064</v>
          </cell>
          <cell r="G4820">
            <v>0</v>
          </cell>
          <cell r="H4820">
            <v>45064</v>
          </cell>
          <cell r="I4820" t="str">
            <v>Local</v>
          </cell>
          <cell r="J4820">
            <v>39104119</v>
          </cell>
          <cell r="K4820">
            <v>4000</v>
          </cell>
        </row>
        <row r="4821">
          <cell r="E4821">
            <v>232703625</v>
          </cell>
          <cell r="F4821">
            <v>45064</v>
          </cell>
          <cell r="G4821">
            <v>0</v>
          </cell>
          <cell r="H4821">
            <v>45064</v>
          </cell>
          <cell r="I4821" t="str">
            <v>Local</v>
          </cell>
          <cell r="J4821" t="str">
            <v>F2HH01802B</v>
          </cell>
          <cell r="K4821">
            <v>2000</v>
          </cell>
        </row>
        <row r="4822">
          <cell r="E4822">
            <v>233321116</v>
          </cell>
          <cell r="F4822">
            <v>45063</v>
          </cell>
          <cell r="G4822">
            <v>649</v>
          </cell>
          <cell r="H4822">
            <v>45063</v>
          </cell>
          <cell r="I4822" t="str">
            <v>BANU CARRIERS</v>
          </cell>
          <cell r="J4822" t="str">
            <v>BO03500110</v>
          </cell>
          <cell r="K4822">
            <v>1500</v>
          </cell>
        </row>
        <row r="4823">
          <cell r="E4823">
            <v>232703654</v>
          </cell>
          <cell r="F4823">
            <v>45064</v>
          </cell>
          <cell r="G4823">
            <v>0</v>
          </cell>
          <cell r="H4823">
            <v>45064</v>
          </cell>
          <cell r="I4823" t="str">
            <v>Local</v>
          </cell>
          <cell r="J4823" t="str">
            <v>520GA02002</v>
          </cell>
          <cell r="K4823">
            <v>1000</v>
          </cell>
        </row>
        <row r="4824">
          <cell r="E4824">
            <v>232703655</v>
          </cell>
          <cell r="F4824">
            <v>45064</v>
          </cell>
          <cell r="G4824">
            <v>0</v>
          </cell>
          <cell r="H4824">
            <v>45064</v>
          </cell>
          <cell r="I4824" t="str">
            <v>Local</v>
          </cell>
          <cell r="J4824" t="str">
            <v>F2HH06402B</v>
          </cell>
          <cell r="K4824">
            <v>1000</v>
          </cell>
        </row>
        <row r="4825">
          <cell r="E4825">
            <v>232703724</v>
          </cell>
          <cell r="F4825">
            <v>45065</v>
          </cell>
          <cell r="G4825">
            <v>0</v>
          </cell>
          <cell r="H4825">
            <v>45065</v>
          </cell>
          <cell r="I4825" t="str">
            <v>Local</v>
          </cell>
          <cell r="J4825" t="str">
            <v>520GA02202</v>
          </cell>
          <cell r="K4825">
            <v>1000</v>
          </cell>
        </row>
        <row r="4826">
          <cell r="E4826">
            <v>232703725</v>
          </cell>
          <cell r="F4826">
            <v>45065</v>
          </cell>
          <cell r="G4826">
            <v>0</v>
          </cell>
          <cell r="H4826">
            <v>45065</v>
          </cell>
          <cell r="I4826" t="str">
            <v>Local</v>
          </cell>
          <cell r="J4826" t="str">
            <v>F2HN00802B</v>
          </cell>
          <cell r="K4826">
            <v>1000</v>
          </cell>
        </row>
        <row r="4827">
          <cell r="E4827">
            <v>232703726</v>
          </cell>
          <cell r="F4827">
            <v>45065</v>
          </cell>
          <cell r="G4827">
            <v>0</v>
          </cell>
          <cell r="H4827">
            <v>45065</v>
          </cell>
          <cell r="I4827" t="str">
            <v>Local</v>
          </cell>
          <cell r="J4827" t="str">
            <v>F2HH02102B</v>
          </cell>
          <cell r="K4827">
            <v>500</v>
          </cell>
        </row>
        <row r="4828">
          <cell r="E4828">
            <v>232703727</v>
          </cell>
          <cell r="F4828">
            <v>45065</v>
          </cell>
          <cell r="G4828">
            <v>0</v>
          </cell>
          <cell r="H4828">
            <v>45065</v>
          </cell>
          <cell r="I4828" t="str">
            <v>Local</v>
          </cell>
          <cell r="J4828" t="str">
            <v>F2HN03302B</v>
          </cell>
          <cell r="K4828">
            <v>1000</v>
          </cell>
        </row>
        <row r="4829">
          <cell r="E4829">
            <v>232703739</v>
          </cell>
          <cell r="F4829">
            <v>45065</v>
          </cell>
          <cell r="G4829">
            <v>0</v>
          </cell>
          <cell r="H4829">
            <v>45065</v>
          </cell>
          <cell r="I4829" t="str">
            <v>Local</v>
          </cell>
          <cell r="J4829" t="str">
            <v>BOP0082</v>
          </cell>
          <cell r="K4829">
            <v>20000</v>
          </cell>
        </row>
        <row r="4830">
          <cell r="E4830">
            <v>232703741</v>
          </cell>
          <cell r="F4830">
            <v>45065</v>
          </cell>
          <cell r="G4830">
            <v>0</v>
          </cell>
          <cell r="H4830">
            <v>45065</v>
          </cell>
          <cell r="I4830" t="str">
            <v>Local</v>
          </cell>
          <cell r="J4830" t="str">
            <v>S2HN00502B</v>
          </cell>
          <cell r="K4830">
            <v>6000</v>
          </cell>
        </row>
        <row r="4831">
          <cell r="E4831">
            <v>232703742</v>
          </cell>
          <cell r="F4831">
            <v>45065</v>
          </cell>
          <cell r="G4831">
            <v>0</v>
          </cell>
          <cell r="H4831">
            <v>45065</v>
          </cell>
          <cell r="I4831" t="str">
            <v>Local</v>
          </cell>
          <cell r="J4831" t="str">
            <v>F2HH01802B</v>
          </cell>
          <cell r="K4831">
            <v>2000</v>
          </cell>
        </row>
        <row r="4832">
          <cell r="E4832">
            <v>232703743</v>
          </cell>
          <cell r="F4832">
            <v>45065</v>
          </cell>
          <cell r="G4832">
            <v>0</v>
          </cell>
          <cell r="H4832">
            <v>45065</v>
          </cell>
          <cell r="I4832" t="str">
            <v>Local</v>
          </cell>
          <cell r="J4832" t="str">
            <v>F2HH01302B</v>
          </cell>
          <cell r="K4832">
            <v>2000</v>
          </cell>
        </row>
        <row r="4833">
          <cell r="E4833">
            <v>232703744</v>
          </cell>
          <cell r="F4833">
            <v>45065</v>
          </cell>
          <cell r="G4833">
            <v>0</v>
          </cell>
          <cell r="H4833">
            <v>45065</v>
          </cell>
          <cell r="I4833" t="str">
            <v>Local</v>
          </cell>
          <cell r="J4833" t="str">
            <v>F2HH01402B</v>
          </cell>
          <cell r="K4833">
            <v>2000</v>
          </cell>
        </row>
        <row r="4834">
          <cell r="E4834">
            <v>232703745</v>
          </cell>
          <cell r="F4834">
            <v>45065</v>
          </cell>
          <cell r="G4834">
            <v>0</v>
          </cell>
          <cell r="H4834">
            <v>45065</v>
          </cell>
          <cell r="I4834" t="str">
            <v>Local</v>
          </cell>
          <cell r="J4834" t="str">
            <v>F2HH06402B</v>
          </cell>
          <cell r="K4834">
            <v>1000</v>
          </cell>
        </row>
        <row r="4835">
          <cell r="E4835">
            <v>232703746</v>
          </cell>
          <cell r="F4835">
            <v>45065</v>
          </cell>
          <cell r="G4835">
            <v>0</v>
          </cell>
          <cell r="H4835">
            <v>45065</v>
          </cell>
          <cell r="I4835" t="str">
            <v>Local</v>
          </cell>
          <cell r="J4835" t="str">
            <v>s2HH03802B</v>
          </cell>
          <cell r="K4835">
            <v>4000</v>
          </cell>
        </row>
        <row r="4836">
          <cell r="E4836">
            <v>232703748</v>
          </cell>
          <cell r="F4836">
            <v>45065</v>
          </cell>
          <cell r="G4836">
            <v>0</v>
          </cell>
          <cell r="H4836">
            <v>45065</v>
          </cell>
          <cell r="I4836" t="str">
            <v>Local</v>
          </cell>
          <cell r="J4836">
            <v>39173719</v>
          </cell>
          <cell r="K4836">
            <v>4000</v>
          </cell>
        </row>
        <row r="4837">
          <cell r="E4837">
            <v>232703749</v>
          </cell>
          <cell r="F4837">
            <v>45065</v>
          </cell>
          <cell r="G4837">
            <v>0</v>
          </cell>
          <cell r="H4837">
            <v>45065</v>
          </cell>
          <cell r="I4837" t="str">
            <v>Local</v>
          </cell>
          <cell r="J4837">
            <v>39173719</v>
          </cell>
          <cell r="K4837">
            <v>2000</v>
          </cell>
        </row>
        <row r="4838">
          <cell r="E4838">
            <v>232703750</v>
          </cell>
          <cell r="F4838">
            <v>45065</v>
          </cell>
          <cell r="G4838">
            <v>0</v>
          </cell>
          <cell r="H4838">
            <v>45065</v>
          </cell>
          <cell r="I4838" t="str">
            <v>Local</v>
          </cell>
          <cell r="J4838">
            <v>24171200</v>
          </cell>
          <cell r="K4838">
            <v>4000</v>
          </cell>
        </row>
        <row r="4839">
          <cell r="E4839">
            <v>232703751</v>
          </cell>
          <cell r="F4839">
            <v>45065</v>
          </cell>
          <cell r="G4839">
            <v>0</v>
          </cell>
          <cell r="H4839">
            <v>45065</v>
          </cell>
          <cell r="I4839" t="str">
            <v>Local</v>
          </cell>
          <cell r="J4839">
            <v>39173719</v>
          </cell>
          <cell r="K4839">
            <v>2000</v>
          </cell>
        </row>
        <row r="4840">
          <cell r="E4840">
            <v>232703752</v>
          </cell>
          <cell r="F4840">
            <v>45065</v>
          </cell>
          <cell r="G4840">
            <v>0</v>
          </cell>
          <cell r="H4840">
            <v>45065</v>
          </cell>
          <cell r="I4840" t="str">
            <v>Local</v>
          </cell>
          <cell r="J4840">
            <v>24171200</v>
          </cell>
          <cell r="K4840">
            <v>4000</v>
          </cell>
        </row>
        <row r="4841">
          <cell r="E4841">
            <v>232703753</v>
          </cell>
          <cell r="F4841">
            <v>45065</v>
          </cell>
          <cell r="G4841">
            <v>0</v>
          </cell>
          <cell r="H4841">
            <v>45065</v>
          </cell>
          <cell r="I4841" t="str">
            <v>Local</v>
          </cell>
          <cell r="J4841" t="str">
            <v>520GA02002</v>
          </cell>
          <cell r="K4841">
            <v>1000</v>
          </cell>
        </row>
        <row r="4842">
          <cell r="E4842">
            <v>232703756</v>
          </cell>
          <cell r="F4842">
            <v>45065</v>
          </cell>
          <cell r="G4842">
            <v>0</v>
          </cell>
          <cell r="H4842">
            <v>45065</v>
          </cell>
          <cell r="I4842" t="str">
            <v>Local</v>
          </cell>
          <cell r="J4842" t="str">
            <v>F2GA03102B</v>
          </cell>
          <cell r="K4842">
            <v>1000</v>
          </cell>
        </row>
        <row r="4843">
          <cell r="E4843">
            <v>232703758</v>
          </cell>
          <cell r="F4843">
            <v>45065</v>
          </cell>
          <cell r="G4843">
            <v>0</v>
          </cell>
          <cell r="H4843">
            <v>45065</v>
          </cell>
          <cell r="I4843" t="str">
            <v>Local</v>
          </cell>
          <cell r="J4843" t="str">
            <v>520GA02202</v>
          </cell>
          <cell r="K4843">
            <v>3000</v>
          </cell>
        </row>
        <row r="4844">
          <cell r="E4844">
            <v>232703839</v>
          </cell>
          <cell r="F4844">
            <v>45066</v>
          </cell>
          <cell r="G4844">
            <v>0</v>
          </cell>
          <cell r="H4844">
            <v>45066</v>
          </cell>
          <cell r="I4844" t="str">
            <v>Local</v>
          </cell>
          <cell r="J4844" t="str">
            <v>F2HH06102B</v>
          </cell>
          <cell r="K4844">
            <v>1000</v>
          </cell>
        </row>
        <row r="4845">
          <cell r="E4845">
            <v>232703844</v>
          </cell>
          <cell r="F4845">
            <v>45066</v>
          </cell>
          <cell r="G4845">
            <v>0</v>
          </cell>
          <cell r="H4845">
            <v>45066</v>
          </cell>
          <cell r="I4845" t="str">
            <v>Local</v>
          </cell>
          <cell r="J4845" t="str">
            <v>S2HH02102B</v>
          </cell>
          <cell r="K4845">
            <v>1000</v>
          </cell>
        </row>
        <row r="4846">
          <cell r="E4846">
            <v>232703866</v>
          </cell>
          <cell r="F4846">
            <v>45066</v>
          </cell>
          <cell r="G4846">
            <v>0</v>
          </cell>
          <cell r="H4846">
            <v>45066</v>
          </cell>
          <cell r="I4846" t="str">
            <v>Local</v>
          </cell>
          <cell r="J4846" t="str">
            <v>53BHN00202</v>
          </cell>
          <cell r="K4846">
            <v>2000</v>
          </cell>
        </row>
        <row r="4847">
          <cell r="E4847">
            <v>232703867</v>
          </cell>
          <cell r="F4847">
            <v>45066</v>
          </cell>
          <cell r="G4847">
            <v>0</v>
          </cell>
          <cell r="H4847">
            <v>45066</v>
          </cell>
          <cell r="I4847" t="str">
            <v>Local</v>
          </cell>
          <cell r="J4847" t="str">
            <v>F2HN03302B</v>
          </cell>
          <cell r="K4847">
            <v>1000</v>
          </cell>
        </row>
        <row r="4848">
          <cell r="E4848">
            <v>232703868</v>
          </cell>
          <cell r="F4848">
            <v>45066</v>
          </cell>
          <cell r="G4848">
            <v>0</v>
          </cell>
          <cell r="H4848">
            <v>45066</v>
          </cell>
          <cell r="I4848" t="str">
            <v>Local</v>
          </cell>
          <cell r="J4848" t="str">
            <v>S2HN00502B</v>
          </cell>
          <cell r="K4848">
            <v>4000</v>
          </cell>
        </row>
        <row r="4849">
          <cell r="E4849">
            <v>232703869</v>
          </cell>
          <cell r="F4849">
            <v>45066</v>
          </cell>
          <cell r="G4849">
            <v>0</v>
          </cell>
          <cell r="H4849">
            <v>45066</v>
          </cell>
          <cell r="I4849" t="str">
            <v>Local</v>
          </cell>
          <cell r="J4849" t="str">
            <v>F2HH06402B</v>
          </cell>
          <cell r="K4849">
            <v>1000</v>
          </cell>
        </row>
        <row r="4850">
          <cell r="E4850">
            <v>232703870</v>
          </cell>
          <cell r="F4850">
            <v>45066</v>
          </cell>
          <cell r="G4850">
            <v>0</v>
          </cell>
          <cell r="H4850">
            <v>45066</v>
          </cell>
          <cell r="I4850" t="str">
            <v>Local</v>
          </cell>
          <cell r="J4850" t="str">
            <v>520GA02002</v>
          </cell>
          <cell r="K4850">
            <v>1000</v>
          </cell>
        </row>
        <row r="4851">
          <cell r="E4851">
            <v>232703871</v>
          </cell>
          <cell r="F4851">
            <v>45066</v>
          </cell>
          <cell r="G4851">
            <v>0</v>
          </cell>
          <cell r="H4851">
            <v>45066</v>
          </cell>
          <cell r="I4851" t="str">
            <v>Local</v>
          </cell>
          <cell r="J4851" t="str">
            <v>F2HH06402B</v>
          </cell>
          <cell r="K4851">
            <v>1000</v>
          </cell>
        </row>
        <row r="4852">
          <cell r="E4852">
            <v>232703873</v>
          </cell>
          <cell r="F4852">
            <v>45066</v>
          </cell>
          <cell r="G4852">
            <v>0</v>
          </cell>
          <cell r="H4852">
            <v>45066</v>
          </cell>
          <cell r="I4852" t="str">
            <v>Local</v>
          </cell>
          <cell r="J4852" t="str">
            <v>F2HN00802B</v>
          </cell>
          <cell r="K4852">
            <v>3000</v>
          </cell>
        </row>
        <row r="4853">
          <cell r="E4853">
            <v>232703874</v>
          </cell>
          <cell r="F4853">
            <v>45066</v>
          </cell>
          <cell r="G4853">
            <v>0</v>
          </cell>
          <cell r="H4853">
            <v>45066</v>
          </cell>
          <cell r="I4853" t="str">
            <v>Local</v>
          </cell>
          <cell r="J4853" t="str">
            <v>550GA00102</v>
          </cell>
          <cell r="K4853">
            <v>1000</v>
          </cell>
        </row>
        <row r="4854">
          <cell r="E4854">
            <v>232703875</v>
          </cell>
          <cell r="F4854">
            <v>45066</v>
          </cell>
          <cell r="G4854">
            <v>0</v>
          </cell>
          <cell r="H4854">
            <v>45066</v>
          </cell>
          <cell r="I4854" t="str">
            <v>Local</v>
          </cell>
          <cell r="J4854" t="str">
            <v>550GA00302</v>
          </cell>
          <cell r="K4854">
            <v>1000</v>
          </cell>
        </row>
        <row r="4855">
          <cell r="E4855">
            <v>232703914</v>
          </cell>
          <cell r="F4855">
            <v>45068</v>
          </cell>
          <cell r="G4855">
            <v>0</v>
          </cell>
          <cell r="H4855">
            <v>45068</v>
          </cell>
          <cell r="I4855" t="str">
            <v>Local</v>
          </cell>
          <cell r="J4855" t="str">
            <v>F2HH01902B</v>
          </cell>
          <cell r="K4855">
            <v>2000</v>
          </cell>
        </row>
        <row r="4856">
          <cell r="E4856">
            <v>232703915</v>
          </cell>
          <cell r="F4856">
            <v>45068</v>
          </cell>
          <cell r="G4856">
            <v>0</v>
          </cell>
          <cell r="H4856">
            <v>45068</v>
          </cell>
          <cell r="I4856" t="str">
            <v>Local</v>
          </cell>
          <cell r="J4856" t="str">
            <v>S2HH02102B</v>
          </cell>
          <cell r="K4856">
            <v>1000</v>
          </cell>
        </row>
        <row r="4857">
          <cell r="E4857">
            <v>232703916</v>
          </cell>
          <cell r="F4857">
            <v>45068</v>
          </cell>
          <cell r="G4857">
            <v>0</v>
          </cell>
          <cell r="H4857">
            <v>45068</v>
          </cell>
          <cell r="I4857" t="str">
            <v>Local</v>
          </cell>
          <cell r="J4857" t="str">
            <v>F2HH06102B</v>
          </cell>
          <cell r="K4857">
            <v>1000</v>
          </cell>
        </row>
        <row r="4858">
          <cell r="E4858">
            <v>232703926</v>
          </cell>
          <cell r="F4858">
            <v>45068</v>
          </cell>
          <cell r="G4858">
            <v>0</v>
          </cell>
          <cell r="H4858">
            <v>45068</v>
          </cell>
          <cell r="I4858" t="str">
            <v>Local</v>
          </cell>
          <cell r="J4858" t="str">
            <v>BOP0082</v>
          </cell>
          <cell r="K4858">
            <v>20000</v>
          </cell>
        </row>
        <row r="4859">
          <cell r="E4859">
            <v>232703929</v>
          </cell>
          <cell r="F4859">
            <v>45068</v>
          </cell>
          <cell r="G4859">
            <v>0</v>
          </cell>
          <cell r="H4859">
            <v>45068</v>
          </cell>
          <cell r="I4859" t="str">
            <v>Local</v>
          </cell>
          <cell r="J4859" t="str">
            <v>520HN00602</v>
          </cell>
          <cell r="K4859">
            <v>4000</v>
          </cell>
        </row>
        <row r="4860">
          <cell r="E4860">
            <v>232703930</v>
          </cell>
          <cell r="F4860">
            <v>45068</v>
          </cell>
          <cell r="G4860">
            <v>0</v>
          </cell>
          <cell r="H4860">
            <v>45068</v>
          </cell>
          <cell r="I4860" t="str">
            <v>Local</v>
          </cell>
          <cell r="J4860" t="str">
            <v>520HN00502</v>
          </cell>
          <cell r="K4860">
            <v>1000</v>
          </cell>
        </row>
        <row r="4861">
          <cell r="E4861">
            <v>232703931</v>
          </cell>
          <cell r="F4861">
            <v>45068</v>
          </cell>
          <cell r="G4861">
            <v>0</v>
          </cell>
          <cell r="H4861">
            <v>45068</v>
          </cell>
          <cell r="I4861" t="str">
            <v>Local</v>
          </cell>
          <cell r="J4861" t="str">
            <v>F2HN00802B</v>
          </cell>
          <cell r="K4861">
            <v>1500</v>
          </cell>
        </row>
        <row r="4862">
          <cell r="E4862">
            <v>232703932</v>
          </cell>
          <cell r="F4862">
            <v>45068</v>
          </cell>
          <cell r="G4862">
            <v>0</v>
          </cell>
          <cell r="H4862">
            <v>45068</v>
          </cell>
          <cell r="I4862" t="str">
            <v>Local</v>
          </cell>
          <cell r="J4862" t="str">
            <v>F2HN01602B</v>
          </cell>
          <cell r="K4862">
            <v>3000</v>
          </cell>
        </row>
        <row r="4863">
          <cell r="E4863">
            <v>232703933</v>
          </cell>
          <cell r="F4863">
            <v>45068</v>
          </cell>
          <cell r="G4863">
            <v>0</v>
          </cell>
          <cell r="H4863">
            <v>45068</v>
          </cell>
          <cell r="I4863" t="str">
            <v>Local</v>
          </cell>
          <cell r="J4863" t="str">
            <v>520HN03002</v>
          </cell>
          <cell r="K4863">
            <v>1000</v>
          </cell>
        </row>
        <row r="4864">
          <cell r="E4864">
            <v>232703934</v>
          </cell>
          <cell r="F4864">
            <v>45068</v>
          </cell>
          <cell r="G4864">
            <v>0</v>
          </cell>
          <cell r="H4864">
            <v>45068</v>
          </cell>
          <cell r="I4864" t="str">
            <v>Local</v>
          </cell>
          <cell r="J4864" t="str">
            <v>53BHN00202</v>
          </cell>
          <cell r="K4864">
            <v>2000</v>
          </cell>
        </row>
        <row r="4865">
          <cell r="E4865">
            <v>232703937</v>
          </cell>
          <cell r="F4865">
            <v>45068</v>
          </cell>
          <cell r="G4865">
            <v>0</v>
          </cell>
          <cell r="H4865">
            <v>45068</v>
          </cell>
          <cell r="I4865" t="str">
            <v>Local</v>
          </cell>
          <cell r="J4865" t="str">
            <v>F2HH06202B</v>
          </cell>
          <cell r="K4865">
            <v>1000</v>
          </cell>
        </row>
        <row r="4866">
          <cell r="E4866">
            <v>232703938</v>
          </cell>
          <cell r="F4866">
            <v>45068</v>
          </cell>
          <cell r="G4866">
            <v>0</v>
          </cell>
          <cell r="H4866">
            <v>45068</v>
          </cell>
          <cell r="I4866" t="str">
            <v>Local</v>
          </cell>
          <cell r="J4866" t="str">
            <v>JH122009</v>
          </cell>
          <cell r="K4866">
            <v>4000</v>
          </cell>
        </row>
        <row r="4867">
          <cell r="E4867">
            <v>232703951</v>
          </cell>
          <cell r="F4867">
            <v>45068</v>
          </cell>
          <cell r="G4867">
            <v>0</v>
          </cell>
          <cell r="H4867">
            <v>45068</v>
          </cell>
          <cell r="I4867" t="str">
            <v>Local</v>
          </cell>
          <cell r="J4867" t="str">
            <v>520GA02002</v>
          </cell>
          <cell r="K4867">
            <v>1000</v>
          </cell>
        </row>
        <row r="4868">
          <cell r="E4868">
            <v>232703952</v>
          </cell>
          <cell r="F4868">
            <v>45068</v>
          </cell>
          <cell r="G4868">
            <v>0</v>
          </cell>
          <cell r="H4868">
            <v>45068</v>
          </cell>
          <cell r="I4868" t="str">
            <v>Local</v>
          </cell>
          <cell r="J4868" t="str">
            <v>S2HN00502B</v>
          </cell>
          <cell r="K4868">
            <v>6000</v>
          </cell>
        </row>
        <row r="4869">
          <cell r="E4869">
            <v>232703954</v>
          </cell>
          <cell r="F4869">
            <v>45068</v>
          </cell>
          <cell r="G4869">
            <v>0</v>
          </cell>
          <cell r="H4869">
            <v>45068</v>
          </cell>
          <cell r="I4869" t="str">
            <v>Local</v>
          </cell>
          <cell r="J4869" t="str">
            <v>F2HN03302B</v>
          </cell>
          <cell r="K4869">
            <v>1000</v>
          </cell>
        </row>
        <row r="4870">
          <cell r="E4870">
            <v>232703955</v>
          </cell>
          <cell r="F4870">
            <v>45068</v>
          </cell>
          <cell r="G4870">
            <v>0</v>
          </cell>
          <cell r="H4870">
            <v>45068</v>
          </cell>
          <cell r="I4870" t="str">
            <v>Local</v>
          </cell>
          <cell r="J4870" t="str">
            <v>S2HH02102B</v>
          </cell>
          <cell r="K4870">
            <v>1000</v>
          </cell>
        </row>
        <row r="4871">
          <cell r="E4871">
            <v>232703957</v>
          </cell>
          <cell r="F4871">
            <v>45068</v>
          </cell>
          <cell r="G4871">
            <v>0</v>
          </cell>
          <cell r="H4871">
            <v>45068</v>
          </cell>
          <cell r="I4871" t="str">
            <v>Local</v>
          </cell>
          <cell r="J4871" t="str">
            <v>F2HH06102B</v>
          </cell>
          <cell r="K4871">
            <v>1000</v>
          </cell>
        </row>
        <row r="4872">
          <cell r="E4872">
            <v>232704026</v>
          </cell>
          <cell r="F4872">
            <v>45069</v>
          </cell>
          <cell r="G4872">
            <v>0</v>
          </cell>
          <cell r="H4872">
            <v>45069</v>
          </cell>
          <cell r="I4872" t="str">
            <v>Local</v>
          </cell>
          <cell r="J4872" t="str">
            <v>BP640730001</v>
          </cell>
          <cell r="K4872">
            <v>6000</v>
          </cell>
        </row>
        <row r="4873">
          <cell r="E4873">
            <v>232704127</v>
          </cell>
          <cell r="F4873">
            <v>45070</v>
          </cell>
          <cell r="G4873">
            <v>0</v>
          </cell>
          <cell r="H4873">
            <v>45070</v>
          </cell>
          <cell r="I4873" t="str">
            <v>Local</v>
          </cell>
          <cell r="J4873" t="str">
            <v>S2HN00102O</v>
          </cell>
          <cell r="K4873">
            <v>1000</v>
          </cell>
        </row>
        <row r="4874">
          <cell r="E4874">
            <v>232704129</v>
          </cell>
          <cell r="F4874">
            <v>45070</v>
          </cell>
          <cell r="G4874">
            <v>0</v>
          </cell>
          <cell r="H4874">
            <v>45070</v>
          </cell>
          <cell r="I4874" t="str">
            <v>Local</v>
          </cell>
          <cell r="J4874" t="str">
            <v>520GA02002</v>
          </cell>
          <cell r="K4874">
            <v>1000</v>
          </cell>
        </row>
        <row r="4875">
          <cell r="E4875">
            <v>232704134</v>
          </cell>
          <cell r="F4875">
            <v>45070</v>
          </cell>
          <cell r="G4875">
            <v>0</v>
          </cell>
          <cell r="H4875">
            <v>45070</v>
          </cell>
          <cell r="I4875" t="str">
            <v>Local</v>
          </cell>
          <cell r="J4875" t="str">
            <v>F2HN03302B</v>
          </cell>
          <cell r="K4875">
            <v>1000</v>
          </cell>
        </row>
        <row r="4876">
          <cell r="E4876">
            <v>232704135</v>
          </cell>
          <cell r="F4876">
            <v>45070</v>
          </cell>
          <cell r="G4876">
            <v>0</v>
          </cell>
          <cell r="H4876">
            <v>45070</v>
          </cell>
          <cell r="I4876" t="str">
            <v>Local</v>
          </cell>
          <cell r="J4876" t="str">
            <v>F2HN02702B</v>
          </cell>
          <cell r="K4876">
            <v>1000</v>
          </cell>
        </row>
        <row r="4877">
          <cell r="E4877">
            <v>232704137</v>
          </cell>
          <cell r="F4877">
            <v>45070</v>
          </cell>
          <cell r="G4877">
            <v>0</v>
          </cell>
          <cell r="H4877">
            <v>45070</v>
          </cell>
          <cell r="I4877" t="str">
            <v>Local</v>
          </cell>
          <cell r="J4877" t="str">
            <v>F2HN00702B</v>
          </cell>
          <cell r="K4877">
            <v>1000</v>
          </cell>
        </row>
        <row r="4878">
          <cell r="E4878">
            <v>232704223</v>
          </cell>
          <cell r="F4878">
            <v>45071</v>
          </cell>
          <cell r="G4878">
            <v>0</v>
          </cell>
          <cell r="H4878">
            <v>45071</v>
          </cell>
          <cell r="I4878" t="str">
            <v>Local</v>
          </cell>
          <cell r="J4878" t="str">
            <v>520HN03002</v>
          </cell>
          <cell r="K4878">
            <v>1000</v>
          </cell>
        </row>
        <row r="4879">
          <cell r="E4879">
            <v>232704224</v>
          </cell>
          <cell r="F4879">
            <v>45071</v>
          </cell>
          <cell r="G4879">
            <v>0</v>
          </cell>
          <cell r="H4879">
            <v>45071</v>
          </cell>
          <cell r="I4879" t="str">
            <v>Local</v>
          </cell>
          <cell r="J4879" t="str">
            <v>S2HH02102B</v>
          </cell>
          <cell r="K4879">
            <v>1000</v>
          </cell>
        </row>
        <row r="4880">
          <cell r="E4880">
            <v>232704225</v>
          </cell>
          <cell r="F4880">
            <v>45071</v>
          </cell>
          <cell r="G4880">
            <v>0</v>
          </cell>
          <cell r="H4880">
            <v>45071</v>
          </cell>
          <cell r="I4880" t="str">
            <v>Local</v>
          </cell>
          <cell r="J4880" t="str">
            <v>S2HN01102B</v>
          </cell>
          <cell r="K4880">
            <v>500</v>
          </cell>
        </row>
        <row r="4881">
          <cell r="E4881">
            <v>232704245</v>
          </cell>
          <cell r="F4881">
            <v>45071</v>
          </cell>
          <cell r="G4881">
            <v>0</v>
          </cell>
          <cell r="H4881">
            <v>45071</v>
          </cell>
          <cell r="I4881" t="str">
            <v>Local</v>
          </cell>
          <cell r="J4881" t="str">
            <v>F2GA03102B</v>
          </cell>
          <cell r="K4881">
            <v>1000</v>
          </cell>
        </row>
        <row r="4882">
          <cell r="E4882">
            <v>232704246</v>
          </cell>
          <cell r="F4882">
            <v>45071</v>
          </cell>
          <cell r="G4882">
            <v>0</v>
          </cell>
          <cell r="H4882">
            <v>45071</v>
          </cell>
          <cell r="I4882" t="str">
            <v>Local</v>
          </cell>
          <cell r="J4882" t="str">
            <v>F2HN00802B</v>
          </cell>
          <cell r="K4882">
            <v>3000</v>
          </cell>
        </row>
        <row r="4883">
          <cell r="E4883">
            <v>232704247</v>
          </cell>
          <cell r="F4883">
            <v>45071</v>
          </cell>
          <cell r="G4883">
            <v>0</v>
          </cell>
          <cell r="H4883">
            <v>45071</v>
          </cell>
          <cell r="I4883" t="str">
            <v>Local</v>
          </cell>
          <cell r="J4883">
            <v>39173719</v>
          </cell>
          <cell r="K4883">
            <v>3000</v>
          </cell>
        </row>
        <row r="4884">
          <cell r="E4884">
            <v>232704250</v>
          </cell>
          <cell r="F4884">
            <v>45071</v>
          </cell>
          <cell r="G4884">
            <v>0</v>
          </cell>
          <cell r="H4884">
            <v>45071</v>
          </cell>
          <cell r="I4884" t="str">
            <v>Local</v>
          </cell>
          <cell r="J4884" t="str">
            <v>F2HH02002B</v>
          </cell>
          <cell r="K4884">
            <v>1000</v>
          </cell>
        </row>
        <row r="4885">
          <cell r="E4885">
            <v>232704251</v>
          </cell>
          <cell r="F4885">
            <v>45071</v>
          </cell>
          <cell r="G4885">
            <v>0</v>
          </cell>
          <cell r="H4885">
            <v>45071</v>
          </cell>
          <cell r="I4885" t="str">
            <v>Local</v>
          </cell>
          <cell r="J4885" t="str">
            <v>F2HH01802B</v>
          </cell>
          <cell r="K4885">
            <v>4000</v>
          </cell>
        </row>
        <row r="4886">
          <cell r="E4886">
            <v>232704252</v>
          </cell>
          <cell r="F4886">
            <v>45071</v>
          </cell>
          <cell r="G4886">
            <v>0</v>
          </cell>
          <cell r="H4886">
            <v>45071</v>
          </cell>
          <cell r="I4886" t="str">
            <v>Local</v>
          </cell>
          <cell r="J4886" t="str">
            <v>F2HH01902B</v>
          </cell>
          <cell r="K4886">
            <v>2000</v>
          </cell>
        </row>
        <row r="4887">
          <cell r="E4887">
            <v>232704253</v>
          </cell>
          <cell r="F4887">
            <v>45071</v>
          </cell>
          <cell r="G4887">
            <v>0</v>
          </cell>
          <cell r="H4887">
            <v>45071</v>
          </cell>
          <cell r="I4887" t="str">
            <v>Local</v>
          </cell>
          <cell r="J4887" t="str">
            <v>F2HH01302B</v>
          </cell>
          <cell r="K4887">
            <v>4000</v>
          </cell>
        </row>
        <row r="4888">
          <cell r="E4888">
            <v>232704254</v>
          </cell>
          <cell r="F4888">
            <v>45071</v>
          </cell>
          <cell r="G4888">
            <v>0</v>
          </cell>
          <cell r="H4888">
            <v>45071</v>
          </cell>
          <cell r="I4888" t="str">
            <v>Local</v>
          </cell>
          <cell r="J4888" t="str">
            <v>F2HH06402B</v>
          </cell>
          <cell r="K4888">
            <v>1000</v>
          </cell>
        </row>
        <row r="4889">
          <cell r="E4889">
            <v>232704255</v>
          </cell>
          <cell r="F4889">
            <v>45071</v>
          </cell>
          <cell r="G4889">
            <v>0</v>
          </cell>
          <cell r="H4889">
            <v>45071</v>
          </cell>
          <cell r="I4889" t="str">
            <v>Local</v>
          </cell>
          <cell r="J4889" t="str">
            <v>S2HN00502B</v>
          </cell>
          <cell r="K4889">
            <v>4000</v>
          </cell>
        </row>
        <row r="4890">
          <cell r="E4890">
            <v>232704256</v>
          </cell>
          <cell r="F4890">
            <v>45071</v>
          </cell>
          <cell r="G4890">
            <v>0</v>
          </cell>
          <cell r="H4890">
            <v>45071</v>
          </cell>
          <cell r="I4890" t="str">
            <v>Local</v>
          </cell>
          <cell r="J4890" t="str">
            <v>F2HH06202B</v>
          </cell>
          <cell r="K4890">
            <v>1000</v>
          </cell>
        </row>
        <row r="4891">
          <cell r="E4891">
            <v>232704257</v>
          </cell>
          <cell r="F4891">
            <v>45071</v>
          </cell>
          <cell r="G4891">
            <v>0</v>
          </cell>
          <cell r="H4891">
            <v>45071</v>
          </cell>
          <cell r="I4891" t="str">
            <v>Local</v>
          </cell>
          <cell r="J4891" t="str">
            <v>F2HN03302B</v>
          </cell>
          <cell r="K4891">
            <v>1000</v>
          </cell>
        </row>
        <row r="4892">
          <cell r="E4892">
            <v>232704258</v>
          </cell>
          <cell r="F4892">
            <v>45071</v>
          </cell>
          <cell r="G4892">
            <v>0</v>
          </cell>
          <cell r="H4892">
            <v>45071</v>
          </cell>
          <cell r="I4892" t="str">
            <v>Local</v>
          </cell>
          <cell r="J4892" t="str">
            <v>S2HN00502B</v>
          </cell>
          <cell r="K4892">
            <v>6000</v>
          </cell>
        </row>
        <row r="4893">
          <cell r="E4893">
            <v>232704259</v>
          </cell>
          <cell r="F4893">
            <v>45071</v>
          </cell>
          <cell r="G4893">
            <v>0</v>
          </cell>
          <cell r="H4893">
            <v>45071</v>
          </cell>
          <cell r="I4893" t="str">
            <v>Local</v>
          </cell>
          <cell r="J4893" t="str">
            <v>F2HH06102B</v>
          </cell>
          <cell r="K4893">
            <v>1000</v>
          </cell>
        </row>
        <row r="4894">
          <cell r="E4894">
            <v>232704290</v>
          </cell>
          <cell r="F4894">
            <v>45072</v>
          </cell>
          <cell r="G4894">
            <v>0</v>
          </cell>
          <cell r="H4894">
            <v>45072</v>
          </cell>
          <cell r="I4894" t="str">
            <v>Local</v>
          </cell>
          <cell r="J4894" t="str">
            <v>550GA00102</v>
          </cell>
          <cell r="K4894">
            <v>1000</v>
          </cell>
        </row>
        <row r="4895">
          <cell r="E4895">
            <v>232704291</v>
          </cell>
          <cell r="F4895">
            <v>45072</v>
          </cell>
          <cell r="G4895">
            <v>0</v>
          </cell>
          <cell r="H4895">
            <v>45072</v>
          </cell>
          <cell r="I4895" t="str">
            <v>Local</v>
          </cell>
          <cell r="J4895" t="str">
            <v>520GA02002</v>
          </cell>
          <cell r="K4895">
            <v>1000</v>
          </cell>
        </row>
        <row r="4896">
          <cell r="E4896">
            <v>232704292</v>
          </cell>
          <cell r="F4896">
            <v>45072</v>
          </cell>
          <cell r="G4896">
            <v>0</v>
          </cell>
          <cell r="H4896">
            <v>45072</v>
          </cell>
          <cell r="I4896" t="str">
            <v>Local</v>
          </cell>
          <cell r="J4896" t="str">
            <v>520GA00202</v>
          </cell>
          <cell r="K4896">
            <v>2400</v>
          </cell>
        </row>
        <row r="4897">
          <cell r="E4897">
            <v>232704293</v>
          </cell>
          <cell r="F4897">
            <v>45072</v>
          </cell>
          <cell r="G4897">
            <v>0</v>
          </cell>
          <cell r="H4897">
            <v>45072</v>
          </cell>
          <cell r="I4897" t="str">
            <v>Local</v>
          </cell>
          <cell r="J4897" t="str">
            <v>F2HN00402B</v>
          </cell>
          <cell r="K4897">
            <v>2500</v>
          </cell>
        </row>
        <row r="4898">
          <cell r="E4898">
            <v>232704294</v>
          </cell>
          <cell r="F4898">
            <v>45072</v>
          </cell>
          <cell r="G4898">
            <v>0</v>
          </cell>
          <cell r="H4898">
            <v>45072</v>
          </cell>
          <cell r="I4898" t="str">
            <v>Local</v>
          </cell>
          <cell r="J4898" t="str">
            <v>F2HN01602B</v>
          </cell>
          <cell r="K4898">
            <v>3000</v>
          </cell>
        </row>
        <row r="4899">
          <cell r="E4899">
            <v>232704357</v>
          </cell>
          <cell r="F4899">
            <v>45073</v>
          </cell>
          <cell r="G4899">
            <v>0</v>
          </cell>
          <cell r="H4899">
            <v>45073</v>
          </cell>
          <cell r="I4899" t="str">
            <v>Local</v>
          </cell>
          <cell r="J4899" t="str">
            <v>s2HH03802B</v>
          </cell>
          <cell r="K4899">
            <v>4000</v>
          </cell>
        </row>
        <row r="4900">
          <cell r="E4900">
            <v>232704358</v>
          </cell>
          <cell r="F4900">
            <v>45073</v>
          </cell>
          <cell r="G4900">
            <v>0</v>
          </cell>
          <cell r="H4900">
            <v>45073</v>
          </cell>
          <cell r="I4900" t="str">
            <v>Local</v>
          </cell>
          <cell r="J4900" t="str">
            <v>F2HH02102B</v>
          </cell>
          <cell r="K4900">
            <v>1000</v>
          </cell>
        </row>
        <row r="4901">
          <cell r="E4901">
            <v>232704359</v>
          </cell>
          <cell r="F4901">
            <v>45073</v>
          </cell>
          <cell r="G4901">
            <v>0</v>
          </cell>
          <cell r="H4901">
            <v>45073</v>
          </cell>
          <cell r="I4901" t="str">
            <v>Local</v>
          </cell>
          <cell r="J4901" t="str">
            <v>S2HH02102B</v>
          </cell>
          <cell r="K4901">
            <v>1000</v>
          </cell>
        </row>
        <row r="4902">
          <cell r="E4902">
            <v>232704360</v>
          </cell>
          <cell r="F4902">
            <v>45073</v>
          </cell>
          <cell r="G4902">
            <v>0</v>
          </cell>
          <cell r="H4902">
            <v>45073</v>
          </cell>
          <cell r="I4902" t="str">
            <v>Local</v>
          </cell>
          <cell r="J4902" t="str">
            <v>F2HH01802B</v>
          </cell>
          <cell r="K4902">
            <v>2000</v>
          </cell>
        </row>
        <row r="4903">
          <cell r="E4903">
            <v>232704361</v>
          </cell>
          <cell r="F4903">
            <v>45073</v>
          </cell>
          <cell r="G4903">
            <v>0</v>
          </cell>
          <cell r="H4903">
            <v>45073</v>
          </cell>
          <cell r="I4903" t="str">
            <v>Local</v>
          </cell>
          <cell r="J4903" t="str">
            <v>F2HH06402B</v>
          </cell>
          <cell r="K4903">
            <v>1000</v>
          </cell>
        </row>
        <row r="4904">
          <cell r="E4904">
            <v>232704362</v>
          </cell>
          <cell r="F4904">
            <v>45073</v>
          </cell>
          <cell r="G4904">
            <v>0</v>
          </cell>
          <cell r="H4904">
            <v>45073</v>
          </cell>
          <cell r="I4904" t="str">
            <v>Local</v>
          </cell>
          <cell r="J4904" t="str">
            <v>F2HH06202B</v>
          </cell>
          <cell r="K4904">
            <v>1000</v>
          </cell>
        </row>
        <row r="4905">
          <cell r="E4905">
            <v>232704363</v>
          </cell>
          <cell r="F4905">
            <v>45073</v>
          </cell>
          <cell r="G4905">
            <v>0</v>
          </cell>
          <cell r="H4905">
            <v>45073</v>
          </cell>
          <cell r="I4905" t="str">
            <v>Local</v>
          </cell>
          <cell r="J4905" t="str">
            <v>F2HH06102B</v>
          </cell>
          <cell r="K4905">
            <v>1000</v>
          </cell>
        </row>
        <row r="4906">
          <cell r="E4906">
            <v>232704364</v>
          </cell>
          <cell r="F4906">
            <v>45073</v>
          </cell>
          <cell r="G4906">
            <v>0</v>
          </cell>
          <cell r="H4906">
            <v>45073</v>
          </cell>
          <cell r="I4906" t="str">
            <v>Local</v>
          </cell>
          <cell r="J4906" t="str">
            <v>F2HN03302B</v>
          </cell>
          <cell r="K4906">
            <v>1000</v>
          </cell>
        </row>
        <row r="4907">
          <cell r="E4907">
            <v>232704414</v>
          </cell>
          <cell r="F4907">
            <v>45073</v>
          </cell>
          <cell r="G4907">
            <v>0</v>
          </cell>
          <cell r="H4907">
            <v>45073</v>
          </cell>
          <cell r="I4907" t="str">
            <v>Local</v>
          </cell>
          <cell r="J4907" t="str">
            <v>520GA02002</v>
          </cell>
          <cell r="K4907">
            <v>1000</v>
          </cell>
        </row>
        <row r="4908">
          <cell r="E4908">
            <v>232704415</v>
          </cell>
          <cell r="F4908">
            <v>45073</v>
          </cell>
          <cell r="G4908">
            <v>0</v>
          </cell>
          <cell r="H4908">
            <v>45073</v>
          </cell>
          <cell r="I4908" t="str">
            <v>Local</v>
          </cell>
          <cell r="J4908" t="str">
            <v>S2HN00502B</v>
          </cell>
          <cell r="K4908">
            <v>4000</v>
          </cell>
        </row>
        <row r="4909">
          <cell r="E4909">
            <v>232704416</v>
          </cell>
          <cell r="F4909">
            <v>45073</v>
          </cell>
          <cell r="G4909">
            <v>0</v>
          </cell>
          <cell r="H4909">
            <v>45073</v>
          </cell>
          <cell r="I4909" t="str">
            <v>Local</v>
          </cell>
          <cell r="J4909" t="str">
            <v>F2HH06402B</v>
          </cell>
          <cell r="K4909">
            <v>1000</v>
          </cell>
        </row>
        <row r="4910">
          <cell r="E4910">
            <v>232704417</v>
          </cell>
          <cell r="F4910">
            <v>45073</v>
          </cell>
          <cell r="G4910">
            <v>0</v>
          </cell>
          <cell r="H4910">
            <v>45073</v>
          </cell>
          <cell r="I4910" t="str">
            <v>Local</v>
          </cell>
          <cell r="J4910" t="str">
            <v>F2HH06202B</v>
          </cell>
          <cell r="K4910">
            <v>1000</v>
          </cell>
        </row>
        <row r="4911">
          <cell r="E4911">
            <v>232704418</v>
          </cell>
          <cell r="F4911">
            <v>45073</v>
          </cell>
          <cell r="G4911">
            <v>0</v>
          </cell>
          <cell r="H4911">
            <v>45073</v>
          </cell>
          <cell r="I4911" t="str">
            <v>Local</v>
          </cell>
          <cell r="J4911" t="str">
            <v>F2HH06102B</v>
          </cell>
          <cell r="K4911">
            <v>1000</v>
          </cell>
        </row>
        <row r="4912">
          <cell r="E4912">
            <v>232704419</v>
          </cell>
          <cell r="F4912">
            <v>45073</v>
          </cell>
          <cell r="G4912">
            <v>0</v>
          </cell>
          <cell r="H4912">
            <v>45073</v>
          </cell>
          <cell r="I4912" t="str">
            <v>Local</v>
          </cell>
          <cell r="J4912" t="str">
            <v>F2HN03302B</v>
          </cell>
          <cell r="K4912">
            <v>1000</v>
          </cell>
        </row>
        <row r="4913">
          <cell r="E4913">
            <v>232704420</v>
          </cell>
          <cell r="F4913">
            <v>45073</v>
          </cell>
          <cell r="G4913">
            <v>0</v>
          </cell>
          <cell r="H4913">
            <v>45073</v>
          </cell>
          <cell r="I4913" t="str">
            <v>Local</v>
          </cell>
          <cell r="J4913" t="str">
            <v>S2HN00502B</v>
          </cell>
          <cell r="K4913">
            <v>6000</v>
          </cell>
        </row>
        <row r="4914">
          <cell r="E4914">
            <v>232704447</v>
          </cell>
          <cell r="F4914">
            <v>45075</v>
          </cell>
          <cell r="G4914">
            <v>0</v>
          </cell>
          <cell r="H4914">
            <v>45075</v>
          </cell>
          <cell r="I4914" t="str">
            <v>Local</v>
          </cell>
          <cell r="J4914" t="str">
            <v>S2LF00202B</v>
          </cell>
          <cell r="K4914">
            <v>1000</v>
          </cell>
        </row>
        <row r="4915">
          <cell r="E4915">
            <v>232704448</v>
          </cell>
          <cell r="F4915">
            <v>45075</v>
          </cell>
          <cell r="G4915">
            <v>0</v>
          </cell>
          <cell r="H4915">
            <v>45075</v>
          </cell>
          <cell r="I4915" t="str">
            <v>Local</v>
          </cell>
          <cell r="J4915" t="str">
            <v>s2HH03802B</v>
          </cell>
          <cell r="K4915">
            <v>4000</v>
          </cell>
        </row>
        <row r="4916">
          <cell r="E4916">
            <v>232704465</v>
          </cell>
          <cell r="F4916">
            <v>45075</v>
          </cell>
          <cell r="G4916">
            <v>0</v>
          </cell>
          <cell r="H4916">
            <v>45075</v>
          </cell>
          <cell r="I4916" t="str">
            <v>Local</v>
          </cell>
          <cell r="J4916" t="str">
            <v>520GA02202</v>
          </cell>
          <cell r="K4916">
            <v>500</v>
          </cell>
        </row>
        <row r="4917">
          <cell r="E4917">
            <v>232704466</v>
          </cell>
          <cell r="F4917">
            <v>45075</v>
          </cell>
          <cell r="G4917">
            <v>0</v>
          </cell>
          <cell r="H4917">
            <v>45075</v>
          </cell>
          <cell r="I4917" t="str">
            <v>Local</v>
          </cell>
          <cell r="J4917" t="str">
            <v>F2HN00802B</v>
          </cell>
          <cell r="K4917">
            <v>500</v>
          </cell>
        </row>
        <row r="4918">
          <cell r="E4918">
            <v>232704493</v>
          </cell>
          <cell r="F4918">
            <v>45075</v>
          </cell>
          <cell r="G4918">
            <v>0</v>
          </cell>
          <cell r="H4918">
            <v>45075</v>
          </cell>
          <cell r="I4918" t="str">
            <v>Local</v>
          </cell>
          <cell r="J4918" t="str">
            <v>S2HH00302O</v>
          </cell>
          <cell r="K4918">
            <v>4000</v>
          </cell>
        </row>
        <row r="4919">
          <cell r="E4919">
            <v>232704494</v>
          </cell>
          <cell r="F4919">
            <v>45075</v>
          </cell>
          <cell r="G4919">
            <v>0</v>
          </cell>
          <cell r="H4919">
            <v>45075</v>
          </cell>
          <cell r="I4919" t="str">
            <v>Local</v>
          </cell>
          <cell r="J4919" t="str">
            <v>520GA02002</v>
          </cell>
          <cell r="K4919">
            <v>1000</v>
          </cell>
        </row>
        <row r="4920">
          <cell r="E4920">
            <v>232704496</v>
          </cell>
          <cell r="F4920">
            <v>45075</v>
          </cell>
          <cell r="G4920">
            <v>0</v>
          </cell>
          <cell r="H4920">
            <v>45075</v>
          </cell>
          <cell r="I4920" t="str">
            <v>Local</v>
          </cell>
          <cell r="J4920" t="str">
            <v>F2HH06402B</v>
          </cell>
          <cell r="K4920">
            <v>1000</v>
          </cell>
        </row>
        <row r="4921">
          <cell r="E4921">
            <v>232704497</v>
          </cell>
          <cell r="F4921">
            <v>45075</v>
          </cell>
          <cell r="G4921">
            <v>0</v>
          </cell>
          <cell r="H4921">
            <v>45075</v>
          </cell>
          <cell r="I4921" t="str">
            <v>Local</v>
          </cell>
          <cell r="J4921" t="str">
            <v>F2HH06202B</v>
          </cell>
          <cell r="K4921">
            <v>1000</v>
          </cell>
        </row>
        <row r="4922">
          <cell r="E4922">
            <v>232704498</v>
          </cell>
          <cell r="F4922">
            <v>45075</v>
          </cell>
          <cell r="G4922">
            <v>0</v>
          </cell>
          <cell r="H4922">
            <v>45075</v>
          </cell>
          <cell r="I4922" t="str">
            <v>Local</v>
          </cell>
          <cell r="J4922" t="str">
            <v>F2HH06102B</v>
          </cell>
          <cell r="K4922">
            <v>1000</v>
          </cell>
        </row>
        <row r="4923">
          <cell r="E4923">
            <v>232704499</v>
          </cell>
          <cell r="F4923">
            <v>45075</v>
          </cell>
          <cell r="G4923">
            <v>0</v>
          </cell>
          <cell r="H4923">
            <v>45075</v>
          </cell>
          <cell r="I4923" t="str">
            <v>Local</v>
          </cell>
          <cell r="J4923" t="str">
            <v>F2HN03302B</v>
          </cell>
          <cell r="K4923">
            <v>1000</v>
          </cell>
        </row>
        <row r="4924">
          <cell r="E4924">
            <v>232704500</v>
          </cell>
          <cell r="F4924">
            <v>45075</v>
          </cell>
          <cell r="G4924">
            <v>0</v>
          </cell>
          <cell r="H4924">
            <v>45075</v>
          </cell>
          <cell r="I4924" t="str">
            <v>Local</v>
          </cell>
          <cell r="J4924" t="str">
            <v>S2LF00202B</v>
          </cell>
          <cell r="K4924">
            <v>1000</v>
          </cell>
        </row>
        <row r="4925">
          <cell r="E4925">
            <v>232704501</v>
          </cell>
          <cell r="F4925">
            <v>45075</v>
          </cell>
          <cell r="G4925">
            <v>0</v>
          </cell>
          <cell r="H4925">
            <v>45075</v>
          </cell>
          <cell r="I4925" t="str">
            <v>Local</v>
          </cell>
          <cell r="J4925" t="str">
            <v>s2HH03802B</v>
          </cell>
          <cell r="K4925">
            <v>4000</v>
          </cell>
        </row>
        <row r="4926">
          <cell r="E4926">
            <v>232704541</v>
          </cell>
          <cell r="F4926">
            <v>45076</v>
          </cell>
          <cell r="G4926">
            <v>0</v>
          </cell>
          <cell r="H4926">
            <v>45076</v>
          </cell>
          <cell r="I4926" t="str">
            <v>Local</v>
          </cell>
          <cell r="J4926" t="str">
            <v>S2HN00102O</v>
          </cell>
          <cell r="K4926">
            <v>1000</v>
          </cell>
        </row>
        <row r="4927">
          <cell r="E4927">
            <v>232704559</v>
          </cell>
          <cell r="F4927">
            <v>45076</v>
          </cell>
          <cell r="G4927">
            <v>0</v>
          </cell>
          <cell r="H4927">
            <v>45076</v>
          </cell>
          <cell r="I4927" t="str">
            <v>Local</v>
          </cell>
          <cell r="J4927" t="str">
            <v>S2HH02102B</v>
          </cell>
          <cell r="K4927">
            <v>2000</v>
          </cell>
        </row>
        <row r="4928">
          <cell r="E4928">
            <v>232704587</v>
          </cell>
          <cell r="F4928">
            <v>45076</v>
          </cell>
          <cell r="G4928">
            <v>0</v>
          </cell>
          <cell r="H4928">
            <v>45076</v>
          </cell>
          <cell r="I4928" t="str">
            <v>Local</v>
          </cell>
          <cell r="J4928" t="str">
            <v>F2HH06102B</v>
          </cell>
          <cell r="K4928">
            <v>1000</v>
          </cell>
        </row>
        <row r="4929">
          <cell r="E4929">
            <v>232704588</v>
          </cell>
          <cell r="F4929">
            <v>45076</v>
          </cell>
          <cell r="G4929">
            <v>0</v>
          </cell>
          <cell r="H4929">
            <v>45076</v>
          </cell>
          <cell r="I4929" t="str">
            <v>Local</v>
          </cell>
          <cell r="J4929" t="str">
            <v>F2HN03302B</v>
          </cell>
          <cell r="K4929">
            <v>1000</v>
          </cell>
        </row>
        <row r="4930">
          <cell r="E4930">
            <v>232704589</v>
          </cell>
          <cell r="F4930">
            <v>45076</v>
          </cell>
          <cell r="G4930">
            <v>0</v>
          </cell>
          <cell r="H4930">
            <v>45076</v>
          </cell>
          <cell r="I4930" t="str">
            <v>Local</v>
          </cell>
          <cell r="J4930" t="str">
            <v>F2HH06202B</v>
          </cell>
          <cell r="K4930">
            <v>1000</v>
          </cell>
        </row>
        <row r="4931">
          <cell r="E4931">
            <v>232704590</v>
          </cell>
          <cell r="F4931">
            <v>45076</v>
          </cell>
          <cell r="G4931">
            <v>0</v>
          </cell>
          <cell r="H4931">
            <v>45076</v>
          </cell>
          <cell r="I4931" t="str">
            <v>Local</v>
          </cell>
          <cell r="J4931" t="str">
            <v>520GA02002</v>
          </cell>
          <cell r="K4931">
            <v>1000</v>
          </cell>
        </row>
        <row r="4932">
          <cell r="E4932">
            <v>232704633</v>
          </cell>
          <cell r="F4932">
            <v>45077</v>
          </cell>
          <cell r="G4932">
            <v>0</v>
          </cell>
          <cell r="H4932">
            <v>45077</v>
          </cell>
          <cell r="I4932" t="str">
            <v>Local</v>
          </cell>
          <cell r="J4932" t="str">
            <v>JH122009</v>
          </cell>
          <cell r="K4932">
            <v>4000</v>
          </cell>
        </row>
        <row r="4933">
          <cell r="E4933">
            <v>232704634</v>
          </cell>
          <cell r="F4933">
            <v>45077</v>
          </cell>
          <cell r="G4933">
            <v>0</v>
          </cell>
          <cell r="H4933">
            <v>45077</v>
          </cell>
          <cell r="I4933" t="str">
            <v>Local</v>
          </cell>
          <cell r="J4933" t="str">
            <v>BOP0082</v>
          </cell>
          <cell r="K4933">
            <v>30000</v>
          </cell>
        </row>
        <row r="4934">
          <cell r="E4934">
            <v>232704662</v>
          </cell>
          <cell r="F4934">
            <v>45077</v>
          </cell>
          <cell r="G4934">
            <v>0</v>
          </cell>
          <cell r="H4934">
            <v>45077</v>
          </cell>
          <cell r="I4934" t="str">
            <v>Local</v>
          </cell>
          <cell r="J4934" t="str">
            <v>S2HH03302B</v>
          </cell>
          <cell r="K4934">
            <v>2000</v>
          </cell>
        </row>
        <row r="4935">
          <cell r="E4935">
            <v>232704663</v>
          </cell>
          <cell r="F4935">
            <v>45077</v>
          </cell>
          <cell r="G4935">
            <v>0</v>
          </cell>
          <cell r="H4935">
            <v>45077</v>
          </cell>
          <cell r="I4935" t="str">
            <v>Local</v>
          </cell>
          <cell r="J4935" t="str">
            <v>S2HH02302B</v>
          </cell>
          <cell r="K4935">
            <v>1000</v>
          </cell>
        </row>
        <row r="4936">
          <cell r="E4936">
            <v>232704664</v>
          </cell>
          <cell r="F4936">
            <v>45077</v>
          </cell>
          <cell r="G4936">
            <v>0</v>
          </cell>
          <cell r="H4936">
            <v>45077</v>
          </cell>
          <cell r="I4936" t="str">
            <v>Local</v>
          </cell>
          <cell r="J4936" t="str">
            <v>S2HH02202B</v>
          </cell>
          <cell r="K4936">
            <v>1000</v>
          </cell>
        </row>
        <row r="4937">
          <cell r="E4937">
            <v>232704665</v>
          </cell>
          <cell r="F4937">
            <v>45077</v>
          </cell>
          <cell r="G4937">
            <v>0</v>
          </cell>
          <cell r="H4937">
            <v>45077</v>
          </cell>
          <cell r="I4937" t="str">
            <v>Local</v>
          </cell>
          <cell r="J4937" t="str">
            <v>530HH00902</v>
          </cell>
          <cell r="K4937">
            <v>2000</v>
          </cell>
        </row>
        <row r="4938">
          <cell r="E4938">
            <v>232704666</v>
          </cell>
          <cell r="F4938">
            <v>45077</v>
          </cell>
          <cell r="G4938">
            <v>0</v>
          </cell>
          <cell r="H4938">
            <v>45077</v>
          </cell>
          <cell r="I4938" t="str">
            <v>Local</v>
          </cell>
          <cell r="J4938" t="str">
            <v>530HH01002</v>
          </cell>
          <cell r="K4938">
            <v>2000</v>
          </cell>
        </row>
        <row r="4939">
          <cell r="E4939">
            <v>232704667</v>
          </cell>
          <cell r="F4939">
            <v>45077</v>
          </cell>
          <cell r="G4939">
            <v>0</v>
          </cell>
          <cell r="H4939">
            <v>45077</v>
          </cell>
          <cell r="I4939" t="str">
            <v>Local</v>
          </cell>
          <cell r="J4939" t="str">
            <v>53BHN00202</v>
          </cell>
          <cell r="K4939">
            <v>2000</v>
          </cell>
        </row>
        <row r="4940">
          <cell r="E4940">
            <v>232704668</v>
          </cell>
          <cell r="F4940">
            <v>45077</v>
          </cell>
          <cell r="G4940">
            <v>0</v>
          </cell>
          <cell r="H4940">
            <v>45077</v>
          </cell>
          <cell r="I4940" t="str">
            <v>Local</v>
          </cell>
          <cell r="J4940" t="str">
            <v>F2HH01402B</v>
          </cell>
          <cell r="K4940">
            <v>2000</v>
          </cell>
        </row>
        <row r="4941">
          <cell r="E4941">
            <v>232704669</v>
          </cell>
          <cell r="F4941">
            <v>45077</v>
          </cell>
          <cell r="G4941">
            <v>0</v>
          </cell>
          <cell r="H4941">
            <v>45077</v>
          </cell>
          <cell r="I4941" t="str">
            <v>Local</v>
          </cell>
          <cell r="J4941" t="str">
            <v>F2HH01902B</v>
          </cell>
          <cell r="K4941">
            <v>2000</v>
          </cell>
        </row>
        <row r="4942">
          <cell r="E4942">
            <v>232704670</v>
          </cell>
          <cell r="F4942">
            <v>45077</v>
          </cell>
          <cell r="G4942">
            <v>0</v>
          </cell>
          <cell r="H4942">
            <v>45077</v>
          </cell>
          <cell r="I4942" t="str">
            <v>Local</v>
          </cell>
          <cell r="J4942" t="str">
            <v>F2HH02102B</v>
          </cell>
          <cell r="K4942">
            <v>500</v>
          </cell>
        </row>
        <row r="4943">
          <cell r="E4943">
            <v>232704671</v>
          </cell>
          <cell r="F4943">
            <v>45077</v>
          </cell>
          <cell r="G4943">
            <v>0</v>
          </cell>
          <cell r="H4943">
            <v>45077</v>
          </cell>
          <cell r="I4943" t="str">
            <v>Local</v>
          </cell>
          <cell r="J4943" t="str">
            <v>S2HN00502B</v>
          </cell>
          <cell r="K4943">
            <v>4000</v>
          </cell>
        </row>
        <row r="4944">
          <cell r="E4944">
            <v>232704672</v>
          </cell>
          <cell r="F4944">
            <v>45077</v>
          </cell>
          <cell r="G4944">
            <v>0</v>
          </cell>
          <cell r="H4944">
            <v>45077</v>
          </cell>
          <cell r="I4944" t="str">
            <v>Local</v>
          </cell>
          <cell r="J4944" t="str">
            <v>F2HN00802B</v>
          </cell>
          <cell r="K4944">
            <v>500</v>
          </cell>
        </row>
        <row r="4945">
          <cell r="E4945">
            <v>232704673</v>
          </cell>
          <cell r="F4945">
            <v>45077</v>
          </cell>
          <cell r="G4945">
            <v>0</v>
          </cell>
          <cell r="H4945">
            <v>45077</v>
          </cell>
          <cell r="I4945" t="str">
            <v>Local</v>
          </cell>
          <cell r="J4945" t="str">
            <v>520GA02202</v>
          </cell>
          <cell r="K4945">
            <v>500</v>
          </cell>
        </row>
        <row r="4946">
          <cell r="E4946">
            <v>232704674</v>
          </cell>
          <cell r="F4946">
            <v>45077</v>
          </cell>
          <cell r="G4946">
            <v>0</v>
          </cell>
          <cell r="H4946">
            <v>45077</v>
          </cell>
          <cell r="I4946" t="str">
            <v>Local</v>
          </cell>
          <cell r="J4946" t="str">
            <v>s2HH03802B</v>
          </cell>
          <cell r="K4946">
            <v>4000</v>
          </cell>
        </row>
        <row r="4947">
          <cell r="E4947">
            <v>232704675</v>
          </cell>
          <cell r="F4947">
            <v>45077</v>
          </cell>
          <cell r="G4947">
            <v>0</v>
          </cell>
          <cell r="H4947">
            <v>45077</v>
          </cell>
          <cell r="I4947" t="str">
            <v>Local</v>
          </cell>
          <cell r="J4947" t="str">
            <v>S2HH02102B</v>
          </cell>
          <cell r="K4947">
            <v>1000</v>
          </cell>
        </row>
        <row r="4948">
          <cell r="E4948">
            <v>232704676</v>
          </cell>
          <cell r="F4948">
            <v>45077</v>
          </cell>
          <cell r="G4948">
            <v>0</v>
          </cell>
          <cell r="H4948">
            <v>45077</v>
          </cell>
          <cell r="I4948" t="str">
            <v>Local</v>
          </cell>
          <cell r="J4948" t="str">
            <v>520GA02002</v>
          </cell>
          <cell r="K4948">
            <v>1000</v>
          </cell>
        </row>
        <row r="4949">
          <cell r="E4949">
            <v>232704677</v>
          </cell>
          <cell r="F4949">
            <v>45077</v>
          </cell>
          <cell r="G4949">
            <v>0</v>
          </cell>
          <cell r="H4949">
            <v>45077</v>
          </cell>
          <cell r="I4949" t="str">
            <v>Local</v>
          </cell>
          <cell r="J4949" t="str">
            <v>53BHN00202</v>
          </cell>
          <cell r="K4949">
            <v>2000</v>
          </cell>
        </row>
        <row r="4950">
          <cell r="E4950">
            <v>232704678</v>
          </cell>
          <cell r="F4950">
            <v>45077</v>
          </cell>
          <cell r="G4950">
            <v>0</v>
          </cell>
          <cell r="H4950">
            <v>45077</v>
          </cell>
          <cell r="I4950" t="str">
            <v>Local</v>
          </cell>
          <cell r="J4950" t="str">
            <v>S2HH00302O</v>
          </cell>
          <cell r="K4950">
            <v>4000</v>
          </cell>
        </row>
        <row r="4951">
          <cell r="E4951">
            <v>232704679</v>
          </cell>
          <cell r="F4951">
            <v>45077</v>
          </cell>
          <cell r="G4951">
            <v>0</v>
          </cell>
          <cell r="H4951">
            <v>45077</v>
          </cell>
          <cell r="I4951" t="str">
            <v>Local</v>
          </cell>
          <cell r="J4951" t="str">
            <v>S2HH00302O</v>
          </cell>
          <cell r="K4951">
            <v>4000</v>
          </cell>
        </row>
        <row r="4952">
          <cell r="E4952">
            <v>232704680</v>
          </cell>
          <cell r="F4952">
            <v>45077</v>
          </cell>
          <cell r="G4952">
            <v>0</v>
          </cell>
          <cell r="H4952">
            <v>45077</v>
          </cell>
          <cell r="I4952" t="str">
            <v>Local</v>
          </cell>
          <cell r="J4952" t="str">
            <v>S2HN00502B</v>
          </cell>
          <cell r="K4952">
            <v>4000</v>
          </cell>
        </row>
        <row r="4953">
          <cell r="E4953">
            <v>232704681</v>
          </cell>
          <cell r="F4953">
            <v>45077</v>
          </cell>
          <cell r="G4953">
            <v>0</v>
          </cell>
          <cell r="H4953">
            <v>45077</v>
          </cell>
          <cell r="I4953" t="str">
            <v>Local</v>
          </cell>
          <cell r="J4953" t="str">
            <v>S2HN00502B</v>
          </cell>
          <cell r="K4953">
            <v>4000</v>
          </cell>
        </row>
        <row r="4954">
          <cell r="E4954">
            <v>232704682</v>
          </cell>
          <cell r="F4954">
            <v>45077</v>
          </cell>
          <cell r="G4954">
            <v>0</v>
          </cell>
          <cell r="H4954">
            <v>45077</v>
          </cell>
          <cell r="I4954" t="str">
            <v>Local</v>
          </cell>
          <cell r="J4954" t="str">
            <v>s2HH03802B</v>
          </cell>
          <cell r="K4954">
            <v>4000</v>
          </cell>
        </row>
        <row r="4955">
          <cell r="E4955">
            <v>232704683</v>
          </cell>
          <cell r="F4955">
            <v>45077</v>
          </cell>
          <cell r="G4955">
            <v>0</v>
          </cell>
          <cell r="H4955">
            <v>45077</v>
          </cell>
          <cell r="I4955" t="str">
            <v>Local</v>
          </cell>
          <cell r="J4955" t="str">
            <v>s2HH03802B</v>
          </cell>
          <cell r="K4955">
            <v>4000</v>
          </cell>
        </row>
        <row r="4956">
          <cell r="E4956">
            <v>232704684</v>
          </cell>
          <cell r="F4956">
            <v>45077</v>
          </cell>
          <cell r="G4956">
            <v>0</v>
          </cell>
          <cell r="H4956">
            <v>45077</v>
          </cell>
          <cell r="I4956" t="str">
            <v>Local</v>
          </cell>
          <cell r="J4956" t="str">
            <v>S2HN00502B</v>
          </cell>
          <cell r="K4956">
            <v>6000</v>
          </cell>
        </row>
        <row r="4957">
          <cell r="E4957">
            <v>232704685</v>
          </cell>
          <cell r="F4957">
            <v>45077</v>
          </cell>
          <cell r="G4957">
            <v>0</v>
          </cell>
          <cell r="H4957">
            <v>45077</v>
          </cell>
          <cell r="I4957" t="str">
            <v>Local</v>
          </cell>
          <cell r="J4957" t="str">
            <v>520GA02202</v>
          </cell>
          <cell r="K4957">
            <v>500</v>
          </cell>
        </row>
        <row r="4958">
          <cell r="E4958">
            <v>232704689</v>
          </cell>
          <cell r="F4958">
            <v>45077</v>
          </cell>
          <cell r="G4958">
            <v>0</v>
          </cell>
          <cell r="H4958">
            <v>45077</v>
          </cell>
          <cell r="I4958" t="str">
            <v>Local</v>
          </cell>
          <cell r="J4958" t="str">
            <v>S2HH00302O</v>
          </cell>
          <cell r="K4958">
            <v>4000</v>
          </cell>
        </row>
        <row r="4959">
          <cell r="E4959">
            <v>232704690</v>
          </cell>
          <cell r="F4959">
            <v>45077</v>
          </cell>
          <cell r="G4959">
            <v>0</v>
          </cell>
          <cell r="H4959">
            <v>45077</v>
          </cell>
          <cell r="I4959" t="str">
            <v>Local</v>
          </cell>
          <cell r="J4959" t="str">
            <v>S2HN00502B</v>
          </cell>
          <cell r="K4959">
            <v>6000</v>
          </cell>
        </row>
        <row r="4960">
          <cell r="E4960">
            <v>232704691</v>
          </cell>
          <cell r="F4960">
            <v>45077</v>
          </cell>
          <cell r="G4960">
            <v>0</v>
          </cell>
          <cell r="H4960">
            <v>45077</v>
          </cell>
          <cell r="I4960" t="str">
            <v>Local</v>
          </cell>
          <cell r="J4960" t="str">
            <v>s2HH03802B</v>
          </cell>
          <cell r="K4960">
            <v>4000</v>
          </cell>
        </row>
        <row r="4961">
          <cell r="E4961">
            <v>232704692</v>
          </cell>
          <cell r="F4961">
            <v>45077</v>
          </cell>
          <cell r="G4961">
            <v>0</v>
          </cell>
          <cell r="H4961">
            <v>45077</v>
          </cell>
          <cell r="I4961" t="str">
            <v>Local</v>
          </cell>
          <cell r="J4961" t="str">
            <v>S2HN00502B</v>
          </cell>
          <cell r="K4961">
            <v>6000</v>
          </cell>
        </row>
        <row r="4962">
          <cell r="E4962">
            <v>232704706</v>
          </cell>
          <cell r="F4962">
            <v>45077</v>
          </cell>
          <cell r="G4962">
            <v>0</v>
          </cell>
          <cell r="H4962">
            <v>45077</v>
          </cell>
          <cell r="I4962" t="str">
            <v>Local</v>
          </cell>
          <cell r="J4962" t="str">
            <v>F2HH01302B</v>
          </cell>
          <cell r="K4962">
            <v>2000</v>
          </cell>
        </row>
        <row r="4963">
          <cell r="E4963">
            <v>232704712</v>
          </cell>
          <cell r="F4963">
            <v>45077</v>
          </cell>
          <cell r="G4963">
            <v>0</v>
          </cell>
          <cell r="H4963">
            <v>45077</v>
          </cell>
          <cell r="I4963" t="str">
            <v>Local</v>
          </cell>
          <cell r="J4963" t="str">
            <v>F2HN00702B</v>
          </cell>
          <cell r="K4963">
            <v>1000</v>
          </cell>
        </row>
        <row r="4964">
          <cell r="E4964">
            <v>232704723</v>
          </cell>
          <cell r="F4964">
            <v>45077</v>
          </cell>
          <cell r="G4964">
            <v>0</v>
          </cell>
          <cell r="H4964">
            <v>45077</v>
          </cell>
          <cell r="I4964" t="str">
            <v>Local</v>
          </cell>
          <cell r="J4964" t="str">
            <v>F2HN00802B</v>
          </cell>
          <cell r="K4964">
            <v>2000</v>
          </cell>
        </row>
        <row r="4965">
          <cell r="E4965">
            <v>232704728</v>
          </cell>
          <cell r="F4965">
            <v>45077</v>
          </cell>
          <cell r="G4965">
            <v>0</v>
          </cell>
          <cell r="H4965">
            <v>45077</v>
          </cell>
          <cell r="I4965" t="str">
            <v>Local</v>
          </cell>
          <cell r="J4965" t="str">
            <v>520GA02002</v>
          </cell>
          <cell r="K4965">
            <v>1000</v>
          </cell>
        </row>
        <row r="4966">
          <cell r="E4966">
            <v>232704730</v>
          </cell>
          <cell r="F4966">
            <v>45077</v>
          </cell>
          <cell r="G4966">
            <v>0</v>
          </cell>
          <cell r="H4966">
            <v>45077</v>
          </cell>
          <cell r="I4966" t="str">
            <v>Local</v>
          </cell>
          <cell r="J4966" t="str">
            <v>550GA00302</v>
          </cell>
          <cell r="K4966">
            <v>2000</v>
          </cell>
        </row>
        <row r="4967">
          <cell r="E4967">
            <v>232704799</v>
          </cell>
          <cell r="F4967">
            <v>45078</v>
          </cell>
          <cell r="G4967">
            <v>0</v>
          </cell>
          <cell r="H4967">
            <v>45078</v>
          </cell>
          <cell r="I4967" t="str">
            <v>Local</v>
          </cell>
          <cell r="J4967" t="str">
            <v>BOP0082</v>
          </cell>
          <cell r="K4967">
            <v>30000</v>
          </cell>
        </row>
        <row r="4968">
          <cell r="E4968">
            <v>232704847</v>
          </cell>
          <cell r="F4968">
            <v>45078</v>
          </cell>
          <cell r="G4968">
            <v>0</v>
          </cell>
          <cell r="H4968">
            <v>45078</v>
          </cell>
          <cell r="I4968" t="str">
            <v>Local</v>
          </cell>
          <cell r="J4968" t="str">
            <v>F2HH01802B</v>
          </cell>
          <cell r="K4968">
            <v>4000</v>
          </cell>
        </row>
        <row r="4969">
          <cell r="E4969">
            <v>232704848</v>
          </cell>
          <cell r="F4969">
            <v>45078</v>
          </cell>
          <cell r="G4969">
            <v>0</v>
          </cell>
          <cell r="H4969">
            <v>45078</v>
          </cell>
          <cell r="I4969" t="str">
            <v>Local</v>
          </cell>
          <cell r="J4969" t="str">
            <v>520HH01202</v>
          </cell>
          <cell r="K4969">
            <v>1000</v>
          </cell>
        </row>
        <row r="4970">
          <cell r="E4970">
            <v>232704849</v>
          </cell>
          <cell r="F4970">
            <v>45078</v>
          </cell>
          <cell r="G4970">
            <v>0</v>
          </cell>
          <cell r="H4970">
            <v>45078</v>
          </cell>
          <cell r="I4970" t="str">
            <v>Local</v>
          </cell>
          <cell r="J4970" t="str">
            <v>F2HH01902B</v>
          </cell>
          <cell r="K4970">
            <v>2000</v>
          </cell>
        </row>
        <row r="4971">
          <cell r="E4971">
            <v>232704850</v>
          </cell>
          <cell r="F4971">
            <v>45078</v>
          </cell>
          <cell r="G4971">
            <v>0</v>
          </cell>
          <cell r="H4971">
            <v>45078</v>
          </cell>
          <cell r="I4971" t="str">
            <v>Local</v>
          </cell>
          <cell r="J4971" t="str">
            <v>F2HH06402B</v>
          </cell>
          <cell r="K4971">
            <v>1000</v>
          </cell>
        </row>
        <row r="4972">
          <cell r="E4972">
            <v>232704851</v>
          </cell>
          <cell r="F4972">
            <v>45078</v>
          </cell>
          <cell r="G4972">
            <v>0</v>
          </cell>
          <cell r="H4972">
            <v>45078</v>
          </cell>
          <cell r="I4972" t="str">
            <v>Local</v>
          </cell>
          <cell r="J4972" t="str">
            <v>F2HH06202B</v>
          </cell>
          <cell r="K4972">
            <v>1000</v>
          </cell>
        </row>
        <row r="4973">
          <cell r="E4973">
            <v>232704852</v>
          </cell>
          <cell r="F4973">
            <v>45078</v>
          </cell>
          <cell r="G4973">
            <v>0</v>
          </cell>
          <cell r="H4973">
            <v>45078</v>
          </cell>
          <cell r="I4973" t="str">
            <v>Local</v>
          </cell>
          <cell r="J4973" t="str">
            <v>F2HH06102B</v>
          </cell>
          <cell r="K4973">
            <v>1000</v>
          </cell>
        </row>
        <row r="4974">
          <cell r="E4974">
            <v>232704853</v>
          </cell>
          <cell r="F4974">
            <v>45078</v>
          </cell>
          <cell r="G4974">
            <v>0</v>
          </cell>
          <cell r="H4974">
            <v>45078</v>
          </cell>
          <cell r="I4974" t="str">
            <v>Local</v>
          </cell>
          <cell r="J4974" t="str">
            <v>F2HH01302B</v>
          </cell>
          <cell r="K4974">
            <v>4000</v>
          </cell>
        </row>
        <row r="4975">
          <cell r="E4975">
            <v>232704854</v>
          </cell>
          <cell r="F4975">
            <v>45078</v>
          </cell>
          <cell r="G4975">
            <v>0</v>
          </cell>
          <cell r="H4975">
            <v>45078</v>
          </cell>
          <cell r="I4975" t="str">
            <v>Local</v>
          </cell>
          <cell r="J4975" t="str">
            <v>F2HH01402B</v>
          </cell>
          <cell r="K4975">
            <v>2000</v>
          </cell>
        </row>
        <row r="4976">
          <cell r="E4976">
            <v>232704897</v>
          </cell>
          <cell r="F4976">
            <v>45079</v>
          </cell>
          <cell r="G4976">
            <v>0</v>
          </cell>
          <cell r="H4976">
            <v>45079</v>
          </cell>
          <cell r="I4976" t="str">
            <v>Local</v>
          </cell>
          <cell r="J4976" t="str">
            <v>S2GA00102B</v>
          </cell>
          <cell r="K4976">
            <v>1000</v>
          </cell>
        </row>
        <row r="4977">
          <cell r="E4977">
            <v>232704898</v>
          </cell>
          <cell r="F4977">
            <v>45079</v>
          </cell>
          <cell r="G4977">
            <v>0</v>
          </cell>
          <cell r="H4977">
            <v>45079</v>
          </cell>
          <cell r="I4977" t="str">
            <v>Local</v>
          </cell>
          <cell r="J4977" t="str">
            <v>S2HH04702B</v>
          </cell>
          <cell r="K4977">
            <v>1000</v>
          </cell>
        </row>
        <row r="4978">
          <cell r="E4978">
            <v>232704899</v>
          </cell>
          <cell r="F4978">
            <v>45079</v>
          </cell>
          <cell r="G4978">
            <v>0</v>
          </cell>
          <cell r="H4978">
            <v>45079</v>
          </cell>
          <cell r="I4978" t="str">
            <v>Local</v>
          </cell>
          <cell r="J4978" t="str">
            <v>F2HH05002B</v>
          </cell>
          <cell r="K4978">
            <v>500</v>
          </cell>
        </row>
        <row r="4979">
          <cell r="E4979">
            <v>232704900</v>
          </cell>
          <cell r="F4979">
            <v>45079</v>
          </cell>
          <cell r="G4979">
            <v>0</v>
          </cell>
          <cell r="H4979">
            <v>45079</v>
          </cell>
          <cell r="I4979" t="str">
            <v>Local</v>
          </cell>
          <cell r="J4979" t="str">
            <v>F2HN00802B</v>
          </cell>
          <cell r="K4979">
            <v>500</v>
          </cell>
        </row>
        <row r="4980">
          <cell r="E4980">
            <v>232704901</v>
          </cell>
          <cell r="F4980">
            <v>45079</v>
          </cell>
          <cell r="G4980">
            <v>0</v>
          </cell>
          <cell r="H4980">
            <v>45079</v>
          </cell>
          <cell r="I4980" t="str">
            <v>Local</v>
          </cell>
          <cell r="J4980" t="str">
            <v>F2HH05102B</v>
          </cell>
          <cell r="K4980">
            <v>500</v>
          </cell>
        </row>
        <row r="4981">
          <cell r="E4981">
            <v>232704903</v>
          </cell>
          <cell r="F4981">
            <v>45079</v>
          </cell>
          <cell r="G4981">
            <v>0</v>
          </cell>
          <cell r="H4981">
            <v>45079</v>
          </cell>
          <cell r="I4981" t="str">
            <v>Local</v>
          </cell>
          <cell r="J4981" t="str">
            <v>D-41942</v>
          </cell>
          <cell r="K4981">
            <v>1000</v>
          </cell>
        </row>
        <row r="4982">
          <cell r="E4982">
            <v>232704933</v>
          </cell>
          <cell r="F4982">
            <v>45079</v>
          </cell>
          <cell r="G4982">
            <v>0</v>
          </cell>
          <cell r="H4982">
            <v>45079</v>
          </cell>
          <cell r="I4982" t="str">
            <v>Local</v>
          </cell>
          <cell r="J4982" t="str">
            <v>F2HH02102B</v>
          </cell>
          <cell r="K4982">
            <v>500</v>
          </cell>
        </row>
        <row r="4983">
          <cell r="E4983">
            <v>232704934</v>
          </cell>
          <cell r="F4983">
            <v>45079</v>
          </cell>
          <cell r="G4983">
            <v>0</v>
          </cell>
          <cell r="H4983">
            <v>45079</v>
          </cell>
          <cell r="I4983" t="str">
            <v>Local</v>
          </cell>
          <cell r="J4983" t="str">
            <v>520GA02002</v>
          </cell>
          <cell r="K4983">
            <v>1000</v>
          </cell>
        </row>
        <row r="4984">
          <cell r="E4984">
            <v>232704935</v>
          </cell>
          <cell r="F4984">
            <v>45079</v>
          </cell>
          <cell r="G4984">
            <v>0</v>
          </cell>
          <cell r="H4984">
            <v>45079</v>
          </cell>
          <cell r="I4984" t="str">
            <v>Local</v>
          </cell>
          <cell r="J4984" t="str">
            <v>F2HH01802B</v>
          </cell>
          <cell r="K4984">
            <v>2000</v>
          </cell>
        </row>
        <row r="4985">
          <cell r="E4985">
            <v>232704936</v>
          </cell>
          <cell r="F4985">
            <v>45079</v>
          </cell>
          <cell r="G4985">
            <v>0</v>
          </cell>
          <cell r="H4985">
            <v>45079</v>
          </cell>
          <cell r="I4985" t="str">
            <v>Local</v>
          </cell>
          <cell r="J4985" t="str">
            <v>F2HH01302B</v>
          </cell>
          <cell r="K4985">
            <v>2000</v>
          </cell>
        </row>
        <row r="4986">
          <cell r="E4986">
            <v>232704937</v>
          </cell>
          <cell r="F4986">
            <v>45079</v>
          </cell>
          <cell r="G4986">
            <v>0</v>
          </cell>
          <cell r="H4986">
            <v>45079</v>
          </cell>
          <cell r="I4986" t="str">
            <v>Local</v>
          </cell>
          <cell r="J4986" t="str">
            <v>F2HH01402B</v>
          </cell>
          <cell r="K4986">
            <v>2000</v>
          </cell>
        </row>
        <row r="4987">
          <cell r="E4987">
            <v>232704938</v>
          </cell>
          <cell r="F4987">
            <v>45079</v>
          </cell>
          <cell r="G4987">
            <v>0</v>
          </cell>
          <cell r="H4987">
            <v>45079</v>
          </cell>
          <cell r="I4987" t="str">
            <v>Local</v>
          </cell>
          <cell r="J4987" t="str">
            <v>F2HH06202B</v>
          </cell>
          <cell r="K4987">
            <v>1000</v>
          </cell>
        </row>
        <row r="4988">
          <cell r="E4988">
            <v>232704939</v>
          </cell>
          <cell r="F4988">
            <v>45079</v>
          </cell>
          <cell r="G4988">
            <v>0</v>
          </cell>
          <cell r="H4988">
            <v>45079</v>
          </cell>
          <cell r="I4988" t="str">
            <v>Local</v>
          </cell>
          <cell r="J4988" t="str">
            <v>F2HH06402B</v>
          </cell>
          <cell r="K4988">
            <v>1000</v>
          </cell>
        </row>
        <row r="4989">
          <cell r="E4989">
            <v>232704940</v>
          </cell>
          <cell r="F4989">
            <v>45079</v>
          </cell>
          <cell r="G4989">
            <v>0</v>
          </cell>
          <cell r="H4989">
            <v>45079</v>
          </cell>
          <cell r="I4989" t="str">
            <v>Local</v>
          </cell>
          <cell r="J4989" t="str">
            <v>F2HH06102B</v>
          </cell>
          <cell r="K4989">
            <v>1000</v>
          </cell>
        </row>
        <row r="4990">
          <cell r="E4990">
            <v>232704942</v>
          </cell>
          <cell r="F4990">
            <v>45079</v>
          </cell>
          <cell r="G4990">
            <v>0</v>
          </cell>
          <cell r="H4990">
            <v>45079</v>
          </cell>
          <cell r="I4990" t="str">
            <v>Local</v>
          </cell>
          <cell r="J4990" t="str">
            <v>F2HH01302B</v>
          </cell>
          <cell r="K4990">
            <v>2000</v>
          </cell>
        </row>
        <row r="4991">
          <cell r="E4991">
            <v>232704950</v>
          </cell>
          <cell r="F4991">
            <v>45079</v>
          </cell>
          <cell r="G4991">
            <v>0</v>
          </cell>
          <cell r="H4991">
            <v>45079</v>
          </cell>
          <cell r="I4991" t="str">
            <v>Local</v>
          </cell>
          <cell r="J4991" t="str">
            <v>520GA02202</v>
          </cell>
          <cell r="K4991">
            <v>3000</v>
          </cell>
        </row>
        <row r="4992">
          <cell r="E4992">
            <v>232704951</v>
          </cell>
          <cell r="F4992">
            <v>45079</v>
          </cell>
          <cell r="G4992">
            <v>0</v>
          </cell>
          <cell r="H4992">
            <v>45079</v>
          </cell>
          <cell r="I4992" t="str">
            <v>Local</v>
          </cell>
          <cell r="J4992" t="str">
            <v>F2HN00802B</v>
          </cell>
          <cell r="K4992">
            <v>3000</v>
          </cell>
        </row>
        <row r="4993">
          <cell r="E4993">
            <v>232704953</v>
          </cell>
          <cell r="F4993">
            <v>45079</v>
          </cell>
          <cell r="G4993">
            <v>0</v>
          </cell>
          <cell r="H4993">
            <v>45079</v>
          </cell>
          <cell r="I4993" t="str">
            <v>Local</v>
          </cell>
          <cell r="J4993" t="str">
            <v>F2HN02702B</v>
          </cell>
          <cell r="K4993">
            <v>1000</v>
          </cell>
        </row>
        <row r="4994">
          <cell r="E4994">
            <v>232704954</v>
          </cell>
          <cell r="F4994">
            <v>45079</v>
          </cell>
          <cell r="G4994">
            <v>0</v>
          </cell>
          <cell r="H4994">
            <v>45079</v>
          </cell>
          <cell r="I4994" t="str">
            <v>Local</v>
          </cell>
          <cell r="J4994" t="str">
            <v>F2HN01602B</v>
          </cell>
          <cell r="K4994">
            <v>1000</v>
          </cell>
        </row>
        <row r="4995">
          <cell r="E4995">
            <v>232704955</v>
          </cell>
          <cell r="F4995">
            <v>45079</v>
          </cell>
          <cell r="G4995">
            <v>0</v>
          </cell>
          <cell r="H4995">
            <v>45079</v>
          </cell>
          <cell r="I4995" t="str">
            <v>Local</v>
          </cell>
          <cell r="J4995" t="str">
            <v>520HN03002</v>
          </cell>
          <cell r="K4995">
            <v>1000</v>
          </cell>
        </row>
        <row r="4996">
          <cell r="E4996">
            <v>232705000</v>
          </cell>
          <cell r="F4996">
            <v>45080</v>
          </cell>
          <cell r="G4996">
            <v>0</v>
          </cell>
          <cell r="H4996">
            <v>45080</v>
          </cell>
          <cell r="I4996" t="str">
            <v>Local</v>
          </cell>
          <cell r="J4996" t="str">
            <v>F2HN01602B</v>
          </cell>
          <cell r="K4996">
            <v>1500</v>
          </cell>
        </row>
        <row r="4997">
          <cell r="E4997">
            <v>232705008</v>
          </cell>
          <cell r="F4997">
            <v>45080</v>
          </cell>
          <cell r="G4997">
            <v>0</v>
          </cell>
          <cell r="H4997">
            <v>45080</v>
          </cell>
          <cell r="I4997" t="str">
            <v>Local</v>
          </cell>
          <cell r="J4997" t="str">
            <v>F2HN00702B</v>
          </cell>
          <cell r="K4997">
            <v>1000</v>
          </cell>
        </row>
        <row r="4998">
          <cell r="E4998">
            <v>232705009</v>
          </cell>
          <cell r="F4998">
            <v>45080</v>
          </cell>
          <cell r="G4998">
            <v>0</v>
          </cell>
          <cell r="H4998">
            <v>45080</v>
          </cell>
          <cell r="I4998" t="str">
            <v>Local</v>
          </cell>
          <cell r="J4998" t="str">
            <v>F2HN02702B</v>
          </cell>
          <cell r="K4998">
            <v>1000</v>
          </cell>
        </row>
        <row r="4999">
          <cell r="E4999">
            <v>232705036</v>
          </cell>
          <cell r="F4999">
            <v>45080</v>
          </cell>
          <cell r="G4999">
            <v>0</v>
          </cell>
          <cell r="H4999">
            <v>45080</v>
          </cell>
          <cell r="I4999" t="str">
            <v>Local</v>
          </cell>
          <cell r="J4999" t="str">
            <v>S2HH00302O</v>
          </cell>
          <cell r="K4999">
            <v>4000</v>
          </cell>
        </row>
        <row r="5000">
          <cell r="E5000">
            <v>232705037</v>
          </cell>
          <cell r="F5000">
            <v>45080</v>
          </cell>
          <cell r="G5000">
            <v>0</v>
          </cell>
          <cell r="H5000">
            <v>45080</v>
          </cell>
          <cell r="I5000" t="str">
            <v>Local</v>
          </cell>
          <cell r="J5000" t="str">
            <v>s2HH03802B</v>
          </cell>
          <cell r="K5000">
            <v>4000</v>
          </cell>
        </row>
        <row r="5001">
          <cell r="E5001">
            <v>232705038</v>
          </cell>
          <cell r="F5001">
            <v>45080</v>
          </cell>
          <cell r="G5001">
            <v>0</v>
          </cell>
          <cell r="H5001">
            <v>45080</v>
          </cell>
          <cell r="I5001" t="str">
            <v>Local</v>
          </cell>
          <cell r="J5001" t="str">
            <v>S2HH00302O</v>
          </cell>
          <cell r="K5001">
            <v>4000</v>
          </cell>
        </row>
        <row r="5002">
          <cell r="E5002">
            <v>232705039</v>
          </cell>
          <cell r="F5002">
            <v>45080</v>
          </cell>
          <cell r="G5002">
            <v>0</v>
          </cell>
          <cell r="H5002">
            <v>45080</v>
          </cell>
          <cell r="I5002" t="str">
            <v>Local</v>
          </cell>
          <cell r="J5002" t="str">
            <v>s2HH03802B</v>
          </cell>
          <cell r="K5002">
            <v>4000</v>
          </cell>
        </row>
        <row r="5003">
          <cell r="E5003">
            <v>232705061</v>
          </cell>
          <cell r="F5003">
            <v>45082</v>
          </cell>
          <cell r="G5003">
            <v>0</v>
          </cell>
          <cell r="H5003">
            <v>45082</v>
          </cell>
          <cell r="I5003" t="str">
            <v>Local</v>
          </cell>
          <cell r="J5003" t="str">
            <v>F2HN00802B</v>
          </cell>
          <cell r="K5003">
            <v>500</v>
          </cell>
        </row>
        <row r="5004">
          <cell r="E5004">
            <v>232705062</v>
          </cell>
          <cell r="F5004">
            <v>45082</v>
          </cell>
          <cell r="G5004">
            <v>0</v>
          </cell>
          <cell r="H5004">
            <v>45082</v>
          </cell>
          <cell r="I5004" t="str">
            <v>Local</v>
          </cell>
          <cell r="J5004" t="str">
            <v>F2HH06402B</v>
          </cell>
          <cell r="K5004">
            <v>1000</v>
          </cell>
        </row>
        <row r="5005">
          <cell r="E5005">
            <v>232705063</v>
          </cell>
          <cell r="F5005">
            <v>45082</v>
          </cell>
          <cell r="G5005">
            <v>0</v>
          </cell>
          <cell r="H5005">
            <v>45082</v>
          </cell>
          <cell r="I5005" t="str">
            <v>Local</v>
          </cell>
          <cell r="J5005" t="str">
            <v>S2HH02102B</v>
          </cell>
          <cell r="K5005">
            <v>1000</v>
          </cell>
        </row>
        <row r="5006">
          <cell r="E5006">
            <v>232705064</v>
          </cell>
          <cell r="F5006">
            <v>45082</v>
          </cell>
          <cell r="G5006">
            <v>0</v>
          </cell>
          <cell r="H5006">
            <v>45082</v>
          </cell>
          <cell r="I5006" t="str">
            <v>Local</v>
          </cell>
          <cell r="J5006" t="str">
            <v>520HN01802</v>
          </cell>
          <cell r="K5006">
            <v>500</v>
          </cell>
        </row>
        <row r="5007">
          <cell r="E5007">
            <v>232705065</v>
          </cell>
          <cell r="F5007">
            <v>45082</v>
          </cell>
          <cell r="G5007">
            <v>0</v>
          </cell>
          <cell r="H5007">
            <v>45082</v>
          </cell>
          <cell r="I5007" t="str">
            <v>Local</v>
          </cell>
          <cell r="J5007" t="str">
            <v>F2HN03302B</v>
          </cell>
          <cell r="K5007">
            <v>1000</v>
          </cell>
        </row>
        <row r="5008">
          <cell r="E5008">
            <v>232705066</v>
          </cell>
          <cell r="F5008">
            <v>45082</v>
          </cell>
          <cell r="G5008">
            <v>0</v>
          </cell>
          <cell r="H5008">
            <v>45082</v>
          </cell>
          <cell r="I5008" t="str">
            <v>Local</v>
          </cell>
          <cell r="J5008" t="str">
            <v>S2HN00102O</v>
          </cell>
          <cell r="K5008">
            <v>1000</v>
          </cell>
        </row>
        <row r="5009">
          <cell r="E5009">
            <v>232705067</v>
          </cell>
          <cell r="F5009">
            <v>45082</v>
          </cell>
          <cell r="G5009">
            <v>0</v>
          </cell>
          <cell r="H5009">
            <v>45082</v>
          </cell>
          <cell r="I5009" t="str">
            <v>Local</v>
          </cell>
          <cell r="J5009" t="str">
            <v>F2HH07602B</v>
          </cell>
          <cell r="K5009">
            <v>100</v>
          </cell>
        </row>
        <row r="5010">
          <cell r="E5010">
            <v>232705068</v>
          </cell>
          <cell r="F5010">
            <v>45082</v>
          </cell>
          <cell r="G5010">
            <v>0</v>
          </cell>
          <cell r="H5010">
            <v>45082</v>
          </cell>
          <cell r="I5010" t="str">
            <v>Local</v>
          </cell>
          <cell r="J5010" t="str">
            <v>F2HH07502B</v>
          </cell>
          <cell r="K5010">
            <v>100</v>
          </cell>
        </row>
        <row r="5011">
          <cell r="E5011">
            <v>232705069</v>
          </cell>
          <cell r="F5011">
            <v>45082</v>
          </cell>
          <cell r="G5011">
            <v>0</v>
          </cell>
          <cell r="H5011">
            <v>45082</v>
          </cell>
          <cell r="I5011" t="str">
            <v>Local</v>
          </cell>
          <cell r="J5011" t="str">
            <v>F2HH07402B</v>
          </cell>
          <cell r="K5011">
            <v>100</v>
          </cell>
        </row>
        <row r="5012">
          <cell r="E5012">
            <v>232705070</v>
          </cell>
          <cell r="F5012">
            <v>45082</v>
          </cell>
          <cell r="G5012">
            <v>0</v>
          </cell>
          <cell r="H5012">
            <v>45082</v>
          </cell>
          <cell r="I5012" t="str">
            <v>Local</v>
          </cell>
          <cell r="J5012" t="str">
            <v>F2HH07102B</v>
          </cell>
          <cell r="K5012">
            <v>100</v>
          </cell>
        </row>
        <row r="5013">
          <cell r="E5013">
            <v>232705071</v>
          </cell>
          <cell r="F5013">
            <v>45082</v>
          </cell>
          <cell r="G5013">
            <v>0</v>
          </cell>
          <cell r="H5013">
            <v>45082</v>
          </cell>
          <cell r="I5013" t="str">
            <v>Local</v>
          </cell>
          <cell r="J5013" t="str">
            <v>F2HH06802B</v>
          </cell>
          <cell r="K5013">
            <v>100</v>
          </cell>
        </row>
        <row r="5014">
          <cell r="E5014">
            <v>232705072</v>
          </cell>
          <cell r="F5014">
            <v>45082</v>
          </cell>
          <cell r="G5014">
            <v>0</v>
          </cell>
          <cell r="H5014">
            <v>45082</v>
          </cell>
          <cell r="I5014" t="str">
            <v>Local</v>
          </cell>
          <cell r="J5014" t="str">
            <v>F2HH07802B</v>
          </cell>
          <cell r="K5014">
            <v>100</v>
          </cell>
        </row>
        <row r="5015">
          <cell r="E5015">
            <v>232705086</v>
          </cell>
          <cell r="F5015">
            <v>45082</v>
          </cell>
          <cell r="G5015">
            <v>0</v>
          </cell>
          <cell r="H5015">
            <v>45082</v>
          </cell>
          <cell r="I5015" t="str">
            <v>Local</v>
          </cell>
          <cell r="J5015" t="str">
            <v>520GA00202</v>
          </cell>
          <cell r="K5015">
            <v>3200</v>
          </cell>
        </row>
        <row r="5016">
          <cell r="E5016">
            <v>232705087</v>
          </cell>
          <cell r="F5016">
            <v>45082</v>
          </cell>
          <cell r="G5016">
            <v>0</v>
          </cell>
          <cell r="H5016">
            <v>45082</v>
          </cell>
          <cell r="I5016" t="str">
            <v>Local</v>
          </cell>
          <cell r="J5016" t="str">
            <v>F2GA03102B</v>
          </cell>
          <cell r="K5016">
            <v>1000</v>
          </cell>
        </row>
        <row r="5017">
          <cell r="E5017">
            <v>232705088</v>
          </cell>
          <cell r="F5017">
            <v>45082</v>
          </cell>
          <cell r="G5017">
            <v>0</v>
          </cell>
          <cell r="H5017">
            <v>45082</v>
          </cell>
          <cell r="I5017" t="str">
            <v>Local</v>
          </cell>
          <cell r="J5017" t="str">
            <v>F2HN00802B</v>
          </cell>
          <cell r="K5017">
            <v>1000</v>
          </cell>
        </row>
        <row r="5018">
          <cell r="E5018">
            <v>232705094</v>
          </cell>
          <cell r="F5018">
            <v>45082</v>
          </cell>
          <cell r="G5018">
            <v>0</v>
          </cell>
          <cell r="H5018">
            <v>45082</v>
          </cell>
          <cell r="I5018" t="str">
            <v>Local</v>
          </cell>
          <cell r="J5018" t="str">
            <v>520HN03002</v>
          </cell>
          <cell r="K5018">
            <v>2000</v>
          </cell>
        </row>
        <row r="5019">
          <cell r="E5019">
            <v>232705095</v>
          </cell>
          <cell r="F5019">
            <v>45082</v>
          </cell>
          <cell r="G5019">
            <v>0</v>
          </cell>
          <cell r="H5019">
            <v>45082</v>
          </cell>
          <cell r="I5019" t="str">
            <v>Local</v>
          </cell>
          <cell r="J5019" t="str">
            <v>F2HN01602B</v>
          </cell>
          <cell r="K5019">
            <v>2000</v>
          </cell>
        </row>
        <row r="5020">
          <cell r="E5020">
            <v>232705131</v>
          </cell>
          <cell r="F5020">
            <v>45082</v>
          </cell>
          <cell r="G5020">
            <v>0</v>
          </cell>
          <cell r="H5020">
            <v>45082</v>
          </cell>
          <cell r="I5020" t="str">
            <v>Local</v>
          </cell>
          <cell r="J5020" t="str">
            <v>F2HH06202B</v>
          </cell>
          <cell r="K5020">
            <v>1000</v>
          </cell>
        </row>
        <row r="5021">
          <cell r="E5021">
            <v>232705132</v>
          </cell>
          <cell r="F5021">
            <v>45082</v>
          </cell>
          <cell r="G5021">
            <v>0</v>
          </cell>
          <cell r="H5021">
            <v>45082</v>
          </cell>
          <cell r="I5021" t="str">
            <v>Local</v>
          </cell>
          <cell r="J5021" t="str">
            <v>F2HH06102B</v>
          </cell>
          <cell r="K5021">
            <v>1000</v>
          </cell>
        </row>
        <row r="5022">
          <cell r="E5022">
            <v>232705133</v>
          </cell>
          <cell r="F5022">
            <v>45082</v>
          </cell>
          <cell r="G5022">
            <v>0</v>
          </cell>
          <cell r="H5022">
            <v>45082</v>
          </cell>
          <cell r="I5022" t="str">
            <v>Local</v>
          </cell>
          <cell r="J5022" t="str">
            <v>S2HH00302O</v>
          </cell>
          <cell r="K5022">
            <v>4000</v>
          </cell>
        </row>
        <row r="5023">
          <cell r="E5023">
            <v>232705134</v>
          </cell>
          <cell r="F5023">
            <v>45082</v>
          </cell>
          <cell r="G5023">
            <v>0</v>
          </cell>
          <cell r="H5023">
            <v>45082</v>
          </cell>
          <cell r="I5023" t="str">
            <v>Local</v>
          </cell>
          <cell r="J5023" t="str">
            <v>s2HH03802B</v>
          </cell>
          <cell r="K5023">
            <v>4000</v>
          </cell>
        </row>
        <row r="5024">
          <cell r="E5024">
            <v>232705135</v>
          </cell>
          <cell r="F5024">
            <v>45082</v>
          </cell>
          <cell r="G5024">
            <v>0</v>
          </cell>
          <cell r="H5024">
            <v>45082</v>
          </cell>
          <cell r="I5024" t="str">
            <v>Local</v>
          </cell>
          <cell r="J5024" t="str">
            <v>F2HN03302B</v>
          </cell>
          <cell r="K5024">
            <v>1000</v>
          </cell>
        </row>
        <row r="5025">
          <cell r="E5025">
            <v>232705136</v>
          </cell>
          <cell r="F5025">
            <v>45082</v>
          </cell>
          <cell r="G5025">
            <v>0</v>
          </cell>
          <cell r="H5025">
            <v>45082</v>
          </cell>
          <cell r="I5025" t="str">
            <v>Local</v>
          </cell>
          <cell r="J5025" t="str">
            <v>F2HH06202B</v>
          </cell>
          <cell r="K5025">
            <v>1000</v>
          </cell>
        </row>
        <row r="5026">
          <cell r="E5026">
            <v>232705137</v>
          </cell>
          <cell r="F5026">
            <v>45082</v>
          </cell>
          <cell r="G5026">
            <v>0</v>
          </cell>
          <cell r="H5026">
            <v>45082</v>
          </cell>
          <cell r="I5026" t="str">
            <v>Local</v>
          </cell>
          <cell r="J5026" t="str">
            <v>F2HH06102B</v>
          </cell>
          <cell r="K5026">
            <v>1000</v>
          </cell>
        </row>
        <row r="5027">
          <cell r="E5027">
            <v>232705138</v>
          </cell>
          <cell r="F5027">
            <v>45082</v>
          </cell>
          <cell r="G5027">
            <v>0</v>
          </cell>
          <cell r="H5027">
            <v>45082</v>
          </cell>
          <cell r="I5027" t="str">
            <v>Local</v>
          </cell>
          <cell r="J5027" t="str">
            <v>F2HH06402B</v>
          </cell>
          <cell r="K5027">
            <v>1000</v>
          </cell>
        </row>
        <row r="5028">
          <cell r="E5028">
            <v>232705139</v>
          </cell>
          <cell r="F5028">
            <v>45082</v>
          </cell>
          <cell r="G5028">
            <v>0</v>
          </cell>
          <cell r="H5028">
            <v>45082</v>
          </cell>
          <cell r="I5028" t="str">
            <v>Local</v>
          </cell>
          <cell r="J5028" t="str">
            <v>F2HH06402B</v>
          </cell>
          <cell r="K5028">
            <v>1000</v>
          </cell>
        </row>
        <row r="5029">
          <cell r="E5029">
            <v>232705146</v>
          </cell>
          <cell r="F5029">
            <v>45083</v>
          </cell>
          <cell r="G5029">
            <v>0</v>
          </cell>
          <cell r="H5029">
            <v>45083</v>
          </cell>
          <cell r="I5029" t="str">
            <v>Local</v>
          </cell>
          <cell r="J5029" t="str">
            <v>F2HH02002B</v>
          </cell>
          <cell r="K5029">
            <v>1000</v>
          </cell>
        </row>
        <row r="5030">
          <cell r="E5030">
            <v>232705147</v>
          </cell>
          <cell r="F5030">
            <v>45083</v>
          </cell>
          <cell r="G5030">
            <v>0</v>
          </cell>
          <cell r="H5030">
            <v>45083</v>
          </cell>
          <cell r="I5030" t="str">
            <v>Local</v>
          </cell>
          <cell r="J5030" t="str">
            <v>520GA02002</v>
          </cell>
          <cell r="K5030">
            <v>1000</v>
          </cell>
        </row>
        <row r="5031">
          <cell r="E5031">
            <v>232705205</v>
          </cell>
          <cell r="F5031">
            <v>45083</v>
          </cell>
          <cell r="G5031">
            <v>0</v>
          </cell>
          <cell r="H5031">
            <v>45083</v>
          </cell>
          <cell r="I5031" t="str">
            <v>Local</v>
          </cell>
          <cell r="J5031">
            <v>24171200</v>
          </cell>
          <cell r="K5031">
            <v>4000</v>
          </cell>
        </row>
        <row r="5032">
          <cell r="E5032">
            <v>232705223</v>
          </cell>
          <cell r="F5032">
            <v>45083</v>
          </cell>
          <cell r="G5032">
            <v>0</v>
          </cell>
          <cell r="H5032">
            <v>45083</v>
          </cell>
          <cell r="I5032" t="str">
            <v>Local</v>
          </cell>
          <cell r="J5032" t="str">
            <v>S2HN00502B</v>
          </cell>
          <cell r="K5032">
            <v>4000</v>
          </cell>
        </row>
        <row r="5033">
          <cell r="E5033">
            <v>232705224</v>
          </cell>
          <cell r="F5033">
            <v>45083</v>
          </cell>
          <cell r="G5033">
            <v>0</v>
          </cell>
          <cell r="H5033">
            <v>45083</v>
          </cell>
          <cell r="I5033" t="str">
            <v>Local</v>
          </cell>
          <cell r="J5033" t="str">
            <v>F2HH01402B</v>
          </cell>
          <cell r="K5033">
            <v>2000</v>
          </cell>
        </row>
        <row r="5034">
          <cell r="E5034">
            <v>232705225</v>
          </cell>
          <cell r="F5034">
            <v>45083</v>
          </cell>
          <cell r="G5034">
            <v>0</v>
          </cell>
          <cell r="H5034">
            <v>45083</v>
          </cell>
          <cell r="I5034" t="str">
            <v>Local</v>
          </cell>
          <cell r="J5034" t="str">
            <v>F2HH02102B</v>
          </cell>
          <cell r="K5034">
            <v>1500</v>
          </cell>
        </row>
        <row r="5035">
          <cell r="E5035">
            <v>232705226</v>
          </cell>
          <cell r="F5035">
            <v>45083</v>
          </cell>
          <cell r="G5035">
            <v>0</v>
          </cell>
          <cell r="H5035">
            <v>45083</v>
          </cell>
          <cell r="I5035" t="str">
            <v>Local</v>
          </cell>
          <cell r="J5035" t="str">
            <v>s2HH03802B</v>
          </cell>
          <cell r="K5035">
            <v>4000</v>
          </cell>
        </row>
        <row r="5036">
          <cell r="E5036">
            <v>232705227</v>
          </cell>
          <cell r="F5036">
            <v>45083</v>
          </cell>
          <cell r="G5036">
            <v>0</v>
          </cell>
          <cell r="H5036">
            <v>45083</v>
          </cell>
          <cell r="I5036" t="str">
            <v>Local</v>
          </cell>
          <cell r="J5036" t="str">
            <v>F2HH06202B</v>
          </cell>
          <cell r="K5036">
            <v>1000</v>
          </cell>
        </row>
        <row r="5037">
          <cell r="E5037">
            <v>232705228</v>
          </cell>
          <cell r="F5037">
            <v>45083</v>
          </cell>
          <cell r="G5037">
            <v>0</v>
          </cell>
          <cell r="H5037">
            <v>45083</v>
          </cell>
          <cell r="I5037" t="str">
            <v>Local</v>
          </cell>
          <cell r="J5037" t="str">
            <v>F2HH06102B</v>
          </cell>
          <cell r="K5037">
            <v>1000</v>
          </cell>
        </row>
        <row r="5038">
          <cell r="E5038">
            <v>232705229</v>
          </cell>
          <cell r="F5038">
            <v>45083</v>
          </cell>
          <cell r="G5038">
            <v>0</v>
          </cell>
          <cell r="H5038">
            <v>45083</v>
          </cell>
          <cell r="I5038" t="str">
            <v>Local</v>
          </cell>
          <cell r="J5038" t="str">
            <v>F2HH06402B</v>
          </cell>
          <cell r="K5038">
            <v>1000</v>
          </cell>
        </row>
        <row r="5039">
          <cell r="E5039">
            <v>232705230</v>
          </cell>
          <cell r="F5039">
            <v>45083</v>
          </cell>
          <cell r="G5039">
            <v>0</v>
          </cell>
          <cell r="H5039">
            <v>45083</v>
          </cell>
          <cell r="I5039" t="str">
            <v>Local</v>
          </cell>
          <cell r="J5039" t="str">
            <v>520GA02002</v>
          </cell>
          <cell r="K5039">
            <v>1000</v>
          </cell>
        </row>
        <row r="5040">
          <cell r="E5040">
            <v>232705231</v>
          </cell>
          <cell r="F5040">
            <v>45083</v>
          </cell>
          <cell r="G5040">
            <v>0</v>
          </cell>
          <cell r="H5040">
            <v>45083</v>
          </cell>
          <cell r="I5040" t="str">
            <v>Local</v>
          </cell>
          <cell r="J5040" t="str">
            <v>F2HH02002B</v>
          </cell>
          <cell r="K5040">
            <v>2000</v>
          </cell>
        </row>
        <row r="5041">
          <cell r="E5041">
            <v>232705232</v>
          </cell>
          <cell r="F5041">
            <v>45083</v>
          </cell>
          <cell r="G5041">
            <v>0</v>
          </cell>
          <cell r="H5041">
            <v>45083</v>
          </cell>
          <cell r="I5041" t="str">
            <v>Local</v>
          </cell>
          <cell r="J5041" t="str">
            <v>F2HH06202B</v>
          </cell>
          <cell r="K5041">
            <v>1000</v>
          </cell>
        </row>
        <row r="5042">
          <cell r="E5042">
            <v>232705233</v>
          </cell>
          <cell r="F5042">
            <v>45083</v>
          </cell>
          <cell r="G5042">
            <v>0</v>
          </cell>
          <cell r="H5042">
            <v>45083</v>
          </cell>
          <cell r="I5042" t="str">
            <v>Local</v>
          </cell>
          <cell r="J5042" t="str">
            <v>F2HH06102B</v>
          </cell>
          <cell r="K5042">
            <v>1000</v>
          </cell>
        </row>
        <row r="5043">
          <cell r="E5043">
            <v>232705234</v>
          </cell>
          <cell r="F5043">
            <v>45083</v>
          </cell>
          <cell r="G5043">
            <v>0</v>
          </cell>
          <cell r="H5043">
            <v>45083</v>
          </cell>
          <cell r="I5043" t="str">
            <v>Local</v>
          </cell>
          <cell r="J5043" t="str">
            <v>S2HN00502B</v>
          </cell>
          <cell r="K5043">
            <v>6000</v>
          </cell>
        </row>
        <row r="5044">
          <cell r="E5044">
            <v>232705268</v>
          </cell>
          <cell r="F5044">
            <v>45084</v>
          </cell>
          <cell r="G5044">
            <v>0</v>
          </cell>
          <cell r="H5044">
            <v>45084</v>
          </cell>
          <cell r="I5044" t="str">
            <v>Local</v>
          </cell>
          <cell r="J5044" t="str">
            <v>F2HH01902B</v>
          </cell>
          <cell r="K5044">
            <v>1000</v>
          </cell>
        </row>
        <row r="5045">
          <cell r="E5045">
            <v>232705269</v>
          </cell>
          <cell r="F5045">
            <v>45084</v>
          </cell>
          <cell r="G5045">
            <v>0</v>
          </cell>
          <cell r="H5045">
            <v>45084</v>
          </cell>
          <cell r="I5045" t="str">
            <v>Local</v>
          </cell>
          <cell r="J5045" t="str">
            <v>520GA02202</v>
          </cell>
          <cell r="K5045">
            <v>500</v>
          </cell>
        </row>
        <row r="5046">
          <cell r="E5046">
            <v>232705270</v>
          </cell>
          <cell r="F5046">
            <v>45084</v>
          </cell>
          <cell r="G5046">
            <v>0</v>
          </cell>
          <cell r="H5046">
            <v>45084</v>
          </cell>
          <cell r="I5046" t="str">
            <v>Local</v>
          </cell>
          <cell r="J5046" t="str">
            <v>F2HN00802B</v>
          </cell>
          <cell r="K5046">
            <v>500</v>
          </cell>
        </row>
        <row r="5047">
          <cell r="E5047">
            <v>232705287</v>
          </cell>
          <cell r="F5047">
            <v>45084</v>
          </cell>
          <cell r="G5047">
            <v>0</v>
          </cell>
          <cell r="H5047">
            <v>45084</v>
          </cell>
          <cell r="I5047" t="str">
            <v>Local</v>
          </cell>
          <cell r="J5047" t="str">
            <v>S2HN02402B</v>
          </cell>
          <cell r="K5047">
            <v>100</v>
          </cell>
        </row>
        <row r="5048">
          <cell r="E5048">
            <v>232705306</v>
          </cell>
          <cell r="F5048">
            <v>45084</v>
          </cell>
          <cell r="G5048">
            <v>0</v>
          </cell>
          <cell r="H5048">
            <v>45084</v>
          </cell>
          <cell r="I5048" t="str">
            <v>Local</v>
          </cell>
          <cell r="J5048" t="str">
            <v>S2LF00202B</v>
          </cell>
          <cell r="K5048">
            <v>1000</v>
          </cell>
        </row>
        <row r="5049">
          <cell r="E5049">
            <v>232705307</v>
          </cell>
          <cell r="F5049">
            <v>45084</v>
          </cell>
          <cell r="G5049">
            <v>0</v>
          </cell>
          <cell r="H5049">
            <v>45084</v>
          </cell>
          <cell r="I5049" t="str">
            <v>Local</v>
          </cell>
          <cell r="J5049" t="str">
            <v>S2HH02102B</v>
          </cell>
          <cell r="K5049">
            <v>1000</v>
          </cell>
        </row>
        <row r="5050">
          <cell r="E5050">
            <v>232705308</v>
          </cell>
          <cell r="F5050">
            <v>45084</v>
          </cell>
          <cell r="G5050">
            <v>0</v>
          </cell>
          <cell r="H5050">
            <v>45084</v>
          </cell>
          <cell r="I5050" t="str">
            <v>Local</v>
          </cell>
          <cell r="J5050" t="str">
            <v>F2HN03302B</v>
          </cell>
          <cell r="K5050">
            <v>1000</v>
          </cell>
        </row>
        <row r="5051">
          <cell r="E5051">
            <v>232705309</v>
          </cell>
          <cell r="F5051">
            <v>45084</v>
          </cell>
          <cell r="G5051">
            <v>0</v>
          </cell>
          <cell r="H5051">
            <v>45084</v>
          </cell>
          <cell r="I5051" t="str">
            <v>Local</v>
          </cell>
          <cell r="J5051" t="str">
            <v>F2HN03302B</v>
          </cell>
          <cell r="K5051">
            <v>1000</v>
          </cell>
        </row>
        <row r="5052">
          <cell r="E5052">
            <v>232705353</v>
          </cell>
          <cell r="F5052">
            <v>45084</v>
          </cell>
          <cell r="G5052">
            <v>0</v>
          </cell>
          <cell r="H5052">
            <v>45084</v>
          </cell>
          <cell r="I5052" t="str">
            <v>Local</v>
          </cell>
          <cell r="J5052">
            <v>39173719</v>
          </cell>
          <cell r="K5052">
            <v>2000</v>
          </cell>
        </row>
        <row r="5053">
          <cell r="E5053">
            <v>232705354</v>
          </cell>
          <cell r="F5053">
            <v>45084</v>
          </cell>
          <cell r="G5053">
            <v>0</v>
          </cell>
          <cell r="H5053">
            <v>45084</v>
          </cell>
          <cell r="I5053" t="str">
            <v>Local</v>
          </cell>
          <cell r="J5053">
            <v>24171200</v>
          </cell>
          <cell r="K5053">
            <v>4000</v>
          </cell>
        </row>
        <row r="5054">
          <cell r="E5054">
            <v>232705355</v>
          </cell>
          <cell r="F5054">
            <v>45084</v>
          </cell>
          <cell r="G5054">
            <v>0</v>
          </cell>
          <cell r="H5054">
            <v>45084</v>
          </cell>
          <cell r="I5054" t="str">
            <v>Local</v>
          </cell>
          <cell r="J5054" t="str">
            <v>F2HH01802B</v>
          </cell>
          <cell r="K5054">
            <v>2000</v>
          </cell>
        </row>
        <row r="5055">
          <cell r="E5055">
            <v>232705356</v>
          </cell>
          <cell r="F5055">
            <v>45084</v>
          </cell>
          <cell r="G5055">
            <v>0</v>
          </cell>
          <cell r="H5055">
            <v>45084</v>
          </cell>
          <cell r="I5055" t="str">
            <v>Local</v>
          </cell>
          <cell r="J5055" t="str">
            <v>S2HN00102O</v>
          </cell>
          <cell r="K5055">
            <v>500</v>
          </cell>
        </row>
        <row r="5056">
          <cell r="E5056">
            <v>232705357</v>
          </cell>
          <cell r="F5056">
            <v>45084</v>
          </cell>
          <cell r="G5056">
            <v>0</v>
          </cell>
          <cell r="H5056">
            <v>45084</v>
          </cell>
          <cell r="I5056" t="str">
            <v>Local</v>
          </cell>
          <cell r="J5056" t="str">
            <v>S2HH00302O</v>
          </cell>
          <cell r="K5056">
            <v>4000</v>
          </cell>
        </row>
        <row r="5057">
          <cell r="E5057">
            <v>232705358</v>
          </cell>
          <cell r="F5057">
            <v>45084</v>
          </cell>
          <cell r="G5057">
            <v>0</v>
          </cell>
          <cell r="H5057">
            <v>45084</v>
          </cell>
          <cell r="I5057" t="str">
            <v>Local</v>
          </cell>
          <cell r="J5057" t="str">
            <v>520GA02002</v>
          </cell>
          <cell r="K5057">
            <v>1000</v>
          </cell>
        </row>
        <row r="5058">
          <cell r="E5058">
            <v>232705359</v>
          </cell>
          <cell r="F5058">
            <v>45084</v>
          </cell>
          <cell r="G5058">
            <v>0</v>
          </cell>
          <cell r="H5058">
            <v>45084</v>
          </cell>
          <cell r="I5058" t="str">
            <v>Local</v>
          </cell>
          <cell r="J5058" t="str">
            <v>F2HH01402B</v>
          </cell>
          <cell r="K5058">
            <v>2000</v>
          </cell>
        </row>
        <row r="5059">
          <cell r="E5059">
            <v>232705360</v>
          </cell>
          <cell r="F5059">
            <v>45084</v>
          </cell>
          <cell r="G5059">
            <v>0</v>
          </cell>
          <cell r="H5059">
            <v>45084</v>
          </cell>
          <cell r="I5059" t="str">
            <v>Local</v>
          </cell>
          <cell r="J5059" t="str">
            <v>F2HH06402B</v>
          </cell>
          <cell r="K5059">
            <v>1000</v>
          </cell>
        </row>
        <row r="5060">
          <cell r="E5060">
            <v>232705361</v>
          </cell>
          <cell r="F5060">
            <v>45084</v>
          </cell>
          <cell r="G5060">
            <v>0</v>
          </cell>
          <cell r="H5060">
            <v>45084</v>
          </cell>
          <cell r="I5060" t="str">
            <v>Local</v>
          </cell>
          <cell r="J5060" t="str">
            <v>F2HH06202B</v>
          </cell>
          <cell r="K5060">
            <v>1000</v>
          </cell>
        </row>
        <row r="5061">
          <cell r="E5061">
            <v>232705362</v>
          </cell>
          <cell r="F5061">
            <v>45084</v>
          </cell>
          <cell r="G5061">
            <v>0</v>
          </cell>
          <cell r="H5061">
            <v>45084</v>
          </cell>
          <cell r="I5061" t="str">
            <v>Local</v>
          </cell>
          <cell r="J5061" t="str">
            <v>F2HH06102B</v>
          </cell>
          <cell r="K5061">
            <v>1000</v>
          </cell>
        </row>
        <row r="5062">
          <cell r="E5062">
            <v>232705363</v>
          </cell>
          <cell r="F5062">
            <v>45084</v>
          </cell>
          <cell r="G5062">
            <v>0</v>
          </cell>
          <cell r="H5062">
            <v>45084</v>
          </cell>
          <cell r="I5062" t="str">
            <v>Local</v>
          </cell>
          <cell r="J5062" t="str">
            <v>F2HH01902B</v>
          </cell>
          <cell r="K5062">
            <v>2000</v>
          </cell>
        </row>
        <row r="5063">
          <cell r="E5063">
            <v>232705364</v>
          </cell>
          <cell r="F5063">
            <v>45084</v>
          </cell>
          <cell r="G5063">
            <v>0</v>
          </cell>
          <cell r="H5063">
            <v>45084</v>
          </cell>
          <cell r="I5063" t="str">
            <v>Local</v>
          </cell>
          <cell r="J5063" t="str">
            <v>F2HH06202B</v>
          </cell>
          <cell r="K5063">
            <v>1000</v>
          </cell>
        </row>
        <row r="5064">
          <cell r="E5064">
            <v>232705365</v>
          </cell>
          <cell r="F5064">
            <v>45084</v>
          </cell>
          <cell r="G5064">
            <v>0</v>
          </cell>
          <cell r="H5064">
            <v>45084</v>
          </cell>
          <cell r="I5064" t="str">
            <v>Local</v>
          </cell>
          <cell r="J5064" t="str">
            <v>F2HH06102B</v>
          </cell>
          <cell r="K5064">
            <v>1000</v>
          </cell>
        </row>
        <row r="5065">
          <cell r="E5065">
            <v>232705366</v>
          </cell>
          <cell r="F5065">
            <v>45084</v>
          </cell>
          <cell r="G5065">
            <v>0</v>
          </cell>
          <cell r="H5065">
            <v>45084</v>
          </cell>
          <cell r="I5065" t="str">
            <v>Local</v>
          </cell>
          <cell r="J5065" t="str">
            <v>S2HN00102O</v>
          </cell>
          <cell r="K5065">
            <v>500</v>
          </cell>
        </row>
        <row r="5066">
          <cell r="E5066">
            <v>232705389</v>
          </cell>
          <cell r="F5066">
            <v>45085</v>
          </cell>
          <cell r="G5066">
            <v>0</v>
          </cell>
          <cell r="H5066">
            <v>45085</v>
          </cell>
          <cell r="I5066" t="str">
            <v>Local</v>
          </cell>
          <cell r="J5066" t="str">
            <v>S2LF00202B</v>
          </cell>
          <cell r="K5066">
            <v>1000</v>
          </cell>
        </row>
        <row r="5067">
          <cell r="E5067">
            <v>232705390</v>
          </cell>
          <cell r="F5067">
            <v>45085</v>
          </cell>
          <cell r="G5067">
            <v>0</v>
          </cell>
          <cell r="H5067">
            <v>45085</v>
          </cell>
          <cell r="I5067" t="str">
            <v>Local</v>
          </cell>
          <cell r="J5067" t="str">
            <v>S2HH02102B</v>
          </cell>
          <cell r="K5067">
            <v>1000</v>
          </cell>
        </row>
        <row r="5068">
          <cell r="E5068">
            <v>232705391</v>
          </cell>
          <cell r="F5068">
            <v>45085</v>
          </cell>
          <cell r="G5068">
            <v>0</v>
          </cell>
          <cell r="H5068">
            <v>45085</v>
          </cell>
          <cell r="I5068" t="str">
            <v>Local</v>
          </cell>
          <cell r="J5068" t="str">
            <v>F2HN03302B</v>
          </cell>
          <cell r="K5068">
            <v>1000</v>
          </cell>
        </row>
        <row r="5069">
          <cell r="E5069">
            <v>232705399</v>
          </cell>
          <cell r="F5069">
            <v>45085</v>
          </cell>
          <cell r="G5069">
            <v>0</v>
          </cell>
          <cell r="H5069">
            <v>45085</v>
          </cell>
          <cell r="I5069" t="str">
            <v>Local</v>
          </cell>
          <cell r="J5069" t="str">
            <v>520HN00502</v>
          </cell>
          <cell r="K5069">
            <v>2000</v>
          </cell>
        </row>
        <row r="5070">
          <cell r="E5070">
            <v>232705405</v>
          </cell>
          <cell r="F5070">
            <v>45085</v>
          </cell>
          <cell r="G5070">
            <v>0</v>
          </cell>
          <cell r="H5070">
            <v>45085</v>
          </cell>
          <cell r="I5070" t="str">
            <v>Local</v>
          </cell>
          <cell r="J5070" t="str">
            <v>520HN00602</v>
          </cell>
          <cell r="K5070">
            <v>2760</v>
          </cell>
        </row>
        <row r="5071">
          <cell r="E5071">
            <v>232705410</v>
          </cell>
          <cell r="F5071">
            <v>45085</v>
          </cell>
          <cell r="G5071">
            <v>0</v>
          </cell>
          <cell r="H5071">
            <v>45085</v>
          </cell>
          <cell r="I5071" t="str">
            <v>Local</v>
          </cell>
          <cell r="J5071" t="str">
            <v>S2HN00102O</v>
          </cell>
          <cell r="K5071">
            <v>500</v>
          </cell>
        </row>
        <row r="5072">
          <cell r="E5072">
            <v>232705438</v>
          </cell>
          <cell r="F5072">
            <v>45085</v>
          </cell>
          <cell r="G5072">
            <v>0</v>
          </cell>
          <cell r="H5072">
            <v>45085</v>
          </cell>
          <cell r="I5072" t="str">
            <v>Local</v>
          </cell>
          <cell r="J5072" t="str">
            <v>53BHN00202</v>
          </cell>
          <cell r="K5072">
            <v>2000</v>
          </cell>
        </row>
        <row r="5073">
          <cell r="E5073">
            <v>232705439</v>
          </cell>
          <cell r="F5073">
            <v>45085</v>
          </cell>
          <cell r="G5073">
            <v>0</v>
          </cell>
          <cell r="H5073">
            <v>45085</v>
          </cell>
          <cell r="I5073" t="str">
            <v>Local</v>
          </cell>
          <cell r="J5073" t="str">
            <v>S2HN00502B</v>
          </cell>
          <cell r="K5073">
            <v>6000</v>
          </cell>
        </row>
        <row r="5074">
          <cell r="E5074">
            <v>232705440</v>
          </cell>
          <cell r="F5074">
            <v>45085</v>
          </cell>
          <cell r="G5074">
            <v>0</v>
          </cell>
          <cell r="H5074">
            <v>45085</v>
          </cell>
          <cell r="I5074" t="str">
            <v>Local</v>
          </cell>
          <cell r="J5074" t="str">
            <v>S2HH00302O</v>
          </cell>
          <cell r="K5074">
            <v>4000</v>
          </cell>
        </row>
        <row r="5075">
          <cell r="E5075">
            <v>232705449</v>
          </cell>
          <cell r="F5075">
            <v>45085</v>
          </cell>
          <cell r="G5075">
            <v>0</v>
          </cell>
          <cell r="H5075">
            <v>45085</v>
          </cell>
          <cell r="I5075" t="str">
            <v>Local</v>
          </cell>
          <cell r="J5075" t="str">
            <v>520GA02002</v>
          </cell>
          <cell r="K5075">
            <v>1000</v>
          </cell>
        </row>
        <row r="5076">
          <cell r="E5076">
            <v>232705450</v>
          </cell>
          <cell r="F5076">
            <v>45085</v>
          </cell>
          <cell r="G5076">
            <v>0</v>
          </cell>
          <cell r="H5076">
            <v>45085</v>
          </cell>
          <cell r="I5076" t="str">
            <v>Local</v>
          </cell>
          <cell r="J5076" t="str">
            <v>F2HH06402B</v>
          </cell>
          <cell r="K5076">
            <v>1000</v>
          </cell>
        </row>
        <row r="5077">
          <cell r="E5077">
            <v>232705451</v>
          </cell>
          <cell r="F5077">
            <v>45085</v>
          </cell>
          <cell r="G5077">
            <v>0</v>
          </cell>
          <cell r="H5077">
            <v>45085</v>
          </cell>
          <cell r="I5077" t="str">
            <v>Local</v>
          </cell>
          <cell r="J5077" t="str">
            <v>F2HH06202B</v>
          </cell>
          <cell r="K5077">
            <v>1000</v>
          </cell>
        </row>
        <row r="5078">
          <cell r="E5078">
            <v>232705452</v>
          </cell>
          <cell r="F5078">
            <v>45085</v>
          </cell>
          <cell r="G5078">
            <v>0</v>
          </cell>
          <cell r="H5078">
            <v>45085</v>
          </cell>
          <cell r="I5078" t="str">
            <v>Local</v>
          </cell>
          <cell r="J5078" t="str">
            <v>F2HH06102B</v>
          </cell>
          <cell r="K5078">
            <v>1000</v>
          </cell>
        </row>
        <row r="5079">
          <cell r="E5079">
            <v>232705455</v>
          </cell>
          <cell r="F5079">
            <v>45085</v>
          </cell>
          <cell r="G5079">
            <v>0</v>
          </cell>
          <cell r="H5079">
            <v>45085</v>
          </cell>
          <cell r="I5079" t="str">
            <v>Local</v>
          </cell>
          <cell r="J5079" t="str">
            <v>520GA02202</v>
          </cell>
          <cell r="K5079">
            <v>3000</v>
          </cell>
        </row>
        <row r="5080">
          <cell r="E5080">
            <v>232705456</v>
          </cell>
          <cell r="F5080">
            <v>45085</v>
          </cell>
          <cell r="G5080">
            <v>0</v>
          </cell>
          <cell r="H5080">
            <v>45085</v>
          </cell>
          <cell r="I5080" t="str">
            <v>Local</v>
          </cell>
          <cell r="J5080" t="str">
            <v>550GA00302</v>
          </cell>
          <cell r="K5080">
            <v>3000</v>
          </cell>
        </row>
        <row r="5081">
          <cell r="E5081">
            <v>232705460</v>
          </cell>
          <cell r="F5081">
            <v>45085</v>
          </cell>
          <cell r="G5081">
            <v>0</v>
          </cell>
          <cell r="H5081">
            <v>45085</v>
          </cell>
          <cell r="I5081" t="str">
            <v>Local</v>
          </cell>
          <cell r="J5081" t="str">
            <v>520GA02202</v>
          </cell>
          <cell r="K5081">
            <v>3000</v>
          </cell>
        </row>
        <row r="5082">
          <cell r="E5082">
            <v>232705497</v>
          </cell>
          <cell r="F5082">
            <v>45086</v>
          </cell>
          <cell r="G5082">
            <v>0</v>
          </cell>
          <cell r="H5082">
            <v>45086</v>
          </cell>
          <cell r="I5082" t="str">
            <v>Local</v>
          </cell>
          <cell r="J5082" t="str">
            <v>520GA02202</v>
          </cell>
          <cell r="K5082">
            <v>500</v>
          </cell>
        </row>
        <row r="5083">
          <cell r="E5083">
            <v>232705498</v>
          </cell>
          <cell r="F5083">
            <v>45086</v>
          </cell>
          <cell r="G5083">
            <v>0</v>
          </cell>
          <cell r="H5083">
            <v>45086</v>
          </cell>
          <cell r="I5083" t="str">
            <v>Local</v>
          </cell>
          <cell r="J5083" t="str">
            <v>F2HN00802B</v>
          </cell>
          <cell r="K5083">
            <v>500</v>
          </cell>
        </row>
        <row r="5084">
          <cell r="E5084">
            <v>232705499</v>
          </cell>
          <cell r="F5084">
            <v>45086</v>
          </cell>
          <cell r="G5084">
            <v>0</v>
          </cell>
          <cell r="H5084">
            <v>45086</v>
          </cell>
          <cell r="I5084" t="str">
            <v>Local</v>
          </cell>
          <cell r="J5084" t="str">
            <v>S2LF00202B</v>
          </cell>
          <cell r="K5084">
            <v>1000</v>
          </cell>
        </row>
        <row r="5085">
          <cell r="E5085">
            <v>232705500</v>
          </cell>
          <cell r="F5085">
            <v>45086</v>
          </cell>
          <cell r="G5085">
            <v>0</v>
          </cell>
          <cell r="H5085">
            <v>45086</v>
          </cell>
          <cell r="I5085" t="str">
            <v>Local</v>
          </cell>
          <cell r="J5085" t="str">
            <v>S2HH02102B</v>
          </cell>
          <cell r="K5085">
            <v>1000</v>
          </cell>
        </row>
        <row r="5086">
          <cell r="E5086">
            <v>232705501</v>
          </cell>
          <cell r="F5086">
            <v>45086</v>
          </cell>
          <cell r="G5086">
            <v>0</v>
          </cell>
          <cell r="H5086">
            <v>45086</v>
          </cell>
          <cell r="I5086" t="str">
            <v>Local</v>
          </cell>
          <cell r="J5086" t="str">
            <v>S2HN00102O</v>
          </cell>
          <cell r="K5086">
            <v>500</v>
          </cell>
        </row>
        <row r="5087">
          <cell r="E5087">
            <v>232705503</v>
          </cell>
          <cell r="F5087">
            <v>45086</v>
          </cell>
          <cell r="G5087">
            <v>0</v>
          </cell>
          <cell r="H5087">
            <v>45086</v>
          </cell>
          <cell r="I5087" t="str">
            <v>Local</v>
          </cell>
          <cell r="J5087" t="str">
            <v>S2HN00102O</v>
          </cell>
          <cell r="K5087">
            <v>1000</v>
          </cell>
        </row>
        <row r="5088">
          <cell r="E5088">
            <v>232705516</v>
          </cell>
          <cell r="F5088">
            <v>45086</v>
          </cell>
          <cell r="G5088">
            <v>0</v>
          </cell>
          <cell r="H5088">
            <v>45086</v>
          </cell>
          <cell r="I5088" t="str">
            <v>Local</v>
          </cell>
          <cell r="J5088" t="str">
            <v>BOP0082</v>
          </cell>
          <cell r="K5088">
            <v>18500</v>
          </cell>
        </row>
        <row r="5089">
          <cell r="E5089">
            <v>232705621</v>
          </cell>
          <cell r="F5089">
            <v>45087</v>
          </cell>
          <cell r="G5089">
            <v>0</v>
          </cell>
          <cell r="H5089">
            <v>45087</v>
          </cell>
          <cell r="I5089" t="str">
            <v>Local</v>
          </cell>
          <cell r="J5089" t="str">
            <v>S2LF00202B</v>
          </cell>
          <cell r="K5089">
            <v>1000</v>
          </cell>
        </row>
        <row r="5090">
          <cell r="E5090">
            <v>232705631</v>
          </cell>
          <cell r="F5090">
            <v>45087</v>
          </cell>
          <cell r="G5090">
            <v>0</v>
          </cell>
          <cell r="H5090">
            <v>45087</v>
          </cell>
          <cell r="I5090" t="str">
            <v>Local</v>
          </cell>
          <cell r="J5090" t="str">
            <v>S2HN00102O</v>
          </cell>
          <cell r="K5090">
            <v>1000</v>
          </cell>
        </row>
        <row r="5091">
          <cell r="E5091">
            <v>232705633</v>
          </cell>
          <cell r="F5091">
            <v>45087</v>
          </cell>
          <cell r="G5091">
            <v>0</v>
          </cell>
          <cell r="H5091">
            <v>45087</v>
          </cell>
          <cell r="I5091" t="str">
            <v>Local</v>
          </cell>
          <cell r="J5091" t="str">
            <v>S2HH02102B</v>
          </cell>
          <cell r="K5091">
            <v>500</v>
          </cell>
        </row>
        <row r="5092">
          <cell r="E5092">
            <v>232705550</v>
          </cell>
          <cell r="F5092">
            <v>45086</v>
          </cell>
          <cell r="G5092">
            <v>0</v>
          </cell>
          <cell r="H5092">
            <v>45086</v>
          </cell>
          <cell r="I5092" t="str">
            <v>Local</v>
          </cell>
          <cell r="J5092" t="str">
            <v>580HH00602</v>
          </cell>
          <cell r="K5092">
            <v>4000</v>
          </cell>
        </row>
        <row r="5093">
          <cell r="E5093">
            <v>232705551</v>
          </cell>
          <cell r="F5093">
            <v>45086</v>
          </cell>
          <cell r="G5093">
            <v>0</v>
          </cell>
          <cell r="H5093">
            <v>45086</v>
          </cell>
          <cell r="I5093" t="str">
            <v>Local</v>
          </cell>
          <cell r="J5093" t="str">
            <v>580HH00702</v>
          </cell>
          <cell r="K5093">
            <v>4000</v>
          </cell>
        </row>
        <row r="5094">
          <cell r="E5094">
            <v>232705552</v>
          </cell>
          <cell r="F5094">
            <v>45086</v>
          </cell>
          <cell r="G5094">
            <v>0</v>
          </cell>
          <cell r="H5094">
            <v>45086</v>
          </cell>
          <cell r="I5094" t="str">
            <v>Local</v>
          </cell>
          <cell r="J5094" t="str">
            <v>F2HN03302B</v>
          </cell>
          <cell r="K5094">
            <v>1000</v>
          </cell>
        </row>
        <row r="5095">
          <cell r="E5095">
            <v>232705553</v>
          </cell>
          <cell r="F5095">
            <v>45086</v>
          </cell>
          <cell r="G5095">
            <v>0</v>
          </cell>
          <cell r="H5095">
            <v>45086</v>
          </cell>
          <cell r="I5095" t="str">
            <v>Local</v>
          </cell>
          <cell r="J5095" t="str">
            <v>53BHN00202</v>
          </cell>
          <cell r="K5095">
            <v>2000</v>
          </cell>
        </row>
        <row r="5096">
          <cell r="E5096">
            <v>232705554</v>
          </cell>
          <cell r="F5096">
            <v>45086</v>
          </cell>
          <cell r="G5096">
            <v>0</v>
          </cell>
          <cell r="H5096">
            <v>45086</v>
          </cell>
          <cell r="I5096" t="str">
            <v>Local</v>
          </cell>
          <cell r="J5096" t="str">
            <v>S2HN00502B</v>
          </cell>
          <cell r="K5096">
            <v>6000</v>
          </cell>
        </row>
        <row r="5097">
          <cell r="E5097">
            <v>232705555</v>
          </cell>
          <cell r="F5097">
            <v>45086</v>
          </cell>
          <cell r="G5097">
            <v>0</v>
          </cell>
          <cell r="H5097">
            <v>45086</v>
          </cell>
          <cell r="I5097" t="str">
            <v>Local</v>
          </cell>
          <cell r="J5097" t="str">
            <v>520GA02002</v>
          </cell>
          <cell r="K5097">
            <v>1000</v>
          </cell>
        </row>
        <row r="5098">
          <cell r="E5098">
            <v>232705556</v>
          </cell>
          <cell r="F5098">
            <v>45086</v>
          </cell>
          <cell r="G5098">
            <v>0</v>
          </cell>
          <cell r="H5098">
            <v>45086</v>
          </cell>
          <cell r="I5098" t="str">
            <v>Local</v>
          </cell>
          <cell r="J5098" t="str">
            <v>S2HN00502B</v>
          </cell>
          <cell r="K5098">
            <v>4000</v>
          </cell>
        </row>
        <row r="5099">
          <cell r="E5099">
            <v>233332717</v>
          </cell>
          <cell r="F5099">
            <v>45086</v>
          </cell>
          <cell r="G5099">
            <v>1280</v>
          </cell>
          <cell r="H5099">
            <v>45086</v>
          </cell>
          <cell r="I5099" t="str">
            <v>BANU CARRIERS</v>
          </cell>
          <cell r="J5099" t="str">
            <v>RML215106501</v>
          </cell>
          <cell r="K5099">
            <v>5000</v>
          </cell>
        </row>
        <row r="5100">
          <cell r="E5100">
            <v>233333241</v>
          </cell>
          <cell r="F5100">
            <v>45087</v>
          </cell>
          <cell r="G5100">
            <v>0</v>
          </cell>
          <cell r="H5100">
            <v>45087</v>
          </cell>
          <cell r="I5100" t="str">
            <v>Local</v>
          </cell>
          <cell r="J5100" t="str">
            <v>RML215106501</v>
          </cell>
          <cell r="K5100">
            <v>5000</v>
          </cell>
        </row>
        <row r="5101">
          <cell r="E5101">
            <v>232705681</v>
          </cell>
          <cell r="F5101">
            <v>45089</v>
          </cell>
          <cell r="G5101">
            <v>0</v>
          </cell>
          <cell r="H5101">
            <v>45089</v>
          </cell>
          <cell r="I5101" t="str">
            <v>Local</v>
          </cell>
          <cell r="J5101" t="str">
            <v>F2HH07902B</v>
          </cell>
          <cell r="K5101">
            <v>170</v>
          </cell>
        </row>
        <row r="5102">
          <cell r="E5102">
            <v>232705690</v>
          </cell>
          <cell r="F5102">
            <v>45089</v>
          </cell>
          <cell r="G5102">
            <v>0</v>
          </cell>
          <cell r="H5102">
            <v>45089</v>
          </cell>
          <cell r="I5102" t="str">
            <v>Local</v>
          </cell>
          <cell r="J5102" t="str">
            <v>520HN01802</v>
          </cell>
          <cell r="K5102">
            <v>500</v>
          </cell>
        </row>
        <row r="5103">
          <cell r="E5103">
            <v>232705691</v>
          </cell>
          <cell r="F5103">
            <v>45089</v>
          </cell>
          <cell r="G5103">
            <v>0</v>
          </cell>
          <cell r="H5103">
            <v>45089</v>
          </cell>
          <cell r="I5103" t="str">
            <v>Local</v>
          </cell>
          <cell r="J5103" t="str">
            <v>520GA02202</v>
          </cell>
          <cell r="K5103">
            <v>500</v>
          </cell>
        </row>
        <row r="5104">
          <cell r="E5104">
            <v>232705692</v>
          </cell>
          <cell r="F5104">
            <v>45089</v>
          </cell>
          <cell r="G5104">
            <v>0</v>
          </cell>
          <cell r="H5104">
            <v>45089</v>
          </cell>
          <cell r="I5104" t="str">
            <v>Local</v>
          </cell>
          <cell r="J5104" t="str">
            <v>F2HN00802B</v>
          </cell>
          <cell r="K5104">
            <v>500</v>
          </cell>
        </row>
        <row r="5105">
          <cell r="E5105">
            <v>232705693</v>
          </cell>
          <cell r="F5105">
            <v>45089</v>
          </cell>
          <cell r="G5105">
            <v>0</v>
          </cell>
          <cell r="H5105">
            <v>45089</v>
          </cell>
          <cell r="I5105" t="str">
            <v>Local</v>
          </cell>
          <cell r="J5105" t="str">
            <v>S2LF00202B</v>
          </cell>
          <cell r="K5105">
            <v>1000</v>
          </cell>
        </row>
        <row r="5106">
          <cell r="E5106">
            <v>232705694</v>
          </cell>
          <cell r="F5106">
            <v>45089</v>
          </cell>
          <cell r="G5106">
            <v>0</v>
          </cell>
          <cell r="H5106">
            <v>45089</v>
          </cell>
          <cell r="I5106" t="str">
            <v>Local</v>
          </cell>
          <cell r="J5106" t="str">
            <v>S2HN00102O</v>
          </cell>
          <cell r="K5106">
            <v>1000</v>
          </cell>
        </row>
        <row r="5107">
          <cell r="E5107">
            <v>232705695</v>
          </cell>
          <cell r="F5107">
            <v>45089</v>
          </cell>
          <cell r="G5107">
            <v>0</v>
          </cell>
          <cell r="H5107">
            <v>45089</v>
          </cell>
          <cell r="I5107" t="str">
            <v>Local</v>
          </cell>
          <cell r="J5107" t="str">
            <v>S2LF00202B</v>
          </cell>
          <cell r="K5107">
            <v>1000</v>
          </cell>
        </row>
        <row r="5108">
          <cell r="E5108">
            <v>232705696</v>
          </cell>
          <cell r="F5108">
            <v>45089</v>
          </cell>
          <cell r="G5108">
            <v>0</v>
          </cell>
          <cell r="H5108">
            <v>45089</v>
          </cell>
          <cell r="I5108" t="str">
            <v>Local</v>
          </cell>
          <cell r="J5108" t="str">
            <v>S2HN00102O</v>
          </cell>
          <cell r="K5108">
            <v>1000</v>
          </cell>
        </row>
        <row r="5109">
          <cell r="E5109">
            <v>232705735</v>
          </cell>
          <cell r="F5109">
            <v>45089</v>
          </cell>
          <cell r="G5109">
            <v>0</v>
          </cell>
          <cell r="H5109">
            <v>45089</v>
          </cell>
          <cell r="I5109" t="str">
            <v>Local</v>
          </cell>
          <cell r="J5109" t="str">
            <v>F2HH06402B</v>
          </cell>
          <cell r="K5109">
            <v>1000</v>
          </cell>
        </row>
        <row r="5110">
          <cell r="E5110">
            <v>232705743</v>
          </cell>
          <cell r="F5110">
            <v>45089</v>
          </cell>
          <cell r="G5110">
            <v>0</v>
          </cell>
          <cell r="H5110">
            <v>45089</v>
          </cell>
          <cell r="I5110" t="str">
            <v>Local</v>
          </cell>
          <cell r="J5110" t="str">
            <v>F2HN01602B</v>
          </cell>
          <cell r="K5110">
            <v>2000</v>
          </cell>
        </row>
        <row r="5111">
          <cell r="E5111">
            <v>232705744</v>
          </cell>
          <cell r="F5111">
            <v>45089</v>
          </cell>
          <cell r="G5111">
            <v>0</v>
          </cell>
          <cell r="H5111">
            <v>45089</v>
          </cell>
          <cell r="I5111" t="str">
            <v>Local</v>
          </cell>
          <cell r="J5111" t="str">
            <v>F2HN02702B</v>
          </cell>
          <cell r="K5111">
            <v>1000</v>
          </cell>
        </row>
        <row r="5112">
          <cell r="E5112">
            <v>232705745</v>
          </cell>
          <cell r="F5112">
            <v>45089</v>
          </cell>
          <cell r="G5112">
            <v>0</v>
          </cell>
          <cell r="H5112">
            <v>45089</v>
          </cell>
          <cell r="I5112" t="str">
            <v>Local</v>
          </cell>
          <cell r="J5112" t="str">
            <v>F2GA03102B</v>
          </cell>
          <cell r="K5112">
            <v>1000</v>
          </cell>
        </row>
        <row r="5113">
          <cell r="E5113">
            <v>232705747</v>
          </cell>
          <cell r="F5113">
            <v>45089</v>
          </cell>
          <cell r="G5113">
            <v>0</v>
          </cell>
          <cell r="H5113">
            <v>45089</v>
          </cell>
          <cell r="I5113" t="str">
            <v>Local</v>
          </cell>
          <cell r="J5113" t="str">
            <v>520HN03002</v>
          </cell>
          <cell r="K5113">
            <v>1000</v>
          </cell>
        </row>
        <row r="5114">
          <cell r="E5114">
            <v>232705748</v>
          </cell>
          <cell r="F5114">
            <v>45089</v>
          </cell>
          <cell r="G5114">
            <v>0</v>
          </cell>
          <cell r="H5114">
            <v>45089</v>
          </cell>
          <cell r="I5114" t="str">
            <v>Local</v>
          </cell>
          <cell r="J5114" t="str">
            <v>F2HN00802B</v>
          </cell>
          <cell r="K5114">
            <v>2500</v>
          </cell>
        </row>
        <row r="5115">
          <cell r="E5115">
            <v>232705774</v>
          </cell>
          <cell r="F5115">
            <v>45090</v>
          </cell>
          <cell r="G5115">
            <v>0</v>
          </cell>
          <cell r="H5115">
            <v>45090</v>
          </cell>
          <cell r="I5115" t="str">
            <v>Local</v>
          </cell>
          <cell r="J5115" t="str">
            <v>520GA02202</v>
          </cell>
          <cell r="K5115">
            <v>500</v>
          </cell>
        </row>
        <row r="5116">
          <cell r="E5116">
            <v>232705804</v>
          </cell>
          <cell r="F5116">
            <v>45091</v>
          </cell>
          <cell r="G5116">
            <v>0</v>
          </cell>
          <cell r="H5116">
            <v>45091</v>
          </cell>
          <cell r="I5116" t="str">
            <v>Local</v>
          </cell>
          <cell r="J5116" t="str">
            <v>S2GA00102B</v>
          </cell>
          <cell r="K5116">
            <v>1000</v>
          </cell>
        </row>
        <row r="5117">
          <cell r="E5117">
            <v>232705805</v>
          </cell>
          <cell r="F5117">
            <v>45091</v>
          </cell>
          <cell r="G5117">
            <v>0</v>
          </cell>
          <cell r="H5117">
            <v>45091</v>
          </cell>
          <cell r="I5117" t="str">
            <v>Local</v>
          </cell>
          <cell r="J5117" t="str">
            <v>s2HH03802B</v>
          </cell>
          <cell r="K5117">
            <v>4000</v>
          </cell>
        </row>
        <row r="5118">
          <cell r="E5118">
            <v>232705806</v>
          </cell>
          <cell r="F5118">
            <v>45091</v>
          </cell>
          <cell r="G5118">
            <v>0</v>
          </cell>
          <cell r="H5118">
            <v>45091</v>
          </cell>
          <cell r="I5118" t="str">
            <v>Local</v>
          </cell>
          <cell r="J5118" t="str">
            <v>520HN01802</v>
          </cell>
          <cell r="K5118">
            <v>1000</v>
          </cell>
        </row>
        <row r="5119">
          <cell r="E5119">
            <v>232705807</v>
          </cell>
          <cell r="F5119">
            <v>45091</v>
          </cell>
          <cell r="G5119">
            <v>0</v>
          </cell>
          <cell r="H5119">
            <v>45091</v>
          </cell>
          <cell r="I5119" t="str">
            <v>Local</v>
          </cell>
          <cell r="J5119" t="str">
            <v>S2LF00202B</v>
          </cell>
          <cell r="K5119">
            <v>1000</v>
          </cell>
        </row>
        <row r="5120">
          <cell r="E5120">
            <v>232705808</v>
          </cell>
          <cell r="F5120">
            <v>45091</v>
          </cell>
          <cell r="G5120">
            <v>0</v>
          </cell>
          <cell r="H5120">
            <v>45091</v>
          </cell>
          <cell r="I5120" t="str">
            <v>Local</v>
          </cell>
          <cell r="J5120" t="str">
            <v>S2HN00102O</v>
          </cell>
          <cell r="K5120">
            <v>1000</v>
          </cell>
        </row>
        <row r="5121">
          <cell r="E5121">
            <v>232705809</v>
          </cell>
          <cell r="F5121">
            <v>45091</v>
          </cell>
          <cell r="G5121">
            <v>0</v>
          </cell>
          <cell r="H5121">
            <v>45091</v>
          </cell>
          <cell r="I5121" t="str">
            <v>Local</v>
          </cell>
          <cell r="J5121" t="str">
            <v>S2HN00502B</v>
          </cell>
          <cell r="K5121">
            <v>4000</v>
          </cell>
        </row>
        <row r="5122">
          <cell r="E5122">
            <v>232705813</v>
          </cell>
          <cell r="F5122">
            <v>45091</v>
          </cell>
          <cell r="G5122">
            <v>0</v>
          </cell>
          <cell r="H5122">
            <v>45091</v>
          </cell>
          <cell r="I5122" t="str">
            <v>Local</v>
          </cell>
          <cell r="J5122" t="str">
            <v>520HN03002</v>
          </cell>
          <cell r="K5122">
            <v>2000</v>
          </cell>
        </row>
        <row r="5123">
          <cell r="E5123">
            <v>232705814</v>
          </cell>
          <cell r="F5123">
            <v>45091</v>
          </cell>
          <cell r="G5123">
            <v>0</v>
          </cell>
          <cell r="H5123">
            <v>45091</v>
          </cell>
          <cell r="I5123" t="str">
            <v>Local</v>
          </cell>
          <cell r="J5123" t="str">
            <v>F2HN00802B</v>
          </cell>
          <cell r="K5123">
            <v>4000</v>
          </cell>
        </row>
        <row r="5124">
          <cell r="E5124">
            <v>232705815</v>
          </cell>
          <cell r="F5124">
            <v>45091</v>
          </cell>
          <cell r="G5124">
            <v>0</v>
          </cell>
          <cell r="H5124">
            <v>45091</v>
          </cell>
          <cell r="I5124" t="str">
            <v>Local</v>
          </cell>
          <cell r="J5124" t="str">
            <v>F2GA03102B</v>
          </cell>
          <cell r="K5124">
            <v>1000</v>
          </cell>
        </row>
        <row r="5125">
          <cell r="E5125">
            <v>232705816</v>
          </cell>
          <cell r="F5125">
            <v>45091</v>
          </cell>
          <cell r="G5125">
            <v>0</v>
          </cell>
          <cell r="H5125">
            <v>45091</v>
          </cell>
          <cell r="I5125" t="str">
            <v>Local</v>
          </cell>
          <cell r="J5125" t="str">
            <v>F2HN01602B</v>
          </cell>
          <cell r="K5125">
            <v>500</v>
          </cell>
        </row>
        <row r="5126">
          <cell r="E5126">
            <v>232705817</v>
          </cell>
          <cell r="F5126">
            <v>45091</v>
          </cell>
          <cell r="G5126">
            <v>0</v>
          </cell>
          <cell r="H5126">
            <v>45091</v>
          </cell>
          <cell r="I5126" t="str">
            <v>Local</v>
          </cell>
          <cell r="J5126" t="str">
            <v>F2HN02702B</v>
          </cell>
          <cell r="K5126">
            <v>1000</v>
          </cell>
        </row>
        <row r="5127">
          <cell r="E5127">
            <v>232705818</v>
          </cell>
          <cell r="F5127">
            <v>45091</v>
          </cell>
          <cell r="G5127">
            <v>0</v>
          </cell>
          <cell r="H5127">
            <v>45091</v>
          </cell>
          <cell r="I5127" t="str">
            <v>Local</v>
          </cell>
          <cell r="J5127" t="str">
            <v>JL541227</v>
          </cell>
          <cell r="K5127">
            <v>2000</v>
          </cell>
        </row>
        <row r="5128">
          <cell r="E5128">
            <v>232705819</v>
          </cell>
          <cell r="F5128">
            <v>45091</v>
          </cell>
          <cell r="G5128">
            <v>0</v>
          </cell>
          <cell r="H5128">
            <v>45091</v>
          </cell>
          <cell r="I5128" t="str">
            <v>Local</v>
          </cell>
          <cell r="J5128" t="str">
            <v>DP121006</v>
          </cell>
          <cell r="K5128">
            <v>2000</v>
          </cell>
        </row>
        <row r="5129">
          <cell r="E5129">
            <v>232705820</v>
          </cell>
          <cell r="F5129">
            <v>45091</v>
          </cell>
          <cell r="G5129">
            <v>0</v>
          </cell>
          <cell r="H5129">
            <v>45091</v>
          </cell>
          <cell r="I5129" t="str">
            <v>Local</v>
          </cell>
          <cell r="J5129" t="str">
            <v>DT131214</v>
          </cell>
          <cell r="K5129">
            <v>1000</v>
          </cell>
        </row>
        <row r="5130">
          <cell r="E5130">
            <v>232705821</v>
          </cell>
          <cell r="F5130">
            <v>45091</v>
          </cell>
          <cell r="G5130">
            <v>0</v>
          </cell>
          <cell r="H5130">
            <v>45091</v>
          </cell>
          <cell r="I5130" t="str">
            <v>Local</v>
          </cell>
          <cell r="J5130">
            <v>39104619</v>
          </cell>
          <cell r="K5130">
            <v>2000</v>
          </cell>
        </row>
        <row r="5131">
          <cell r="E5131">
            <v>232705822</v>
          </cell>
          <cell r="F5131">
            <v>45091</v>
          </cell>
          <cell r="G5131">
            <v>0</v>
          </cell>
          <cell r="H5131">
            <v>45091</v>
          </cell>
          <cell r="I5131" t="str">
            <v>Local</v>
          </cell>
          <cell r="J5131">
            <v>39104119</v>
          </cell>
          <cell r="K5131">
            <v>4000</v>
          </cell>
        </row>
        <row r="5132">
          <cell r="E5132">
            <v>232705823</v>
          </cell>
          <cell r="F5132">
            <v>45091</v>
          </cell>
          <cell r="G5132">
            <v>0</v>
          </cell>
          <cell r="H5132">
            <v>45091</v>
          </cell>
          <cell r="I5132" t="str">
            <v>Local</v>
          </cell>
          <cell r="J5132" t="str">
            <v>PA131003</v>
          </cell>
          <cell r="K5132">
            <v>700</v>
          </cell>
        </row>
        <row r="5133">
          <cell r="E5133">
            <v>232705824</v>
          </cell>
          <cell r="F5133">
            <v>45091</v>
          </cell>
          <cell r="G5133">
            <v>0</v>
          </cell>
          <cell r="H5133">
            <v>45091</v>
          </cell>
          <cell r="I5133" t="str">
            <v>Local</v>
          </cell>
          <cell r="J5133" t="str">
            <v>S2HH03302B</v>
          </cell>
          <cell r="K5133">
            <v>1000</v>
          </cell>
        </row>
        <row r="5134">
          <cell r="E5134">
            <v>232705825</v>
          </cell>
          <cell r="F5134">
            <v>45091</v>
          </cell>
          <cell r="G5134">
            <v>0</v>
          </cell>
          <cell r="H5134">
            <v>45091</v>
          </cell>
          <cell r="I5134" t="str">
            <v>Local</v>
          </cell>
          <cell r="J5134" t="str">
            <v>F2HN00802B</v>
          </cell>
          <cell r="K5134">
            <v>500</v>
          </cell>
        </row>
        <row r="5135">
          <cell r="E5135">
            <v>232705826</v>
          </cell>
          <cell r="F5135">
            <v>45091</v>
          </cell>
          <cell r="G5135">
            <v>0</v>
          </cell>
          <cell r="H5135">
            <v>45091</v>
          </cell>
          <cell r="I5135" t="str">
            <v>Local</v>
          </cell>
          <cell r="J5135" t="str">
            <v>F2HH06402B</v>
          </cell>
          <cell r="K5135">
            <v>1000</v>
          </cell>
        </row>
        <row r="5136">
          <cell r="E5136">
            <v>232705827</v>
          </cell>
          <cell r="F5136">
            <v>45091</v>
          </cell>
          <cell r="G5136">
            <v>0</v>
          </cell>
          <cell r="H5136">
            <v>45091</v>
          </cell>
          <cell r="I5136" t="str">
            <v>Local</v>
          </cell>
          <cell r="J5136" t="str">
            <v>F2HH02102B</v>
          </cell>
          <cell r="K5136">
            <v>500</v>
          </cell>
        </row>
        <row r="5137">
          <cell r="E5137">
            <v>232705828</v>
          </cell>
          <cell r="F5137">
            <v>45091</v>
          </cell>
          <cell r="G5137">
            <v>0</v>
          </cell>
          <cell r="H5137">
            <v>45091</v>
          </cell>
          <cell r="I5137" t="str">
            <v>Local</v>
          </cell>
          <cell r="J5137" t="str">
            <v>520GA02202</v>
          </cell>
          <cell r="K5137">
            <v>500</v>
          </cell>
        </row>
        <row r="5138">
          <cell r="E5138">
            <v>232705867</v>
          </cell>
          <cell r="F5138">
            <v>45091</v>
          </cell>
          <cell r="G5138">
            <v>0</v>
          </cell>
          <cell r="H5138">
            <v>45091</v>
          </cell>
          <cell r="I5138" t="str">
            <v>Local</v>
          </cell>
          <cell r="J5138" t="str">
            <v>S2HN00502B</v>
          </cell>
          <cell r="K5138">
            <v>4000</v>
          </cell>
        </row>
        <row r="5139">
          <cell r="E5139">
            <v>232705868</v>
          </cell>
          <cell r="F5139">
            <v>45091</v>
          </cell>
          <cell r="G5139">
            <v>0</v>
          </cell>
          <cell r="H5139">
            <v>45091</v>
          </cell>
          <cell r="I5139" t="str">
            <v>Local</v>
          </cell>
          <cell r="J5139" t="str">
            <v>S2HN00502B</v>
          </cell>
          <cell r="K5139">
            <v>6000</v>
          </cell>
        </row>
        <row r="5140">
          <cell r="E5140">
            <v>232705869</v>
          </cell>
          <cell r="F5140">
            <v>45091</v>
          </cell>
          <cell r="G5140">
            <v>0</v>
          </cell>
          <cell r="H5140">
            <v>45091</v>
          </cell>
          <cell r="I5140" t="str">
            <v>Local</v>
          </cell>
          <cell r="J5140" t="str">
            <v>S2HH00302O</v>
          </cell>
          <cell r="K5140">
            <v>4000</v>
          </cell>
        </row>
        <row r="5141">
          <cell r="E5141">
            <v>232705870</v>
          </cell>
          <cell r="F5141">
            <v>45091</v>
          </cell>
          <cell r="G5141">
            <v>0</v>
          </cell>
          <cell r="H5141">
            <v>45091</v>
          </cell>
          <cell r="I5141" t="str">
            <v>Local</v>
          </cell>
          <cell r="J5141" t="str">
            <v>F2HH06202B</v>
          </cell>
          <cell r="K5141">
            <v>1000</v>
          </cell>
        </row>
        <row r="5142">
          <cell r="E5142">
            <v>232705871</v>
          </cell>
          <cell r="F5142">
            <v>45091</v>
          </cell>
          <cell r="G5142">
            <v>0</v>
          </cell>
          <cell r="H5142">
            <v>45091</v>
          </cell>
          <cell r="I5142" t="str">
            <v>Local</v>
          </cell>
          <cell r="J5142" t="str">
            <v>F2HH06102B</v>
          </cell>
          <cell r="K5142">
            <v>1000</v>
          </cell>
        </row>
        <row r="5143">
          <cell r="E5143">
            <v>232705872</v>
          </cell>
          <cell r="F5143">
            <v>45091</v>
          </cell>
          <cell r="G5143">
            <v>0</v>
          </cell>
          <cell r="H5143">
            <v>45091</v>
          </cell>
          <cell r="I5143" t="str">
            <v>Local</v>
          </cell>
          <cell r="J5143" t="str">
            <v>520GA02002</v>
          </cell>
          <cell r="K5143">
            <v>1000</v>
          </cell>
        </row>
        <row r="5144">
          <cell r="E5144">
            <v>232705873</v>
          </cell>
          <cell r="F5144">
            <v>45091</v>
          </cell>
          <cell r="G5144">
            <v>0</v>
          </cell>
          <cell r="H5144">
            <v>45091</v>
          </cell>
          <cell r="I5144" t="str">
            <v>Local</v>
          </cell>
          <cell r="J5144" t="str">
            <v>F2HN03302B</v>
          </cell>
          <cell r="K5144">
            <v>1000</v>
          </cell>
        </row>
        <row r="5145">
          <cell r="E5145">
            <v>232705874</v>
          </cell>
          <cell r="F5145">
            <v>45091</v>
          </cell>
          <cell r="G5145">
            <v>0</v>
          </cell>
          <cell r="H5145">
            <v>45091</v>
          </cell>
          <cell r="I5145" t="str">
            <v>Local</v>
          </cell>
          <cell r="J5145" t="str">
            <v>S2LF00202B</v>
          </cell>
          <cell r="K5145">
            <v>1000</v>
          </cell>
        </row>
        <row r="5146">
          <cell r="E5146">
            <v>232705875</v>
          </cell>
          <cell r="F5146">
            <v>45091</v>
          </cell>
          <cell r="G5146">
            <v>0</v>
          </cell>
          <cell r="H5146">
            <v>45091</v>
          </cell>
          <cell r="I5146" t="str">
            <v>Local</v>
          </cell>
          <cell r="J5146" t="str">
            <v>S2HN00102O</v>
          </cell>
          <cell r="K5146">
            <v>1000</v>
          </cell>
        </row>
        <row r="5147">
          <cell r="E5147">
            <v>232705876</v>
          </cell>
          <cell r="F5147">
            <v>45091</v>
          </cell>
          <cell r="G5147">
            <v>0</v>
          </cell>
          <cell r="H5147">
            <v>45091</v>
          </cell>
          <cell r="I5147" t="str">
            <v>Local</v>
          </cell>
          <cell r="J5147" t="str">
            <v>s2HH03802B</v>
          </cell>
          <cell r="K5147">
            <v>4000</v>
          </cell>
        </row>
        <row r="5148">
          <cell r="E5148">
            <v>232705877</v>
          </cell>
          <cell r="F5148">
            <v>45091</v>
          </cell>
          <cell r="G5148">
            <v>0</v>
          </cell>
          <cell r="H5148">
            <v>45091</v>
          </cell>
          <cell r="I5148" t="str">
            <v>Local</v>
          </cell>
          <cell r="J5148" t="str">
            <v>F2HH06402B</v>
          </cell>
          <cell r="K5148">
            <v>1000</v>
          </cell>
        </row>
        <row r="5149">
          <cell r="E5149">
            <v>232705878</v>
          </cell>
          <cell r="F5149">
            <v>45091</v>
          </cell>
          <cell r="G5149">
            <v>0</v>
          </cell>
          <cell r="H5149">
            <v>45091</v>
          </cell>
          <cell r="I5149" t="str">
            <v>Local</v>
          </cell>
          <cell r="J5149" t="str">
            <v>520GA02002</v>
          </cell>
          <cell r="K5149">
            <v>1000</v>
          </cell>
        </row>
        <row r="5150">
          <cell r="E5150">
            <v>232705879</v>
          </cell>
          <cell r="F5150">
            <v>45091</v>
          </cell>
          <cell r="G5150">
            <v>0</v>
          </cell>
          <cell r="H5150">
            <v>45091</v>
          </cell>
          <cell r="I5150" t="str">
            <v>Local</v>
          </cell>
          <cell r="J5150" t="str">
            <v>s2HH03802B</v>
          </cell>
          <cell r="K5150">
            <v>4000</v>
          </cell>
        </row>
        <row r="5151">
          <cell r="E5151">
            <v>232705880</v>
          </cell>
          <cell r="F5151">
            <v>45091</v>
          </cell>
          <cell r="G5151">
            <v>0</v>
          </cell>
          <cell r="H5151">
            <v>45091</v>
          </cell>
          <cell r="I5151" t="str">
            <v>Local</v>
          </cell>
          <cell r="J5151" t="str">
            <v>F2HH06202B</v>
          </cell>
          <cell r="K5151">
            <v>1000</v>
          </cell>
        </row>
        <row r="5152">
          <cell r="E5152">
            <v>232705881</v>
          </cell>
          <cell r="F5152">
            <v>45091</v>
          </cell>
          <cell r="G5152">
            <v>0</v>
          </cell>
          <cell r="H5152">
            <v>45091</v>
          </cell>
          <cell r="I5152" t="str">
            <v>Local</v>
          </cell>
          <cell r="J5152" t="str">
            <v>F2HH06102B</v>
          </cell>
          <cell r="K5152">
            <v>1000</v>
          </cell>
        </row>
        <row r="5153">
          <cell r="E5153">
            <v>232705882</v>
          </cell>
          <cell r="F5153">
            <v>45091</v>
          </cell>
          <cell r="G5153">
            <v>0</v>
          </cell>
          <cell r="H5153">
            <v>45091</v>
          </cell>
          <cell r="I5153" t="str">
            <v>Local</v>
          </cell>
          <cell r="J5153" t="str">
            <v>F2HN03302B</v>
          </cell>
          <cell r="K5153">
            <v>1000</v>
          </cell>
        </row>
        <row r="5154">
          <cell r="E5154">
            <v>232705939</v>
          </cell>
          <cell r="F5154">
            <v>45092</v>
          </cell>
          <cell r="G5154">
            <v>0</v>
          </cell>
          <cell r="H5154">
            <v>45092</v>
          </cell>
          <cell r="I5154" t="str">
            <v>Local</v>
          </cell>
          <cell r="J5154" t="str">
            <v>F2HH05602B</v>
          </cell>
          <cell r="K5154">
            <v>500</v>
          </cell>
        </row>
        <row r="5155">
          <cell r="E5155">
            <v>232705941</v>
          </cell>
          <cell r="F5155">
            <v>45092</v>
          </cell>
          <cell r="G5155">
            <v>0</v>
          </cell>
          <cell r="H5155">
            <v>45092</v>
          </cell>
          <cell r="I5155" t="str">
            <v>Local</v>
          </cell>
          <cell r="J5155" t="str">
            <v>520GA02202</v>
          </cell>
          <cell r="K5155">
            <v>500</v>
          </cell>
        </row>
        <row r="5156">
          <cell r="E5156">
            <v>232705944</v>
          </cell>
          <cell r="F5156">
            <v>45092</v>
          </cell>
          <cell r="G5156">
            <v>0</v>
          </cell>
          <cell r="H5156">
            <v>45092</v>
          </cell>
          <cell r="I5156" t="str">
            <v>Local</v>
          </cell>
          <cell r="J5156" t="str">
            <v>S2HH02102B</v>
          </cell>
          <cell r="K5156">
            <v>1500</v>
          </cell>
        </row>
        <row r="5157">
          <cell r="E5157">
            <v>232705945</v>
          </cell>
          <cell r="F5157">
            <v>45092</v>
          </cell>
          <cell r="G5157">
            <v>0</v>
          </cell>
          <cell r="H5157">
            <v>45092</v>
          </cell>
          <cell r="I5157" t="str">
            <v>Local</v>
          </cell>
          <cell r="J5157" t="str">
            <v>F2HN00802B</v>
          </cell>
          <cell r="K5157">
            <v>500</v>
          </cell>
        </row>
        <row r="5158">
          <cell r="E5158">
            <v>232705949</v>
          </cell>
          <cell r="F5158">
            <v>45092</v>
          </cell>
          <cell r="G5158">
            <v>0</v>
          </cell>
          <cell r="H5158">
            <v>45092</v>
          </cell>
          <cell r="I5158" t="str">
            <v>Local</v>
          </cell>
          <cell r="J5158" t="str">
            <v>JH122009</v>
          </cell>
          <cell r="K5158">
            <v>3000</v>
          </cell>
        </row>
        <row r="5159">
          <cell r="E5159">
            <v>232705952</v>
          </cell>
          <cell r="F5159">
            <v>45092</v>
          </cell>
          <cell r="G5159">
            <v>0</v>
          </cell>
          <cell r="H5159">
            <v>45092</v>
          </cell>
          <cell r="I5159" t="str">
            <v>Local</v>
          </cell>
          <cell r="J5159" t="str">
            <v>520HN01802</v>
          </cell>
          <cell r="K5159">
            <v>500</v>
          </cell>
        </row>
        <row r="5160">
          <cell r="E5160">
            <v>232706015</v>
          </cell>
          <cell r="F5160">
            <v>45092</v>
          </cell>
          <cell r="G5160">
            <v>0</v>
          </cell>
          <cell r="H5160">
            <v>45092</v>
          </cell>
          <cell r="I5160" t="str">
            <v>Local</v>
          </cell>
          <cell r="J5160" t="str">
            <v>S2HN00502B</v>
          </cell>
          <cell r="K5160">
            <v>4000</v>
          </cell>
        </row>
        <row r="5161">
          <cell r="E5161">
            <v>232706016</v>
          </cell>
          <cell r="F5161">
            <v>45092</v>
          </cell>
          <cell r="G5161">
            <v>0</v>
          </cell>
          <cell r="H5161">
            <v>45092</v>
          </cell>
          <cell r="I5161" t="str">
            <v>Local</v>
          </cell>
          <cell r="J5161" t="str">
            <v>520GA02002</v>
          </cell>
          <cell r="K5161">
            <v>1000</v>
          </cell>
        </row>
        <row r="5162">
          <cell r="E5162">
            <v>232706018</v>
          </cell>
          <cell r="F5162">
            <v>45092</v>
          </cell>
          <cell r="G5162">
            <v>0</v>
          </cell>
          <cell r="H5162">
            <v>45092</v>
          </cell>
          <cell r="I5162" t="str">
            <v>Local</v>
          </cell>
          <cell r="J5162" t="str">
            <v>S2HH00302O</v>
          </cell>
          <cell r="K5162">
            <v>4000</v>
          </cell>
        </row>
        <row r="5163">
          <cell r="E5163">
            <v>232706019</v>
          </cell>
          <cell r="F5163">
            <v>45092</v>
          </cell>
          <cell r="G5163">
            <v>0</v>
          </cell>
          <cell r="H5163">
            <v>45092</v>
          </cell>
          <cell r="I5163" t="str">
            <v>Local</v>
          </cell>
          <cell r="J5163" t="str">
            <v>s2HH03802B</v>
          </cell>
          <cell r="K5163">
            <v>4000</v>
          </cell>
        </row>
        <row r="5164">
          <cell r="E5164">
            <v>232706020</v>
          </cell>
          <cell r="F5164">
            <v>45092</v>
          </cell>
          <cell r="G5164">
            <v>0</v>
          </cell>
          <cell r="H5164">
            <v>45092</v>
          </cell>
          <cell r="I5164" t="str">
            <v>Local</v>
          </cell>
          <cell r="J5164" t="str">
            <v>F2HH06202B</v>
          </cell>
          <cell r="K5164">
            <v>1000</v>
          </cell>
        </row>
        <row r="5165">
          <cell r="E5165">
            <v>232706021</v>
          </cell>
          <cell r="F5165">
            <v>45092</v>
          </cell>
          <cell r="G5165">
            <v>0</v>
          </cell>
          <cell r="H5165">
            <v>45092</v>
          </cell>
          <cell r="I5165" t="str">
            <v>Local</v>
          </cell>
          <cell r="J5165" t="str">
            <v>F2HH06102B</v>
          </cell>
          <cell r="K5165">
            <v>1000</v>
          </cell>
        </row>
        <row r="5166">
          <cell r="E5166">
            <v>232706022</v>
          </cell>
          <cell r="F5166">
            <v>45092</v>
          </cell>
          <cell r="G5166">
            <v>0</v>
          </cell>
          <cell r="H5166">
            <v>45092</v>
          </cell>
          <cell r="I5166" t="str">
            <v>Local</v>
          </cell>
          <cell r="J5166" t="str">
            <v>F2HN03302B</v>
          </cell>
          <cell r="K5166">
            <v>1000</v>
          </cell>
        </row>
        <row r="5167">
          <cell r="E5167">
            <v>232706023</v>
          </cell>
          <cell r="F5167">
            <v>45092</v>
          </cell>
          <cell r="G5167">
            <v>0</v>
          </cell>
          <cell r="H5167">
            <v>45092</v>
          </cell>
          <cell r="I5167" t="str">
            <v>Local</v>
          </cell>
          <cell r="J5167" t="str">
            <v>S2HN00502B</v>
          </cell>
          <cell r="K5167">
            <v>4000</v>
          </cell>
        </row>
        <row r="5168">
          <cell r="E5168">
            <v>232706024</v>
          </cell>
          <cell r="F5168">
            <v>45092</v>
          </cell>
          <cell r="G5168">
            <v>0</v>
          </cell>
          <cell r="H5168">
            <v>45092</v>
          </cell>
          <cell r="I5168" t="str">
            <v>Local</v>
          </cell>
          <cell r="J5168" t="str">
            <v>S2HN00502B</v>
          </cell>
          <cell r="K5168">
            <v>6000</v>
          </cell>
        </row>
        <row r="5169">
          <cell r="E5169">
            <v>232706069</v>
          </cell>
          <cell r="F5169">
            <v>45093</v>
          </cell>
          <cell r="G5169">
            <v>0</v>
          </cell>
          <cell r="H5169">
            <v>45093</v>
          </cell>
          <cell r="I5169" t="str">
            <v>Local</v>
          </cell>
          <cell r="J5169" t="str">
            <v>F2HH06402B</v>
          </cell>
          <cell r="K5169">
            <v>1000</v>
          </cell>
        </row>
        <row r="5170">
          <cell r="E5170">
            <v>232706070</v>
          </cell>
          <cell r="F5170">
            <v>45093</v>
          </cell>
          <cell r="G5170">
            <v>0</v>
          </cell>
          <cell r="H5170">
            <v>45093</v>
          </cell>
          <cell r="I5170" t="str">
            <v>Local</v>
          </cell>
          <cell r="J5170" t="str">
            <v>S2HH02102B</v>
          </cell>
          <cell r="K5170">
            <v>1000</v>
          </cell>
        </row>
        <row r="5171">
          <cell r="E5171">
            <v>232706074</v>
          </cell>
          <cell r="F5171">
            <v>45093</v>
          </cell>
          <cell r="G5171">
            <v>0</v>
          </cell>
          <cell r="H5171">
            <v>45093</v>
          </cell>
          <cell r="I5171" t="str">
            <v>Local</v>
          </cell>
          <cell r="J5171" t="str">
            <v>S2HN01102B</v>
          </cell>
          <cell r="K5171">
            <v>2000</v>
          </cell>
        </row>
        <row r="5172">
          <cell r="E5172">
            <v>232706076</v>
          </cell>
          <cell r="F5172">
            <v>45093</v>
          </cell>
          <cell r="G5172">
            <v>0</v>
          </cell>
          <cell r="H5172">
            <v>45093</v>
          </cell>
          <cell r="I5172" t="str">
            <v>Local</v>
          </cell>
          <cell r="J5172" t="str">
            <v>S2HH02302B</v>
          </cell>
          <cell r="K5172">
            <v>1000</v>
          </cell>
        </row>
        <row r="5173">
          <cell r="E5173">
            <v>232706077</v>
          </cell>
          <cell r="F5173">
            <v>45093</v>
          </cell>
          <cell r="G5173">
            <v>0</v>
          </cell>
          <cell r="H5173">
            <v>45093</v>
          </cell>
          <cell r="I5173" t="str">
            <v>Local</v>
          </cell>
          <cell r="J5173" t="str">
            <v>F2HH01402B</v>
          </cell>
          <cell r="K5173">
            <v>2000</v>
          </cell>
        </row>
        <row r="5174">
          <cell r="E5174">
            <v>232706078</v>
          </cell>
          <cell r="F5174">
            <v>45093</v>
          </cell>
          <cell r="G5174">
            <v>0</v>
          </cell>
          <cell r="H5174">
            <v>45093</v>
          </cell>
          <cell r="I5174" t="str">
            <v>Local</v>
          </cell>
          <cell r="J5174" t="str">
            <v>S2HH03302B</v>
          </cell>
          <cell r="K5174">
            <v>1000</v>
          </cell>
        </row>
        <row r="5175">
          <cell r="E5175">
            <v>232706079</v>
          </cell>
          <cell r="F5175">
            <v>45093</v>
          </cell>
          <cell r="G5175">
            <v>0</v>
          </cell>
          <cell r="H5175">
            <v>45093</v>
          </cell>
          <cell r="I5175" t="str">
            <v>Local</v>
          </cell>
          <cell r="J5175" t="str">
            <v>520GA02202</v>
          </cell>
          <cell r="K5175">
            <v>500</v>
          </cell>
        </row>
        <row r="5176">
          <cell r="E5176">
            <v>232706080</v>
          </cell>
          <cell r="F5176">
            <v>45093</v>
          </cell>
          <cell r="G5176">
            <v>0</v>
          </cell>
          <cell r="H5176">
            <v>45093</v>
          </cell>
          <cell r="I5176" t="str">
            <v>Local</v>
          </cell>
          <cell r="J5176" t="str">
            <v>F2HN00802B</v>
          </cell>
          <cell r="K5176">
            <v>500</v>
          </cell>
        </row>
        <row r="5177">
          <cell r="E5177">
            <v>232706128</v>
          </cell>
          <cell r="F5177">
            <v>45093</v>
          </cell>
          <cell r="G5177">
            <v>0</v>
          </cell>
          <cell r="H5177">
            <v>45093</v>
          </cell>
          <cell r="I5177" t="str">
            <v>Local</v>
          </cell>
          <cell r="J5177">
            <v>39173719</v>
          </cell>
          <cell r="K5177">
            <v>4000</v>
          </cell>
        </row>
        <row r="5178">
          <cell r="E5178">
            <v>232706129</v>
          </cell>
          <cell r="F5178">
            <v>45093</v>
          </cell>
          <cell r="G5178">
            <v>0</v>
          </cell>
          <cell r="H5178">
            <v>45093</v>
          </cell>
          <cell r="I5178" t="str">
            <v>Local</v>
          </cell>
          <cell r="J5178" t="str">
            <v>520GA02002</v>
          </cell>
          <cell r="K5178">
            <v>1000</v>
          </cell>
        </row>
        <row r="5179">
          <cell r="E5179">
            <v>232706130</v>
          </cell>
          <cell r="F5179">
            <v>45093</v>
          </cell>
          <cell r="G5179">
            <v>0</v>
          </cell>
          <cell r="H5179">
            <v>45093</v>
          </cell>
          <cell r="I5179" t="str">
            <v>Local</v>
          </cell>
          <cell r="J5179" t="str">
            <v>s2HH03802B</v>
          </cell>
          <cell r="K5179">
            <v>4000</v>
          </cell>
        </row>
        <row r="5180">
          <cell r="E5180">
            <v>232706131</v>
          </cell>
          <cell r="F5180">
            <v>45093</v>
          </cell>
          <cell r="G5180">
            <v>0</v>
          </cell>
          <cell r="H5180">
            <v>45093</v>
          </cell>
          <cell r="I5180" t="str">
            <v>Local</v>
          </cell>
          <cell r="J5180" t="str">
            <v>F2HH06102B</v>
          </cell>
          <cell r="K5180">
            <v>1000</v>
          </cell>
        </row>
        <row r="5181">
          <cell r="E5181">
            <v>232706132</v>
          </cell>
          <cell r="F5181">
            <v>45093</v>
          </cell>
          <cell r="G5181">
            <v>0</v>
          </cell>
          <cell r="H5181">
            <v>45093</v>
          </cell>
          <cell r="I5181" t="str">
            <v>Local</v>
          </cell>
          <cell r="J5181" t="str">
            <v>F2HN03302B</v>
          </cell>
          <cell r="K5181">
            <v>1000</v>
          </cell>
        </row>
        <row r="5182">
          <cell r="E5182">
            <v>232706134</v>
          </cell>
          <cell r="F5182">
            <v>45093</v>
          </cell>
          <cell r="G5182">
            <v>0</v>
          </cell>
          <cell r="H5182">
            <v>45093</v>
          </cell>
          <cell r="I5182" t="str">
            <v>Local</v>
          </cell>
          <cell r="J5182" t="str">
            <v>S2HN00502B</v>
          </cell>
          <cell r="K5182">
            <v>4000</v>
          </cell>
        </row>
        <row r="5183">
          <cell r="E5183">
            <v>232706135</v>
          </cell>
          <cell r="F5183">
            <v>45093</v>
          </cell>
          <cell r="G5183">
            <v>0</v>
          </cell>
          <cell r="H5183">
            <v>45093</v>
          </cell>
          <cell r="I5183" t="str">
            <v>Local</v>
          </cell>
          <cell r="J5183" t="str">
            <v>F2HH06202B</v>
          </cell>
          <cell r="K5183">
            <v>1000</v>
          </cell>
        </row>
        <row r="5184">
          <cell r="E5184">
            <v>232706136</v>
          </cell>
          <cell r="F5184">
            <v>45093</v>
          </cell>
          <cell r="G5184">
            <v>0</v>
          </cell>
          <cell r="H5184">
            <v>45093</v>
          </cell>
          <cell r="I5184" t="str">
            <v>Local</v>
          </cell>
          <cell r="J5184" t="str">
            <v>S2HN00502B</v>
          </cell>
          <cell r="K5184">
            <v>4000</v>
          </cell>
        </row>
        <row r="5185">
          <cell r="E5185">
            <v>232706150</v>
          </cell>
          <cell r="F5185">
            <v>45094</v>
          </cell>
          <cell r="G5185">
            <v>0</v>
          </cell>
          <cell r="H5185">
            <v>45094</v>
          </cell>
          <cell r="I5185" t="str">
            <v>Local</v>
          </cell>
          <cell r="J5185" t="str">
            <v>S2HH04702B</v>
          </cell>
          <cell r="K5185">
            <v>100</v>
          </cell>
        </row>
        <row r="5186">
          <cell r="E5186">
            <v>232706151</v>
          </cell>
          <cell r="F5186">
            <v>45094</v>
          </cell>
          <cell r="G5186">
            <v>0</v>
          </cell>
          <cell r="H5186">
            <v>45094</v>
          </cell>
          <cell r="I5186" t="str">
            <v>Local</v>
          </cell>
          <cell r="J5186" t="str">
            <v>F2HH01302B</v>
          </cell>
          <cell r="K5186">
            <v>1000</v>
          </cell>
        </row>
        <row r="5187">
          <cell r="E5187">
            <v>232706152</v>
          </cell>
          <cell r="F5187">
            <v>45094</v>
          </cell>
          <cell r="G5187">
            <v>0</v>
          </cell>
          <cell r="H5187">
            <v>45094</v>
          </cell>
          <cell r="I5187" t="str">
            <v>Local</v>
          </cell>
          <cell r="J5187" t="str">
            <v>S2HH02102B</v>
          </cell>
          <cell r="K5187">
            <v>1000</v>
          </cell>
        </row>
        <row r="5188">
          <cell r="E5188">
            <v>232706153</v>
          </cell>
          <cell r="F5188">
            <v>45094</v>
          </cell>
          <cell r="G5188">
            <v>0</v>
          </cell>
          <cell r="H5188">
            <v>45094</v>
          </cell>
          <cell r="I5188" t="str">
            <v>Local</v>
          </cell>
          <cell r="J5188" t="str">
            <v>520GA02202</v>
          </cell>
          <cell r="K5188">
            <v>500</v>
          </cell>
        </row>
        <row r="5189">
          <cell r="E5189">
            <v>232706154</v>
          </cell>
          <cell r="F5189">
            <v>45094</v>
          </cell>
          <cell r="G5189">
            <v>0</v>
          </cell>
          <cell r="H5189">
            <v>45094</v>
          </cell>
          <cell r="I5189" t="str">
            <v>Local</v>
          </cell>
          <cell r="J5189" t="str">
            <v>F2HH01402B</v>
          </cell>
          <cell r="K5189">
            <v>2000</v>
          </cell>
        </row>
        <row r="5190">
          <cell r="E5190">
            <v>232706155</v>
          </cell>
          <cell r="F5190">
            <v>45094</v>
          </cell>
          <cell r="G5190">
            <v>0</v>
          </cell>
          <cell r="H5190">
            <v>45094</v>
          </cell>
          <cell r="I5190" t="str">
            <v>Local</v>
          </cell>
          <cell r="J5190" t="str">
            <v>F2HN00702B</v>
          </cell>
          <cell r="K5190">
            <v>500</v>
          </cell>
        </row>
        <row r="5191">
          <cell r="E5191">
            <v>232706156</v>
          </cell>
          <cell r="F5191">
            <v>45094</v>
          </cell>
          <cell r="G5191">
            <v>0</v>
          </cell>
          <cell r="H5191">
            <v>45094</v>
          </cell>
          <cell r="I5191" t="str">
            <v>Local</v>
          </cell>
          <cell r="J5191" t="str">
            <v>F2HH05002B</v>
          </cell>
          <cell r="K5191">
            <v>200</v>
          </cell>
        </row>
        <row r="5192">
          <cell r="E5192">
            <v>232706160</v>
          </cell>
          <cell r="F5192">
            <v>45094</v>
          </cell>
          <cell r="G5192">
            <v>0</v>
          </cell>
          <cell r="H5192">
            <v>45094</v>
          </cell>
          <cell r="I5192" t="str">
            <v>Local</v>
          </cell>
          <cell r="J5192" t="str">
            <v>S2HN01102B</v>
          </cell>
          <cell r="K5192">
            <v>2000</v>
          </cell>
        </row>
        <row r="5193">
          <cell r="E5193">
            <v>232706162</v>
          </cell>
          <cell r="F5193">
            <v>45094</v>
          </cell>
          <cell r="G5193">
            <v>0</v>
          </cell>
          <cell r="H5193">
            <v>45094</v>
          </cell>
          <cell r="I5193" t="str">
            <v>Local</v>
          </cell>
          <cell r="J5193" t="str">
            <v>F2HH06402B</v>
          </cell>
          <cell r="K5193">
            <v>1000</v>
          </cell>
        </row>
        <row r="5194">
          <cell r="E5194">
            <v>232706169</v>
          </cell>
          <cell r="F5194">
            <v>45094</v>
          </cell>
          <cell r="G5194">
            <v>0</v>
          </cell>
          <cell r="H5194">
            <v>45094</v>
          </cell>
          <cell r="I5194" t="str">
            <v>Local</v>
          </cell>
          <cell r="J5194" t="str">
            <v>BOP0082</v>
          </cell>
          <cell r="K5194">
            <v>20000</v>
          </cell>
        </row>
        <row r="5195">
          <cell r="E5195">
            <v>233335248</v>
          </cell>
          <cell r="F5195">
            <v>45092</v>
          </cell>
          <cell r="G5195">
            <v>1571</v>
          </cell>
          <cell r="H5195">
            <v>45092</v>
          </cell>
          <cell r="I5195" t="str">
            <v>BANU CARRIERS</v>
          </cell>
          <cell r="J5195" t="str">
            <v>BO03500677</v>
          </cell>
          <cell r="K5195">
            <v>2000</v>
          </cell>
        </row>
        <row r="5196">
          <cell r="E5196">
            <v>232706238</v>
          </cell>
          <cell r="F5196">
            <v>45094</v>
          </cell>
          <cell r="G5196">
            <v>0</v>
          </cell>
          <cell r="H5196">
            <v>45094</v>
          </cell>
          <cell r="I5196" t="str">
            <v>Local</v>
          </cell>
          <cell r="J5196" t="str">
            <v>520GA02002</v>
          </cell>
          <cell r="K5196">
            <v>1000</v>
          </cell>
        </row>
        <row r="5197">
          <cell r="E5197">
            <v>232706240</v>
          </cell>
          <cell r="F5197">
            <v>45094</v>
          </cell>
          <cell r="G5197">
            <v>0</v>
          </cell>
          <cell r="H5197">
            <v>45094</v>
          </cell>
          <cell r="I5197" t="str">
            <v>Local</v>
          </cell>
          <cell r="J5197" t="str">
            <v>s2HH03802B</v>
          </cell>
          <cell r="K5197">
            <v>4000</v>
          </cell>
        </row>
        <row r="5198">
          <cell r="E5198">
            <v>232706241</v>
          </cell>
          <cell r="F5198">
            <v>45094</v>
          </cell>
          <cell r="G5198">
            <v>0</v>
          </cell>
          <cell r="H5198">
            <v>45094</v>
          </cell>
          <cell r="I5198" t="str">
            <v>Local</v>
          </cell>
          <cell r="J5198" t="str">
            <v>F2HH06202B</v>
          </cell>
          <cell r="K5198">
            <v>1000</v>
          </cell>
        </row>
        <row r="5199">
          <cell r="E5199">
            <v>232706242</v>
          </cell>
          <cell r="F5199">
            <v>45094</v>
          </cell>
          <cell r="G5199">
            <v>0</v>
          </cell>
          <cell r="H5199">
            <v>45094</v>
          </cell>
          <cell r="I5199" t="str">
            <v>Local</v>
          </cell>
          <cell r="J5199" t="str">
            <v>F2HH06102B</v>
          </cell>
          <cell r="K5199">
            <v>1000</v>
          </cell>
        </row>
        <row r="5200">
          <cell r="E5200">
            <v>232706243</v>
          </cell>
          <cell r="F5200">
            <v>45094</v>
          </cell>
          <cell r="G5200">
            <v>0</v>
          </cell>
          <cell r="H5200">
            <v>45094</v>
          </cell>
          <cell r="I5200" t="str">
            <v>Local</v>
          </cell>
          <cell r="J5200" t="str">
            <v>F2HN03302B</v>
          </cell>
          <cell r="K5200">
            <v>1000</v>
          </cell>
        </row>
        <row r="5201">
          <cell r="E5201">
            <v>232706258</v>
          </cell>
          <cell r="F5201">
            <v>45096</v>
          </cell>
          <cell r="G5201">
            <v>0</v>
          </cell>
          <cell r="H5201">
            <v>45096</v>
          </cell>
          <cell r="I5201" t="str">
            <v>Local</v>
          </cell>
          <cell r="J5201" t="str">
            <v>F2HH01802B</v>
          </cell>
          <cell r="K5201">
            <v>1000</v>
          </cell>
        </row>
        <row r="5202">
          <cell r="E5202">
            <v>232706259</v>
          </cell>
          <cell r="F5202">
            <v>45096</v>
          </cell>
          <cell r="G5202">
            <v>0</v>
          </cell>
          <cell r="H5202">
            <v>45096</v>
          </cell>
          <cell r="I5202" t="str">
            <v>Local</v>
          </cell>
          <cell r="J5202" t="str">
            <v>F2HN00802B</v>
          </cell>
          <cell r="K5202">
            <v>500</v>
          </cell>
        </row>
        <row r="5203">
          <cell r="E5203">
            <v>232706260</v>
          </cell>
          <cell r="F5203">
            <v>45096</v>
          </cell>
          <cell r="G5203">
            <v>0</v>
          </cell>
          <cell r="H5203">
            <v>45096</v>
          </cell>
          <cell r="I5203" t="str">
            <v>Local</v>
          </cell>
          <cell r="J5203" t="str">
            <v>520GA02202</v>
          </cell>
          <cell r="K5203">
            <v>500</v>
          </cell>
        </row>
        <row r="5204">
          <cell r="E5204">
            <v>232706261</v>
          </cell>
          <cell r="F5204">
            <v>45096</v>
          </cell>
          <cell r="G5204">
            <v>0</v>
          </cell>
          <cell r="H5204">
            <v>45096</v>
          </cell>
          <cell r="I5204" t="str">
            <v>Local</v>
          </cell>
          <cell r="J5204" t="str">
            <v>F2HH01302B</v>
          </cell>
          <cell r="K5204">
            <v>1000</v>
          </cell>
        </row>
        <row r="5205">
          <cell r="E5205">
            <v>232706263</v>
          </cell>
          <cell r="F5205">
            <v>45096</v>
          </cell>
          <cell r="G5205">
            <v>0</v>
          </cell>
          <cell r="H5205">
            <v>45096</v>
          </cell>
          <cell r="I5205" t="str">
            <v>Local</v>
          </cell>
          <cell r="J5205" t="str">
            <v>S2HN01102B</v>
          </cell>
          <cell r="K5205">
            <v>2000</v>
          </cell>
        </row>
        <row r="5206">
          <cell r="E5206">
            <v>232706265</v>
          </cell>
          <cell r="F5206">
            <v>45096</v>
          </cell>
          <cell r="G5206">
            <v>0</v>
          </cell>
          <cell r="H5206">
            <v>45096</v>
          </cell>
          <cell r="I5206" t="str">
            <v>Local</v>
          </cell>
          <cell r="J5206" t="str">
            <v>S2HH02102B</v>
          </cell>
          <cell r="K5206">
            <v>2000</v>
          </cell>
        </row>
        <row r="5207">
          <cell r="E5207">
            <v>232706266</v>
          </cell>
          <cell r="F5207">
            <v>45096</v>
          </cell>
          <cell r="G5207">
            <v>0</v>
          </cell>
          <cell r="H5207">
            <v>45096</v>
          </cell>
          <cell r="I5207" t="str">
            <v>Local</v>
          </cell>
          <cell r="J5207" t="str">
            <v>F2HH06402B</v>
          </cell>
          <cell r="K5207">
            <v>1000</v>
          </cell>
        </row>
        <row r="5208">
          <cell r="E5208">
            <v>232706327</v>
          </cell>
          <cell r="F5208">
            <v>45097</v>
          </cell>
          <cell r="G5208">
            <v>0</v>
          </cell>
          <cell r="H5208">
            <v>45097</v>
          </cell>
          <cell r="I5208" t="str">
            <v>Local</v>
          </cell>
          <cell r="J5208" t="str">
            <v>F2HH06402B</v>
          </cell>
          <cell r="K5208">
            <v>1000</v>
          </cell>
        </row>
        <row r="5209">
          <cell r="E5209">
            <v>232706329</v>
          </cell>
          <cell r="F5209">
            <v>45097</v>
          </cell>
          <cell r="G5209">
            <v>0</v>
          </cell>
          <cell r="H5209">
            <v>45097</v>
          </cell>
          <cell r="I5209" t="str">
            <v>Local</v>
          </cell>
          <cell r="J5209" t="str">
            <v>F2GA03102B</v>
          </cell>
          <cell r="K5209">
            <v>1000</v>
          </cell>
        </row>
        <row r="5210">
          <cell r="E5210">
            <v>232706365</v>
          </cell>
          <cell r="F5210">
            <v>45097</v>
          </cell>
          <cell r="G5210">
            <v>0</v>
          </cell>
          <cell r="H5210">
            <v>45097</v>
          </cell>
          <cell r="I5210" t="str">
            <v>Local</v>
          </cell>
          <cell r="J5210" t="str">
            <v>520HH01202</v>
          </cell>
          <cell r="K5210">
            <v>1000</v>
          </cell>
        </row>
        <row r="5211">
          <cell r="E5211">
            <v>232706366</v>
          </cell>
          <cell r="F5211">
            <v>45097</v>
          </cell>
          <cell r="G5211">
            <v>0</v>
          </cell>
          <cell r="H5211">
            <v>45097</v>
          </cell>
          <cell r="I5211" t="str">
            <v>Local</v>
          </cell>
          <cell r="J5211" t="str">
            <v>F2HH02102B</v>
          </cell>
          <cell r="K5211">
            <v>500</v>
          </cell>
        </row>
        <row r="5212">
          <cell r="E5212">
            <v>232706367</v>
          </cell>
          <cell r="F5212">
            <v>45097</v>
          </cell>
          <cell r="G5212">
            <v>0</v>
          </cell>
          <cell r="H5212">
            <v>45097</v>
          </cell>
          <cell r="I5212" t="str">
            <v>Local</v>
          </cell>
          <cell r="J5212" t="str">
            <v>520GA02202</v>
          </cell>
          <cell r="K5212">
            <v>500</v>
          </cell>
        </row>
        <row r="5213">
          <cell r="E5213">
            <v>232706368</v>
          </cell>
          <cell r="F5213">
            <v>45097</v>
          </cell>
          <cell r="G5213">
            <v>0</v>
          </cell>
          <cell r="H5213">
            <v>45097</v>
          </cell>
          <cell r="I5213" t="str">
            <v>Local</v>
          </cell>
          <cell r="J5213" t="str">
            <v>F2HN00802B</v>
          </cell>
          <cell r="K5213">
            <v>500</v>
          </cell>
        </row>
        <row r="5214">
          <cell r="E5214">
            <v>232706369</v>
          </cell>
          <cell r="F5214">
            <v>45097</v>
          </cell>
          <cell r="G5214">
            <v>0</v>
          </cell>
          <cell r="H5214">
            <v>45097</v>
          </cell>
          <cell r="I5214" t="str">
            <v>Local</v>
          </cell>
          <cell r="J5214" t="str">
            <v>F2HH01802B</v>
          </cell>
          <cell r="K5214">
            <v>1000</v>
          </cell>
        </row>
        <row r="5215">
          <cell r="E5215">
            <v>232706370</v>
          </cell>
          <cell r="F5215">
            <v>45097</v>
          </cell>
          <cell r="G5215">
            <v>0</v>
          </cell>
          <cell r="H5215">
            <v>45097</v>
          </cell>
          <cell r="I5215" t="str">
            <v>Local</v>
          </cell>
          <cell r="J5215" t="str">
            <v>F2HH01302B</v>
          </cell>
          <cell r="K5215">
            <v>1000</v>
          </cell>
        </row>
        <row r="5216">
          <cell r="E5216">
            <v>232706417</v>
          </cell>
          <cell r="F5216">
            <v>45097</v>
          </cell>
          <cell r="G5216">
            <v>0</v>
          </cell>
          <cell r="H5216">
            <v>45097</v>
          </cell>
          <cell r="I5216" t="str">
            <v>Local</v>
          </cell>
          <cell r="J5216" t="str">
            <v>520GA02002</v>
          </cell>
          <cell r="K5216">
            <v>1000</v>
          </cell>
        </row>
        <row r="5217">
          <cell r="E5217">
            <v>232706419</v>
          </cell>
          <cell r="F5217">
            <v>45097</v>
          </cell>
          <cell r="G5217">
            <v>0</v>
          </cell>
          <cell r="H5217">
            <v>45097</v>
          </cell>
          <cell r="I5217" t="str">
            <v>Local</v>
          </cell>
          <cell r="J5217" t="str">
            <v>F2HH06202B</v>
          </cell>
          <cell r="K5217">
            <v>1000</v>
          </cell>
        </row>
        <row r="5218">
          <cell r="E5218">
            <v>232706420</v>
          </cell>
          <cell r="F5218">
            <v>45097</v>
          </cell>
          <cell r="G5218">
            <v>0</v>
          </cell>
          <cell r="H5218">
            <v>45097</v>
          </cell>
          <cell r="I5218" t="str">
            <v>Local</v>
          </cell>
          <cell r="J5218" t="str">
            <v>F2HH06102B</v>
          </cell>
          <cell r="K5218">
            <v>1000</v>
          </cell>
        </row>
        <row r="5219">
          <cell r="E5219">
            <v>232706421</v>
          </cell>
          <cell r="F5219">
            <v>45097</v>
          </cell>
          <cell r="G5219">
            <v>0</v>
          </cell>
          <cell r="H5219">
            <v>45097</v>
          </cell>
          <cell r="I5219" t="str">
            <v>Local</v>
          </cell>
          <cell r="J5219" t="str">
            <v>F2HN03302B</v>
          </cell>
          <cell r="K5219">
            <v>1000</v>
          </cell>
        </row>
        <row r="5220">
          <cell r="E5220">
            <v>232706422</v>
          </cell>
          <cell r="F5220">
            <v>45097</v>
          </cell>
          <cell r="G5220">
            <v>0</v>
          </cell>
          <cell r="H5220">
            <v>45097</v>
          </cell>
          <cell r="I5220" t="str">
            <v>Local</v>
          </cell>
          <cell r="J5220" t="str">
            <v>F2HH06402B</v>
          </cell>
          <cell r="K5220">
            <v>1000</v>
          </cell>
        </row>
        <row r="5221">
          <cell r="E5221">
            <v>232706460</v>
          </cell>
          <cell r="F5221">
            <v>45098</v>
          </cell>
          <cell r="G5221">
            <v>0</v>
          </cell>
          <cell r="H5221">
            <v>45098</v>
          </cell>
          <cell r="I5221" t="str">
            <v>Local</v>
          </cell>
          <cell r="J5221" t="str">
            <v>S2HH02102B</v>
          </cell>
          <cell r="K5221">
            <v>1000</v>
          </cell>
        </row>
        <row r="5222">
          <cell r="E5222">
            <v>232706461</v>
          </cell>
          <cell r="F5222">
            <v>45098</v>
          </cell>
          <cell r="G5222">
            <v>0</v>
          </cell>
          <cell r="H5222">
            <v>45098</v>
          </cell>
          <cell r="I5222" t="str">
            <v>Local</v>
          </cell>
          <cell r="J5222" t="str">
            <v>F2HH01802B</v>
          </cell>
          <cell r="K5222">
            <v>2000</v>
          </cell>
        </row>
        <row r="5223">
          <cell r="E5223">
            <v>232706462</v>
          </cell>
          <cell r="F5223">
            <v>45098</v>
          </cell>
          <cell r="G5223">
            <v>0</v>
          </cell>
          <cell r="H5223">
            <v>45098</v>
          </cell>
          <cell r="I5223" t="str">
            <v>Local</v>
          </cell>
          <cell r="J5223" t="str">
            <v>F2HH01302B</v>
          </cell>
          <cell r="K5223">
            <v>1000</v>
          </cell>
        </row>
        <row r="5224">
          <cell r="E5224">
            <v>232706463</v>
          </cell>
          <cell r="F5224">
            <v>45098</v>
          </cell>
          <cell r="G5224">
            <v>0</v>
          </cell>
          <cell r="H5224">
            <v>45098</v>
          </cell>
          <cell r="I5224" t="str">
            <v>Local</v>
          </cell>
          <cell r="J5224" t="str">
            <v>520GA02202</v>
          </cell>
          <cell r="K5224">
            <v>500</v>
          </cell>
        </row>
        <row r="5225">
          <cell r="E5225">
            <v>232706464</v>
          </cell>
          <cell r="F5225">
            <v>45098</v>
          </cell>
          <cell r="G5225">
            <v>0</v>
          </cell>
          <cell r="H5225">
            <v>45098</v>
          </cell>
          <cell r="I5225" t="str">
            <v>Local</v>
          </cell>
          <cell r="J5225" t="str">
            <v>F2HN00802B</v>
          </cell>
          <cell r="K5225">
            <v>500</v>
          </cell>
        </row>
        <row r="5226">
          <cell r="E5226">
            <v>232706465</v>
          </cell>
          <cell r="F5226">
            <v>45098</v>
          </cell>
          <cell r="G5226">
            <v>0</v>
          </cell>
          <cell r="H5226">
            <v>45098</v>
          </cell>
          <cell r="I5226" t="str">
            <v>Local</v>
          </cell>
          <cell r="J5226" t="str">
            <v>F2HH07902B</v>
          </cell>
          <cell r="K5226">
            <v>40</v>
          </cell>
        </row>
        <row r="5227">
          <cell r="E5227">
            <v>232706467</v>
          </cell>
          <cell r="F5227">
            <v>45098</v>
          </cell>
          <cell r="G5227">
            <v>0</v>
          </cell>
          <cell r="H5227">
            <v>45098</v>
          </cell>
          <cell r="I5227" t="str">
            <v>Local</v>
          </cell>
          <cell r="J5227">
            <v>39104619</v>
          </cell>
          <cell r="K5227">
            <v>2000</v>
          </cell>
        </row>
        <row r="5228">
          <cell r="E5228">
            <v>232706468</v>
          </cell>
          <cell r="F5228">
            <v>45098</v>
          </cell>
          <cell r="G5228">
            <v>0</v>
          </cell>
          <cell r="H5228">
            <v>45098</v>
          </cell>
          <cell r="I5228" t="str">
            <v>Local</v>
          </cell>
          <cell r="J5228">
            <v>39104119</v>
          </cell>
          <cell r="K5228">
            <v>2000</v>
          </cell>
        </row>
        <row r="5229">
          <cell r="E5229">
            <v>232706469</v>
          </cell>
          <cell r="F5229">
            <v>45098</v>
          </cell>
          <cell r="G5229">
            <v>0</v>
          </cell>
          <cell r="H5229">
            <v>45098</v>
          </cell>
          <cell r="I5229" t="str">
            <v>Local</v>
          </cell>
          <cell r="J5229" t="str">
            <v>DT131214</v>
          </cell>
          <cell r="K5229">
            <v>2000</v>
          </cell>
        </row>
        <row r="5230">
          <cell r="E5230">
            <v>232706520</v>
          </cell>
          <cell r="F5230">
            <v>45098</v>
          </cell>
          <cell r="G5230">
            <v>0</v>
          </cell>
          <cell r="H5230">
            <v>45098</v>
          </cell>
          <cell r="I5230" t="str">
            <v>Local</v>
          </cell>
          <cell r="J5230" t="str">
            <v>520GA02202</v>
          </cell>
          <cell r="K5230">
            <v>3000</v>
          </cell>
        </row>
        <row r="5231">
          <cell r="E5231">
            <v>232706521</v>
          </cell>
          <cell r="F5231">
            <v>45098</v>
          </cell>
          <cell r="G5231">
            <v>0</v>
          </cell>
          <cell r="H5231">
            <v>45098</v>
          </cell>
          <cell r="I5231" t="str">
            <v>Local</v>
          </cell>
          <cell r="J5231" t="str">
            <v>F2HN00802B</v>
          </cell>
          <cell r="K5231">
            <v>2000</v>
          </cell>
        </row>
        <row r="5232">
          <cell r="E5232">
            <v>232706523</v>
          </cell>
          <cell r="F5232">
            <v>45098</v>
          </cell>
          <cell r="G5232">
            <v>0</v>
          </cell>
          <cell r="H5232">
            <v>45098</v>
          </cell>
          <cell r="I5232" t="str">
            <v>Local</v>
          </cell>
          <cell r="J5232" t="str">
            <v>S2HN00502B</v>
          </cell>
          <cell r="K5232">
            <v>4000</v>
          </cell>
        </row>
        <row r="5233">
          <cell r="E5233">
            <v>232706525</v>
          </cell>
          <cell r="F5233">
            <v>45098</v>
          </cell>
          <cell r="G5233">
            <v>0</v>
          </cell>
          <cell r="H5233">
            <v>45098</v>
          </cell>
          <cell r="I5233" t="str">
            <v>Local</v>
          </cell>
          <cell r="J5233" t="str">
            <v>s2HH03802B</v>
          </cell>
          <cell r="K5233">
            <v>4000</v>
          </cell>
        </row>
        <row r="5234">
          <cell r="E5234">
            <v>232706665</v>
          </cell>
          <cell r="F5234">
            <v>45100</v>
          </cell>
          <cell r="G5234">
            <v>0</v>
          </cell>
          <cell r="H5234">
            <v>45100</v>
          </cell>
          <cell r="I5234" t="str">
            <v>Local</v>
          </cell>
          <cell r="J5234" t="str">
            <v>520GA02202</v>
          </cell>
          <cell r="K5234">
            <v>500</v>
          </cell>
        </row>
        <row r="5235">
          <cell r="E5235">
            <v>232706666</v>
          </cell>
          <cell r="F5235">
            <v>45100</v>
          </cell>
          <cell r="G5235">
            <v>0</v>
          </cell>
          <cell r="H5235">
            <v>45100</v>
          </cell>
          <cell r="I5235" t="str">
            <v>Local</v>
          </cell>
          <cell r="J5235" t="str">
            <v>F2HH01802B</v>
          </cell>
          <cell r="K5235">
            <v>2000</v>
          </cell>
        </row>
        <row r="5236">
          <cell r="E5236">
            <v>232706667</v>
          </cell>
          <cell r="F5236">
            <v>45100</v>
          </cell>
          <cell r="G5236">
            <v>0</v>
          </cell>
          <cell r="H5236">
            <v>45100</v>
          </cell>
          <cell r="I5236" t="str">
            <v>Local</v>
          </cell>
          <cell r="J5236" t="str">
            <v>F2HH01302B</v>
          </cell>
          <cell r="K5236">
            <v>2000</v>
          </cell>
        </row>
        <row r="5237">
          <cell r="E5237">
            <v>232706669</v>
          </cell>
          <cell r="F5237">
            <v>45100</v>
          </cell>
          <cell r="G5237">
            <v>0</v>
          </cell>
          <cell r="H5237">
            <v>45100</v>
          </cell>
          <cell r="I5237" t="str">
            <v>Local</v>
          </cell>
          <cell r="J5237" t="str">
            <v>520GA02002</v>
          </cell>
          <cell r="K5237">
            <v>1000</v>
          </cell>
        </row>
        <row r="5238">
          <cell r="E5238">
            <v>232706670</v>
          </cell>
          <cell r="F5238">
            <v>45100</v>
          </cell>
          <cell r="G5238">
            <v>0</v>
          </cell>
          <cell r="H5238">
            <v>45100</v>
          </cell>
          <cell r="I5238" t="str">
            <v>Local</v>
          </cell>
          <cell r="J5238" t="str">
            <v>S2HN00502B</v>
          </cell>
          <cell r="K5238">
            <v>4000</v>
          </cell>
        </row>
        <row r="5239">
          <cell r="E5239">
            <v>232706671</v>
          </cell>
          <cell r="F5239">
            <v>45100</v>
          </cell>
          <cell r="G5239">
            <v>0</v>
          </cell>
          <cell r="H5239">
            <v>45100</v>
          </cell>
          <cell r="I5239" t="str">
            <v>Local</v>
          </cell>
          <cell r="J5239" t="str">
            <v>F2HH06402B</v>
          </cell>
          <cell r="K5239">
            <v>1000</v>
          </cell>
        </row>
        <row r="5240">
          <cell r="E5240">
            <v>232706672</v>
          </cell>
          <cell r="F5240">
            <v>45100</v>
          </cell>
          <cell r="G5240">
            <v>0</v>
          </cell>
          <cell r="H5240">
            <v>45100</v>
          </cell>
          <cell r="I5240" t="str">
            <v>Local</v>
          </cell>
          <cell r="J5240" t="str">
            <v>F2HH06202B</v>
          </cell>
          <cell r="K5240">
            <v>1000</v>
          </cell>
        </row>
        <row r="5241">
          <cell r="E5241">
            <v>232706673</v>
          </cell>
          <cell r="F5241">
            <v>45100</v>
          </cell>
          <cell r="G5241">
            <v>0</v>
          </cell>
          <cell r="H5241">
            <v>45100</v>
          </cell>
          <cell r="I5241" t="str">
            <v>Local</v>
          </cell>
          <cell r="J5241" t="str">
            <v>F2HH06102B</v>
          </cell>
          <cell r="K5241">
            <v>1000</v>
          </cell>
        </row>
        <row r="5242">
          <cell r="E5242">
            <v>232706674</v>
          </cell>
          <cell r="F5242">
            <v>45100</v>
          </cell>
          <cell r="G5242">
            <v>0</v>
          </cell>
          <cell r="H5242">
            <v>45100</v>
          </cell>
          <cell r="I5242" t="str">
            <v>Local</v>
          </cell>
          <cell r="J5242" t="str">
            <v>F2HN03302B</v>
          </cell>
          <cell r="K5242">
            <v>1000</v>
          </cell>
        </row>
        <row r="5243">
          <cell r="E5243">
            <v>232706675</v>
          </cell>
          <cell r="F5243">
            <v>45100</v>
          </cell>
          <cell r="G5243">
            <v>0</v>
          </cell>
          <cell r="H5243">
            <v>45100</v>
          </cell>
          <cell r="I5243" t="str">
            <v>Local</v>
          </cell>
          <cell r="J5243" t="str">
            <v>S2HH02102B</v>
          </cell>
          <cell r="K5243">
            <v>1000</v>
          </cell>
        </row>
        <row r="5244">
          <cell r="E5244">
            <v>232706676</v>
          </cell>
          <cell r="F5244">
            <v>45100</v>
          </cell>
          <cell r="G5244">
            <v>0</v>
          </cell>
          <cell r="H5244">
            <v>45100</v>
          </cell>
          <cell r="I5244" t="str">
            <v>Local</v>
          </cell>
          <cell r="J5244" t="str">
            <v>F2HH02102B</v>
          </cell>
          <cell r="K5244">
            <v>500</v>
          </cell>
        </row>
        <row r="5245">
          <cell r="E5245">
            <v>232706678</v>
          </cell>
          <cell r="F5245">
            <v>45100</v>
          </cell>
          <cell r="G5245">
            <v>0</v>
          </cell>
          <cell r="H5245">
            <v>45100</v>
          </cell>
          <cell r="I5245" t="str">
            <v>Local</v>
          </cell>
          <cell r="J5245" t="str">
            <v>F2HN00802B</v>
          </cell>
          <cell r="K5245">
            <v>500</v>
          </cell>
        </row>
        <row r="5246">
          <cell r="E5246">
            <v>232706679</v>
          </cell>
          <cell r="F5246">
            <v>45100</v>
          </cell>
          <cell r="G5246">
            <v>0</v>
          </cell>
          <cell r="H5246">
            <v>45100</v>
          </cell>
          <cell r="I5246" t="str">
            <v>Local</v>
          </cell>
          <cell r="J5246" t="str">
            <v>F2HN00702B</v>
          </cell>
          <cell r="K5246">
            <v>1000</v>
          </cell>
        </row>
        <row r="5247">
          <cell r="E5247">
            <v>232706680</v>
          </cell>
          <cell r="F5247">
            <v>45100</v>
          </cell>
          <cell r="G5247">
            <v>0</v>
          </cell>
          <cell r="H5247">
            <v>45100</v>
          </cell>
          <cell r="I5247" t="str">
            <v>Local</v>
          </cell>
          <cell r="J5247" t="str">
            <v>F2HN01602B</v>
          </cell>
          <cell r="K5247">
            <v>3000</v>
          </cell>
        </row>
        <row r="5248">
          <cell r="E5248">
            <v>232706681</v>
          </cell>
          <cell r="F5248">
            <v>45100</v>
          </cell>
          <cell r="G5248">
            <v>0</v>
          </cell>
          <cell r="H5248">
            <v>45100</v>
          </cell>
          <cell r="I5248" t="str">
            <v>Local</v>
          </cell>
          <cell r="J5248" t="str">
            <v>F2HN00802B</v>
          </cell>
          <cell r="K5248">
            <v>1000</v>
          </cell>
        </row>
        <row r="5249">
          <cell r="E5249">
            <v>232706771</v>
          </cell>
          <cell r="F5249">
            <v>45100</v>
          </cell>
          <cell r="G5249">
            <v>0</v>
          </cell>
          <cell r="H5249">
            <v>45100</v>
          </cell>
          <cell r="I5249" t="str">
            <v>Local</v>
          </cell>
          <cell r="J5249" t="str">
            <v>s2HH03802B</v>
          </cell>
          <cell r="K5249">
            <v>4000</v>
          </cell>
        </row>
        <row r="5250">
          <cell r="E5250">
            <v>232706772</v>
          </cell>
          <cell r="F5250">
            <v>45100</v>
          </cell>
          <cell r="G5250">
            <v>0</v>
          </cell>
          <cell r="H5250">
            <v>45100</v>
          </cell>
          <cell r="I5250" t="str">
            <v>Local</v>
          </cell>
          <cell r="J5250" t="str">
            <v>520GA02002</v>
          </cell>
          <cell r="K5250">
            <v>1000</v>
          </cell>
        </row>
        <row r="5251">
          <cell r="E5251">
            <v>232706773</v>
          </cell>
          <cell r="F5251">
            <v>45100</v>
          </cell>
          <cell r="G5251">
            <v>0</v>
          </cell>
          <cell r="H5251">
            <v>45100</v>
          </cell>
          <cell r="I5251" t="str">
            <v>Local</v>
          </cell>
          <cell r="J5251" t="str">
            <v>S2HN00502B</v>
          </cell>
          <cell r="K5251">
            <v>4000</v>
          </cell>
        </row>
        <row r="5252">
          <cell r="E5252">
            <v>232706774</v>
          </cell>
          <cell r="F5252">
            <v>45100</v>
          </cell>
          <cell r="G5252">
            <v>0</v>
          </cell>
          <cell r="H5252">
            <v>45100</v>
          </cell>
          <cell r="I5252" t="str">
            <v>Local</v>
          </cell>
          <cell r="J5252" t="str">
            <v>F2HH06402B</v>
          </cell>
          <cell r="K5252">
            <v>1000</v>
          </cell>
        </row>
        <row r="5253">
          <cell r="E5253">
            <v>232706775</v>
          </cell>
          <cell r="F5253">
            <v>45100</v>
          </cell>
          <cell r="G5253">
            <v>0</v>
          </cell>
          <cell r="H5253">
            <v>45100</v>
          </cell>
          <cell r="I5253" t="str">
            <v>Local</v>
          </cell>
          <cell r="J5253" t="str">
            <v>F2HH06202B</v>
          </cell>
          <cell r="K5253">
            <v>1000</v>
          </cell>
        </row>
        <row r="5254">
          <cell r="E5254">
            <v>232706776</v>
          </cell>
          <cell r="F5254">
            <v>45100</v>
          </cell>
          <cell r="G5254">
            <v>0</v>
          </cell>
          <cell r="H5254">
            <v>45100</v>
          </cell>
          <cell r="I5254" t="str">
            <v>Local</v>
          </cell>
          <cell r="J5254" t="str">
            <v>F2HH06102B</v>
          </cell>
          <cell r="K5254">
            <v>1000</v>
          </cell>
        </row>
        <row r="5255">
          <cell r="E5255">
            <v>232706777</v>
          </cell>
          <cell r="F5255">
            <v>45100</v>
          </cell>
          <cell r="G5255">
            <v>0</v>
          </cell>
          <cell r="H5255">
            <v>45100</v>
          </cell>
          <cell r="I5255" t="str">
            <v>Local</v>
          </cell>
          <cell r="J5255" t="str">
            <v>F2HN03302B</v>
          </cell>
          <cell r="K5255">
            <v>1000</v>
          </cell>
        </row>
        <row r="5256">
          <cell r="E5256">
            <v>232706779</v>
          </cell>
          <cell r="F5256">
            <v>45100</v>
          </cell>
          <cell r="G5256">
            <v>0</v>
          </cell>
          <cell r="H5256">
            <v>45100</v>
          </cell>
          <cell r="I5256" t="str">
            <v>Local</v>
          </cell>
          <cell r="J5256" t="str">
            <v>s2HH03802B</v>
          </cell>
          <cell r="K5256">
            <v>4000</v>
          </cell>
        </row>
        <row r="5257">
          <cell r="E5257">
            <v>232706785</v>
          </cell>
          <cell r="F5257">
            <v>45101</v>
          </cell>
          <cell r="G5257">
            <v>0</v>
          </cell>
          <cell r="H5257">
            <v>45101</v>
          </cell>
          <cell r="I5257" t="str">
            <v>Local</v>
          </cell>
          <cell r="J5257" t="str">
            <v>F2HH01902B</v>
          </cell>
          <cell r="K5257">
            <v>1000</v>
          </cell>
        </row>
        <row r="5258">
          <cell r="E5258">
            <v>232706786</v>
          </cell>
          <cell r="F5258">
            <v>45101</v>
          </cell>
          <cell r="G5258">
            <v>0</v>
          </cell>
          <cell r="H5258">
            <v>45101</v>
          </cell>
          <cell r="I5258" t="str">
            <v>Local</v>
          </cell>
          <cell r="J5258" t="str">
            <v>520GA02202</v>
          </cell>
          <cell r="K5258">
            <v>500</v>
          </cell>
        </row>
        <row r="5259">
          <cell r="E5259">
            <v>232706787</v>
          </cell>
          <cell r="F5259">
            <v>45101</v>
          </cell>
          <cell r="G5259">
            <v>0</v>
          </cell>
          <cell r="H5259">
            <v>45101</v>
          </cell>
          <cell r="I5259" t="str">
            <v>Local</v>
          </cell>
          <cell r="J5259" t="str">
            <v>F2HN00802B</v>
          </cell>
          <cell r="K5259">
            <v>500</v>
          </cell>
        </row>
        <row r="5260">
          <cell r="E5260">
            <v>232706788</v>
          </cell>
          <cell r="F5260">
            <v>45101</v>
          </cell>
          <cell r="G5260">
            <v>0</v>
          </cell>
          <cell r="H5260">
            <v>45101</v>
          </cell>
          <cell r="I5260" t="str">
            <v>Local</v>
          </cell>
          <cell r="J5260" t="str">
            <v>F2HH01802B</v>
          </cell>
          <cell r="K5260">
            <v>1000</v>
          </cell>
        </row>
        <row r="5261">
          <cell r="E5261">
            <v>232706789</v>
          </cell>
          <cell r="F5261">
            <v>45101</v>
          </cell>
          <cell r="G5261">
            <v>0</v>
          </cell>
          <cell r="H5261">
            <v>45101</v>
          </cell>
          <cell r="I5261" t="str">
            <v>Local</v>
          </cell>
          <cell r="J5261" t="str">
            <v>F2HH01302B</v>
          </cell>
          <cell r="K5261">
            <v>2000</v>
          </cell>
        </row>
        <row r="5262">
          <cell r="E5262">
            <v>232706790</v>
          </cell>
          <cell r="F5262">
            <v>45101</v>
          </cell>
          <cell r="G5262">
            <v>0</v>
          </cell>
          <cell r="H5262">
            <v>45101</v>
          </cell>
          <cell r="I5262" t="str">
            <v>Local</v>
          </cell>
          <cell r="J5262" t="str">
            <v>S2HH02102B</v>
          </cell>
          <cell r="K5262">
            <v>1000</v>
          </cell>
        </row>
        <row r="5263">
          <cell r="E5263">
            <v>232706791</v>
          </cell>
          <cell r="F5263">
            <v>45101</v>
          </cell>
          <cell r="G5263">
            <v>0</v>
          </cell>
          <cell r="H5263">
            <v>45101</v>
          </cell>
          <cell r="I5263" t="str">
            <v>Local</v>
          </cell>
          <cell r="J5263" t="str">
            <v>s2HH03802B</v>
          </cell>
          <cell r="K5263">
            <v>2000</v>
          </cell>
        </row>
        <row r="5264">
          <cell r="E5264">
            <v>232706792</v>
          </cell>
          <cell r="F5264">
            <v>45101</v>
          </cell>
          <cell r="G5264">
            <v>0</v>
          </cell>
          <cell r="H5264">
            <v>45101</v>
          </cell>
          <cell r="I5264" t="str">
            <v>Local</v>
          </cell>
          <cell r="J5264" t="str">
            <v>S2HH02302B</v>
          </cell>
          <cell r="K5264">
            <v>1000</v>
          </cell>
        </row>
        <row r="5265">
          <cell r="E5265">
            <v>232706850</v>
          </cell>
          <cell r="F5265">
            <v>45101</v>
          </cell>
          <cell r="G5265">
            <v>0</v>
          </cell>
          <cell r="H5265">
            <v>45101</v>
          </cell>
          <cell r="I5265" t="str">
            <v>Local</v>
          </cell>
          <cell r="J5265" t="str">
            <v>520GA02202</v>
          </cell>
          <cell r="K5265">
            <v>3000</v>
          </cell>
        </row>
        <row r="5266">
          <cell r="E5266">
            <v>232707334</v>
          </cell>
          <cell r="F5266">
            <v>45107</v>
          </cell>
          <cell r="G5266">
            <v>0</v>
          </cell>
          <cell r="H5266">
            <v>45107</v>
          </cell>
          <cell r="I5266" t="str">
            <v>Local</v>
          </cell>
          <cell r="J5266" t="str">
            <v>53BHN00202</v>
          </cell>
          <cell r="K5266">
            <v>2000</v>
          </cell>
        </row>
        <row r="5267">
          <cell r="E5267">
            <v>232707341</v>
          </cell>
          <cell r="F5267">
            <v>45107</v>
          </cell>
          <cell r="G5267">
            <v>0</v>
          </cell>
          <cell r="H5267">
            <v>45107</v>
          </cell>
          <cell r="I5267" t="str">
            <v>Local</v>
          </cell>
          <cell r="J5267" t="str">
            <v>520GA02002</v>
          </cell>
          <cell r="K5267">
            <v>1000</v>
          </cell>
        </row>
        <row r="5268">
          <cell r="E5268">
            <v>232707342</v>
          </cell>
          <cell r="F5268">
            <v>45107</v>
          </cell>
          <cell r="G5268">
            <v>0</v>
          </cell>
          <cell r="H5268">
            <v>45107</v>
          </cell>
          <cell r="I5268" t="str">
            <v>Local</v>
          </cell>
          <cell r="J5268" t="str">
            <v>F2HH06402B</v>
          </cell>
          <cell r="K5268">
            <v>1000</v>
          </cell>
        </row>
        <row r="5269">
          <cell r="E5269">
            <v>232707343</v>
          </cell>
          <cell r="F5269">
            <v>45107</v>
          </cell>
          <cell r="G5269">
            <v>0</v>
          </cell>
          <cell r="H5269">
            <v>45107</v>
          </cell>
          <cell r="I5269" t="str">
            <v>Local</v>
          </cell>
          <cell r="J5269" t="str">
            <v>F2HH06202B</v>
          </cell>
          <cell r="K5269">
            <v>1000</v>
          </cell>
        </row>
        <row r="5270">
          <cell r="E5270">
            <v>232707344</v>
          </cell>
          <cell r="F5270">
            <v>45107</v>
          </cell>
          <cell r="G5270">
            <v>0</v>
          </cell>
          <cell r="H5270">
            <v>45107</v>
          </cell>
          <cell r="I5270" t="str">
            <v>Local</v>
          </cell>
          <cell r="J5270" t="str">
            <v>F2HH06102B</v>
          </cell>
          <cell r="K5270">
            <v>1000</v>
          </cell>
        </row>
        <row r="5271">
          <cell r="E5271">
            <v>232707345</v>
          </cell>
          <cell r="F5271">
            <v>45107</v>
          </cell>
          <cell r="G5271">
            <v>0</v>
          </cell>
          <cell r="H5271">
            <v>45107</v>
          </cell>
          <cell r="I5271" t="str">
            <v>Local</v>
          </cell>
          <cell r="J5271" t="str">
            <v>F2HN03302B</v>
          </cell>
          <cell r="K5271">
            <v>1000</v>
          </cell>
        </row>
        <row r="5272">
          <cell r="E5272">
            <v>232707350</v>
          </cell>
          <cell r="F5272">
            <v>45107</v>
          </cell>
          <cell r="G5272">
            <v>0</v>
          </cell>
          <cell r="H5272">
            <v>45107</v>
          </cell>
          <cell r="I5272" t="str">
            <v>Local</v>
          </cell>
          <cell r="J5272" t="str">
            <v>S2HN00502B</v>
          </cell>
          <cell r="K5272">
            <v>8000</v>
          </cell>
        </row>
        <row r="5273">
          <cell r="E5273">
            <v>232707352</v>
          </cell>
          <cell r="F5273">
            <v>45107</v>
          </cell>
          <cell r="G5273">
            <v>0</v>
          </cell>
          <cell r="H5273">
            <v>45107</v>
          </cell>
          <cell r="I5273" t="str">
            <v>Local</v>
          </cell>
          <cell r="J5273" t="str">
            <v>s2HH03802B</v>
          </cell>
          <cell r="K5273">
            <v>4000</v>
          </cell>
        </row>
        <row r="5274">
          <cell r="E5274">
            <v>233342104</v>
          </cell>
          <cell r="F5274">
            <v>45106</v>
          </cell>
          <cell r="G5274">
            <v>1865</v>
          </cell>
          <cell r="H5274">
            <v>45106</v>
          </cell>
          <cell r="I5274" t="str">
            <v>BANU CARRIERS</v>
          </cell>
          <cell r="J5274" t="str">
            <v>BO03500677</v>
          </cell>
          <cell r="K5274">
            <v>2000</v>
          </cell>
        </row>
        <row r="5275">
          <cell r="E5275">
            <v>232707591</v>
          </cell>
          <cell r="F5275">
            <v>45111</v>
          </cell>
          <cell r="G5275">
            <v>0</v>
          </cell>
          <cell r="H5275">
            <v>45111</v>
          </cell>
          <cell r="I5275" t="str">
            <v>Local</v>
          </cell>
          <cell r="J5275" t="str">
            <v>F2HH01402B</v>
          </cell>
          <cell r="K5275">
            <v>1000</v>
          </cell>
        </row>
        <row r="5276">
          <cell r="E5276">
            <v>232707592</v>
          </cell>
          <cell r="F5276">
            <v>45111</v>
          </cell>
          <cell r="G5276">
            <v>0</v>
          </cell>
          <cell r="H5276">
            <v>45111</v>
          </cell>
          <cell r="I5276" t="str">
            <v>Local</v>
          </cell>
          <cell r="J5276" t="str">
            <v>F2HH01802B</v>
          </cell>
          <cell r="K5276">
            <v>2000</v>
          </cell>
        </row>
        <row r="5277">
          <cell r="E5277">
            <v>232707593</v>
          </cell>
          <cell r="F5277">
            <v>45111</v>
          </cell>
          <cell r="G5277">
            <v>0</v>
          </cell>
          <cell r="H5277">
            <v>45111</v>
          </cell>
          <cell r="I5277" t="str">
            <v>Local</v>
          </cell>
          <cell r="J5277" t="str">
            <v>S2HH02102B</v>
          </cell>
          <cell r="K5277">
            <v>2000</v>
          </cell>
        </row>
        <row r="5278">
          <cell r="E5278">
            <v>232707594</v>
          </cell>
          <cell r="F5278">
            <v>45111</v>
          </cell>
          <cell r="G5278">
            <v>0</v>
          </cell>
          <cell r="H5278">
            <v>45111</v>
          </cell>
          <cell r="I5278" t="str">
            <v>Local</v>
          </cell>
          <cell r="J5278" t="str">
            <v>F2HH02102B</v>
          </cell>
          <cell r="K5278">
            <v>1000</v>
          </cell>
        </row>
        <row r="5279">
          <cell r="E5279">
            <v>232707595</v>
          </cell>
          <cell r="F5279">
            <v>45111</v>
          </cell>
          <cell r="G5279">
            <v>0</v>
          </cell>
          <cell r="H5279">
            <v>45111</v>
          </cell>
          <cell r="I5279" t="str">
            <v>Local</v>
          </cell>
          <cell r="J5279" t="str">
            <v>520GA02202</v>
          </cell>
          <cell r="K5279">
            <v>500</v>
          </cell>
        </row>
        <row r="5280">
          <cell r="E5280">
            <v>232707596</v>
          </cell>
          <cell r="F5280">
            <v>45111</v>
          </cell>
          <cell r="G5280">
            <v>0</v>
          </cell>
          <cell r="H5280">
            <v>45111</v>
          </cell>
          <cell r="I5280" t="str">
            <v>Local</v>
          </cell>
          <cell r="J5280" t="str">
            <v>F2HN00802B</v>
          </cell>
          <cell r="K5280">
            <v>500</v>
          </cell>
        </row>
        <row r="5281">
          <cell r="E5281">
            <v>232707624</v>
          </cell>
          <cell r="F5281">
            <v>45111</v>
          </cell>
          <cell r="G5281">
            <v>0</v>
          </cell>
          <cell r="H5281">
            <v>45111</v>
          </cell>
          <cell r="I5281" t="str">
            <v>Local</v>
          </cell>
          <cell r="J5281" t="str">
            <v>S2HN01102B</v>
          </cell>
          <cell r="K5281">
            <v>2000</v>
          </cell>
        </row>
        <row r="5282">
          <cell r="E5282">
            <v>232707625</v>
          </cell>
          <cell r="F5282">
            <v>45111</v>
          </cell>
          <cell r="G5282">
            <v>0</v>
          </cell>
          <cell r="H5282">
            <v>45111</v>
          </cell>
          <cell r="I5282" t="str">
            <v>Local</v>
          </cell>
          <cell r="J5282" t="str">
            <v>S2HN02402B</v>
          </cell>
          <cell r="K5282">
            <v>60</v>
          </cell>
        </row>
        <row r="5283">
          <cell r="E5283">
            <v>232707626</v>
          </cell>
          <cell r="F5283">
            <v>45111</v>
          </cell>
          <cell r="G5283">
            <v>0</v>
          </cell>
          <cell r="H5283">
            <v>45111</v>
          </cell>
          <cell r="I5283" t="str">
            <v>Local</v>
          </cell>
          <cell r="J5283" t="str">
            <v>DG171019</v>
          </cell>
          <cell r="K5283">
            <v>2000</v>
          </cell>
        </row>
        <row r="5284">
          <cell r="E5284">
            <v>233347517</v>
          </cell>
          <cell r="F5284">
            <v>45115</v>
          </cell>
          <cell r="G5284">
            <v>2167</v>
          </cell>
          <cell r="H5284">
            <v>45115</v>
          </cell>
          <cell r="I5284" t="str">
            <v>BANU CARRIERS</v>
          </cell>
          <cell r="J5284" t="str">
            <v>BO03500677</v>
          </cell>
          <cell r="K5284">
            <v>2000</v>
          </cell>
        </row>
        <row r="5285">
          <cell r="E5285">
            <v>232702961</v>
          </cell>
          <cell r="F5285">
            <v>45056</v>
          </cell>
          <cell r="G5285">
            <v>0</v>
          </cell>
          <cell r="H5285">
            <v>45056</v>
          </cell>
          <cell r="I5285" t="str">
            <v>Local</v>
          </cell>
          <cell r="J5285">
            <v>39179021</v>
          </cell>
          <cell r="K5285">
            <v>2000</v>
          </cell>
        </row>
        <row r="5286">
          <cell r="E5286">
            <v>232702989</v>
          </cell>
          <cell r="F5286">
            <v>45056</v>
          </cell>
          <cell r="G5286">
            <v>0</v>
          </cell>
          <cell r="H5286">
            <v>45056</v>
          </cell>
          <cell r="I5286" t="str">
            <v>Local</v>
          </cell>
          <cell r="J5286" t="str">
            <v>S2HN00102O</v>
          </cell>
          <cell r="K5286">
            <v>1000</v>
          </cell>
        </row>
        <row r="5287">
          <cell r="E5287">
            <v>232703043</v>
          </cell>
          <cell r="F5287">
            <v>45057</v>
          </cell>
          <cell r="G5287">
            <v>0</v>
          </cell>
          <cell r="H5287">
            <v>45057</v>
          </cell>
          <cell r="I5287" t="str">
            <v>Local</v>
          </cell>
          <cell r="J5287">
            <v>39103519</v>
          </cell>
          <cell r="K5287">
            <v>4000</v>
          </cell>
        </row>
        <row r="5288">
          <cell r="E5288">
            <v>232703113</v>
          </cell>
          <cell r="F5288">
            <v>45058</v>
          </cell>
          <cell r="G5288">
            <v>0</v>
          </cell>
          <cell r="H5288">
            <v>45058</v>
          </cell>
          <cell r="I5288" t="str">
            <v>Local</v>
          </cell>
          <cell r="J5288">
            <v>39201719</v>
          </cell>
          <cell r="K5288">
            <v>1920</v>
          </cell>
        </row>
        <row r="5289">
          <cell r="E5289">
            <v>232703114</v>
          </cell>
          <cell r="F5289">
            <v>45058</v>
          </cell>
          <cell r="G5289">
            <v>0</v>
          </cell>
          <cell r="H5289">
            <v>45058</v>
          </cell>
          <cell r="I5289" t="str">
            <v>Local</v>
          </cell>
          <cell r="J5289" t="str">
            <v>DY581410</v>
          </cell>
          <cell r="K5289">
            <v>200</v>
          </cell>
        </row>
        <row r="5290">
          <cell r="E5290">
            <v>232703118</v>
          </cell>
          <cell r="F5290">
            <v>45058</v>
          </cell>
          <cell r="G5290">
            <v>0</v>
          </cell>
          <cell r="H5290">
            <v>45058</v>
          </cell>
          <cell r="I5290" t="str">
            <v>Local</v>
          </cell>
          <cell r="J5290">
            <v>39171519</v>
          </cell>
          <cell r="K5290">
            <v>1920</v>
          </cell>
        </row>
        <row r="5291">
          <cell r="E5291">
            <v>232703134</v>
          </cell>
          <cell r="F5291">
            <v>45058</v>
          </cell>
          <cell r="G5291">
            <v>0</v>
          </cell>
          <cell r="H5291">
            <v>45058</v>
          </cell>
          <cell r="I5291" t="str">
            <v>Local</v>
          </cell>
          <cell r="J5291">
            <v>39219019</v>
          </cell>
          <cell r="K5291">
            <v>1920</v>
          </cell>
        </row>
        <row r="5292">
          <cell r="E5292">
            <v>232703237</v>
          </cell>
          <cell r="F5292">
            <v>45059</v>
          </cell>
          <cell r="G5292">
            <v>0</v>
          </cell>
          <cell r="H5292">
            <v>45059</v>
          </cell>
          <cell r="I5292" t="str">
            <v>Local</v>
          </cell>
          <cell r="J5292">
            <v>39219019</v>
          </cell>
          <cell r="K5292">
            <v>1920</v>
          </cell>
        </row>
        <row r="5293">
          <cell r="E5293">
            <v>232703240</v>
          </cell>
          <cell r="F5293">
            <v>45059</v>
          </cell>
          <cell r="G5293">
            <v>0</v>
          </cell>
          <cell r="H5293">
            <v>45059</v>
          </cell>
          <cell r="I5293" t="str">
            <v>Local</v>
          </cell>
          <cell r="J5293" t="str">
            <v>CB101009</v>
          </cell>
          <cell r="K5293">
            <v>1920</v>
          </cell>
        </row>
        <row r="5294">
          <cell r="E5294">
            <v>232703244</v>
          </cell>
          <cell r="F5294">
            <v>45059</v>
          </cell>
          <cell r="G5294">
            <v>0</v>
          </cell>
          <cell r="H5294">
            <v>45059</v>
          </cell>
          <cell r="I5294" t="str">
            <v>Local</v>
          </cell>
          <cell r="J5294">
            <v>39153419</v>
          </cell>
          <cell r="K5294">
            <v>500</v>
          </cell>
        </row>
        <row r="5295">
          <cell r="E5295">
            <v>232703245</v>
          </cell>
          <cell r="F5295">
            <v>45059</v>
          </cell>
          <cell r="G5295">
            <v>0</v>
          </cell>
          <cell r="H5295">
            <v>45059</v>
          </cell>
          <cell r="I5295" t="str">
            <v>Local</v>
          </cell>
          <cell r="J5295" t="str">
            <v>BB103748</v>
          </cell>
          <cell r="K5295">
            <v>500</v>
          </cell>
        </row>
        <row r="5296">
          <cell r="E5296">
            <v>232703246</v>
          </cell>
          <cell r="F5296">
            <v>45059</v>
          </cell>
          <cell r="G5296">
            <v>0</v>
          </cell>
          <cell r="H5296">
            <v>45059</v>
          </cell>
          <cell r="I5296" t="str">
            <v>Local</v>
          </cell>
          <cell r="J5296">
            <v>39171619</v>
          </cell>
          <cell r="K5296">
            <v>2000</v>
          </cell>
        </row>
        <row r="5297">
          <cell r="E5297">
            <v>232703247</v>
          </cell>
          <cell r="F5297">
            <v>45059</v>
          </cell>
          <cell r="G5297">
            <v>0</v>
          </cell>
          <cell r="H5297">
            <v>45059</v>
          </cell>
          <cell r="I5297" t="str">
            <v>Local</v>
          </cell>
          <cell r="J5297">
            <v>39191719</v>
          </cell>
          <cell r="K5297">
            <v>1000</v>
          </cell>
        </row>
        <row r="5298">
          <cell r="E5298">
            <v>232703248</v>
          </cell>
          <cell r="F5298">
            <v>45059</v>
          </cell>
          <cell r="G5298">
            <v>0</v>
          </cell>
          <cell r="H5298">
            <v>45059</v>
          </cell>
          <cell r="I5298" t="str">
            <v>Local</v>
          </cell>
          <cell r="J5298" t="str">
            <v>BF551613</v>
          </cell>
          <cell r="K5298">
            <v>3000</v>
          </cell>
        </row>
        <row r="5299">
          <cell r="E5299">
            <v>232703249</v>
          </cell>
          <cell r="F5299">
            <v>45059</v>
          </cell>
          <cell r="G5299">
            <v>0</v>
          </cell>
          <cell r="H5299">
            <v>45059</v>
          </cell>
          <cell r="I5299" t="str">
            <v>Local</v>
          </cell>
          <cell r="J5299" t="str">
            <v>AA101950</v>
          </cell>
          <cell r="K5299">
            <v>1000</v>
          </cell>
        </row>
        <row r="5300">
          <cell r="E5300">
            <v>232703250</v>
          </cell>
          <cell r="F5300">
            <v>45059</v>
          </cell>
          <cell r="G5300">
            <v>0</v>
          </cell>
          <cell r="H5300">
            <v>45059</v>
          </cell>
          <cell r="I5300" t="str">
            <v>Local</v>
          </cell>
          <cell r="J5300">
            <v>39101321</v>
          </cell>
          <cell r="K5300">
            <v>4000</v>
          </cell>
        </row>
        <row r="5301">
          <cell r="E5301">
            <v>232703251</v>
          </cell>
          <cell r="F5301">
            <v>45059</v>
          </cell>
          <cell r="G5301">
            <v>0</v>
          </cell>
          <cell r="H5301">
            <v>45059</v>
          </cell>
          <cell r="I5301" t="str">
            <v>Local</v>
          </cell>
          <cell r="J5301">
            <v>39103519</v>
          </cell>
          <cell r="K5301">
            <v>8000</v>
          </cell>
        </row>
        <row r="5302">
          <cell r="E5302">
            <v>232703274</v>
          </cell>
          <cell r="F5302">
            <v>45061</v>
          </cell>
          <cell r="G5302">
            <v>0</v>
          </cell>
          <cell r="H5302">
            <v>45061</v>
          </cell>
          <cell r="I5302" t="str">
            <v>Local</v>
          </cell>
          <cell r="J5302" t="str">
            <v>BB103747</v>
          </cell>
          <cell r="K5302">
            <v>500</v>
          </cell>
        </row>
        <row r="5303">
          <cell r="E5303">
            <v>232703372</v>
          </cell>
          <cell r="F5303">
            <v>45061</v>
          </cell>
          <cell r="G5303">
            <v>0</v>
          </cell>
          <cell r="H5303">
            <v>45061</v>
          </cell>
          <cell r="I5303" t="str">
            <v>Local</v>
          </cell>
          <cell r="J5303">
            <v>30101142</v>
          </cell>
          <cell r="K5303">
            <v>2000</v>
          </cell>
        </row>
        <row r="5304">
          <cell r="E5304">
            <v>232703373</v>
          </cell>
          <cell r="F5304">
            <v>45061</v>
          </cell>
          <cell r="G5304">
            <v>0</v>
          </cell>
          <cell r="H5304">
            <v>45061</v>
          </cell>
          <cell r="I5304" t="str">
            <v>Local</v>
          </cell>
          <cell r="J5304">
            <v>39104619</v>
          </cell>
          <cell r="K5304">
            <v>2000</v>
          </cell>
        </row>
        <row r="5305">
          <cell r="E5305">
            <v>232703374</v>
          </cell>
          <cell r="F5305">
            <v>45061</v>
          </cell>
          <cell r="G5305">
            <v>0</v>
          </cell>
          <cell r="H5305">
            <v>45061</v>
          </cell>
          <cell r="I5305" t="str">
            <v>Local</v>
          </cell>
          <cell r="J5305">
            <v>39104119</v>
          </cell>
          <cell r="K5305">
            <v>2000</v>
          </cell>
        </row>
        <row r="5306">
          <cell r="E5306">
            <v>232703383</v>
          </cell>
          <cell r="F5306">
            <v>45061</v>
          </cell>
          <cell r="G5306">
            <v>0</v>
          </cell>
          <cell r="H5306">
            <v>45061</v>
          </cell>
          <cell r="I5306" t="str">
            <v>Local</v>
          </cell>
          <cell r="J5306" t="str">
            <v>53BHN00202</v>
          </cell>
          <cell r="K5306">
            <v>2000</v>
          </cell>
        </row>
        <row r="5307">
          <cell r="E5307">
            <v>232703386</v>
          </cell>
          <cell r="F5307">
            <v>45062</v>
          </cell>
          <cell r="G5307">
            <v>0</v>
          </cell>
          <cell r="H5307">
            <v>45062</v>
          </cell>
          <cell r="I5307" t="str">
            <v>Local</v>
          </cell>
          <cell r="J5307">
            <v>39101321</v>
          </cell>
          <cell r="K5307">
            <v>4000</v>
          </cell>
        </row>
        <row r="5308">
          <cell r="E5308">
            <v>232703387</v>
          </cell>
          <cell r="F5308">
            <v>45062</v>
          </cell>
          <cell r="G5308">
            <v>0</v>
          </cell>
          <cell r="H5308">
            <v>45062</v>
          </cell>
          <cell r="I5308" t="str">
            <v>Local</v>
          </cell>
          <cell r="J5308" t="str">
            <v>AA101950</v>
          </cell>
          <cell r="K5308">
            <v>2000</v>
          </cell>
        </row>
        <row r="5309">
          <cell r="E5309">
            <v>232703388</v>
          </cell>
          <cell r="F5309">
            <v>45062</v>
          </cell>
          <cell r="G5309">
            <v>0</v>
          </cell>
          <cell r="H5309">
            <v>45062</v>
          </cell>
          <cell r="I5309" t="str">
            <v>Local</v>
          </cell>
          <cell r="J5309" t="str">
            <v>BB101090</v>
          </cell>
          <cell r="K5309">
            <v>2000</v>
          </cell>
        </row>
        <row r="5310">
          <cell r="E5310">
            <v>232703389</v>
          </cell>
          <cell r="F5310">
            <v>45062</v>
          </cell>
          <cell r="G5310">
            <v>0</v>
          </cell>
          <cell r="H5310">
            <v>45062</v>
          </cell>
          <cell r="I5310" t="str">
            <v>Local</v>
          </cell>
          <cell r="J5310" t="str">
            <v>BF551613</v>
          </cell>
          <cell r="K5310">
            <v>4000</v>
          </cell>
        </row>
        <row r="5311">
          <cell r="E5311">
            <v>232703390</v>
          </cell>
          <cell r="F5311">
            <v>45062</v>
          </cell>
          <cell r="G5311">
            <v>0</v>
          </cell>
          <cell r="H5311">
            <v>45062</v>
          </cell>
          <cell r="I5311" t="str">
            <v>Local</v>
          </cell>
          <cell r="J5311">
            <v>39101321</v>
          </cell>
          <cell r="K5311">
            <v>2000</v>
          </cell>
        </row>
        <row r="5312">
          <cell r="E5312">
            <v>232703391</v>
          </cell>
          <cell r="F5312">
            <v>45062</v>
          </cell>
          <cell r="G5312">
            <v>0</v>
          </cell>
          <cell r="H5312">
            <v>45062</v>
          </cell>
          <cell r="I5312" t="str">
            <v>Local</v>
          </cell>
          <cell r="J5312">
            <v>39171619</v>
          </cell>
          <cell r="K5312">
            <v>2000</v>
          </cell>
        </row>
        <row r="5313">
          <cell r="E5313">
            <v>232703392</v>
          </cell>
          <cell r="F5313">
            <v>45062</v>
          </cell>
          <cell r="G5313">
            <v>0</v>
          </cell>
          <cell r="H5313">
            <v>45062</v>
          </cell>
          <cell r="I5313" t="str">
            <v>Local</v>
          </cell>
          <cell r="J5313">
            <v>39191719</v>
          </cell>
          <cell r="K5313">
            <v>2000</v>
          </cell>
        </row>
        <row r="5314">
          <cell r="E5314">
            <v>232703415</v>
          </cell>
          <cell r="F5314">
            <v>45062</v>
          </cell>
          <cell r="G5314">
            <v>0</v>
          </cell>
          <cell r="H5314">
            <v>45062</v>
          </cell>
          <cell r="I5314" t="str">
            <v>Local</v>
          </cell>
          <cell r="J5314" t="str">
            <v>AE11000273</v>
          </cell>
          <cell r="K5314">
            <v>1000</v>
          </cell>
        </row>
        <row r="5315">
          <cell r="E5315">
            <v>232703416</v>
          </cell>
          <cell r="F5315">
            <v>45062</v>
          </cell>
          <cell r="G5315">
            <v>0</v>
          </cell>
          <cell r="H5315">
            <v>45062</v>
          </cell>
          <cell r="I5315" t="str">
            <v>Local</v>
          </cell>
          <cell r="J5315" t="str">
            <v>AE11002135</v>
          </cell>
          <cell r="K5315">
            <v>4000</v>
          </cell>
        </row>
        <row r="5316">
          <cell r="E5316">
            <v>232703417</v>
          </cell>
          <cell r="F5316">
            <v>45062</v>
          </cell>
          <cell r="G5316">
            <v>0</v>
          </cell>
          <cell r="H5316">
            <v>45062</v>
          </cell>
          <cell r="I5316" t="str">
            <v>Local</v>
          </cell>
          <cell r="J5316" t="str">
            <v>AE11000172</v>
          </cell>
          <cell r="K5316">
            <v>4000</v>
          </cell>
        </row>
        <row r="5317">
          <cell r="E5317">
            <v>232703418</v>
          </cell>
          <cell r="F5317">
            <v>45062</v>
          </cell>
          <cell r="G5317">
            <v>0</v>
          </cell>
          <cell r="H5317">
            <v>45062</v>
          </cell>
          <cell r="I5317" t="str">
            <v>Local</v>
          </cell>
          <cell r="J5317" t="str">
            <v>AE11005179</v>
          </cell>
          <cell r="K5317">
            <v>1000</v>
          </cell>
        </row>
        <row r="5318">
          <cell r="E5318">
            <v>232703419</v>
          </cell>
          <cell r="F5318">
            <v>45062</v>
          </cell>
          <cell r="G5318">
            <v>0</v>
          </cell>
          <cell r="H5318">
            <v>45062</v>
          </cell>
          <cell r="I5318" t="str">
            <v>Local</v>
          </cell>
          <cell r="J5318" t="str">
            <v>AE11000022</v>
          </cell>
          <cell r="K5318">
            <v>12000</v>
          </cell>
        </row>
        <row r="5319">
          <cell r="E5319">
            <v>232703495</v>
          </cell>
          <cell r="F5319">
            <v>45063</v>
          </cell>
          <cell r="G5319">
            <v>0</v>
          </cell>
          <cell r="H5319">
            <v>45063</v>
          </cell>
          <cell r="I5319" t="str">
            <v>Local</v>
          </cell>
          <cell r="J5319" t="str">
            <v>AE11000258</v>
          </cell>
          <cell r="K5319">
            <v>2000</v>
          </cell>
        </row>
        <row r="5320">
          <cell r="E5320">
            <v>232703496</v>
          </cell>
          <cell r="F5320">
            <v>45063</v>
          </cell>
          <cell r="G5320">
            <v>0</v>
          </cell>
          <cell r="H5320">
            <v>45063</v>
          </cell>
          <cell r="I5320" t="str">
            <v>Local</v>
          </cell>
          <cell r="J5320" t="str">
            <v>AE11000171</v>
          </cell>
          <cell r="K5320">
            <v>1600</v>
          </cell>
        </row>
        <row r="5321">
          <cell r="E5321">
            <v>232703497</v>
          </cell>
          <cell r="F5321">
            <v>45063</v>
          </cell>
          <cell r="G5321">
            <v>0</v>
          </cell>
          <cell r="H5321">
            <v>45063</v>
          </cell>
          <cell r="I5321" t="str">
            <v>Local</v>
          </cell>
          <cell r="J5321" t="str">
            <v>AE11004847</v>
          </cell>
          <cell r="K5321">
            <v>2000</v>
          </cell>
        </row>
        <row r="5322">
          <cell r="E5322">
            <v>232703519</v>
          </cell>
          <cell r="F5322">
            <v>45063</v>
          </cell>
          <cell r="G5322">
            <v>0</v>
          </cell>
          <cell r="H5322">
            <v>45063</v>
          </cell>
          <cell r="I5322" t="str">
            <v>Local</v>
          </cell>
          <cell r="J5322" t="str">
            <v>JL541227</v>
          </cell>
          <cell r="K5322">
            <v>2000</v>
          </cell>
        </row>
        <row r="5323">
          <cell r="E5323">
            <v>232703520</v>
          </cell>
          <cell r="F5323">
            <v>45063</v>
          </cell>
          <cell r="G5323">
            <v>0</v>
          </cell>
          <cell r="H5323">
            <v>45063</v>
          </cell>
          <cell r="I5323" t="str">
            <v>Local</v>
          </cell>
          <cell r="J5323">
            <v>30101142</v>
          </cell>
          <cell r="K5323">
            <v>4000</v>
          </cell>
        </row>
        <row r="5324">
          <cell r="E5324">
            <v>232703521</v>
          </cell>
          <cell r="F5324">
            <v>45063</v>
          </cell>
          <cell r="G5324">
            <v>0</v>
          </cell>
          <cell r="H5324">
            <v>45063</v>
          </cell>
          <cell r="I5324" t="str">
            <v>Local</v>
          </cell>
          <cell r="J5324">
            <v>39104619</v>
          </cell>
          <cell r="K5324">
            <v>2000</v>
          </cell>
        </row>
        <row r="5325">
          <cell r="E5325">
            <v>232703522</v>
          </cell>
          <cell r="F5325">
            <v>45063</v>
          </cell>
          <cell r="G5325">
            <v>0</v>
          </cell>
          <cell r="H5325">
            <v>45063</v>
          </cell>
          <cell r="I5325" t="str">
            <v>Local</v>
          </cell>
          <cell r="J5325">
            <v>39104119</v>
          </cell>
          <cell r="K5325">
            <v>6000</v>
          </cell>
        </row>
        <row r="5326">
          <cell r="E5326">
            <v>232703562</v>
          </cell>
          <cell r="F5326">
            <v>45063</v>
          </cell>
          <cell r="G5326">
            <v>0</v>
          </cell>
          <cell r="H5326">
            <v>45063</v>
          </cell>
          <cell r="I5326" t="str">
            <v>Local</v>
          </cell>
          <cell r="J5326" t="str">
            <v>s2HH03802B</v>
          </cell>
          <cell r="K5326">
            <v>4000</v>
          </cell>
        </row>
        <row r="5327">
          <cell r="E5327">
            <v>232703733</v>
          </cell>
          <cell r="F5327">
            <v>45065</v>
          </cell>
          <cell r="G5327">
            <v>0</v>
          </cell>
          <cell r="H5327">
            <v>45065</v>
          </cell>
          <cell r="I5327" t="str">
            <v>Local</v>
          </cell>
          <cell r="J5327" t="str">
            <v>AE11000273</v>
          </cell>
          <cell r="K5327">
            <v>1000</v>
          </cell>
        </row>
        <row r="5328">
          <cell r="E5328">
            <v>232703734</v>
          </cell>
          <cell r="F5328">
            <v>45065</v>
          </cell>
          <cell r="G5328">
            <v>0</v>
          </cell>
          <cell r="H5328">
            <v>45065</v>
          </cell>
          <cell r="I5328" t="str">
            <v>Local</v>
          </cell>
          <cell r="J5328" t="str">
            <v>AE11002135</v>
          </cell>
          <cell r="K5328">
            <v>2000</v>
          </cell>
        </row>
        <row r="5329">
          <cell r="E5329">
            <v>232703735</v>
          </cell>
          <cell r="F5329">
            <v>45065</v>
          </cell>
          <cell r="G5329">
            <v>0</v>
          </cell>
          <cell r="H5329">
            <v>45065</v>
          </cell>
          <cell r="I5329" t="str">
            <v>Local</v>
          </cell>
          <cell r="J5329" t="str">
            <v>AE11000172</v>
          </cell>
          <cell r="K5329">
            <v>2000</v>
          </cell>
        </row>
        <row r="5330">
          <cell r="E5330">
            <v>232703736</v>
          </cell>
          <cell r="F5330">
            <v>45065</v>
          </cell>
          <cell r="G5330">
            <v>0</v>
          </cell>
          <cell r="H5330">
            <v>45065</v>
          </cell>
          <cell r="I5330" t="str">
            <v>Local</v>
          </cell>
          <cell r="J5330" t="str">
            <v>AE11004847</v>
          </cell>
          <cell r="K5330">
            <v>2000</v>
          </cell>
        </row>
        <row r="5331">
          <cell r="E5331">
            <v>232703737</v>
          </cell>
          <cell r="F5331">
            <v>45065</v>
          </cell>
          <cell r="G5331">
            <v>0</v>
          </cell>
          <cell r="H5331">
            <v>45065</v>
          </cell>
          <cell r="I5331" t="str">
            <v>Local</v>
          </cell>
          <cell r="J5331" t="str">
            <v>AE11005179</v>
          </cell>
          <cell r="K5331">
            <v>1000</v>
          </cell>
        </row>
        <row r="5332">
          <cell r="E5332">
            <v>232703740</v>
          </cell>
          <cell r="F5332">
            <v>45065</v>
          </cell>
          <cell r="G5332">
            <v>0</v>
          </cell>
          <cell r="H5332">
            <v>45065</v>
          </cell>
          <cell r="I5332" t="str">
            <v>Local</v>
          </cell>
          <cell r="J5332" t="str">
            <v>BP690440001</v>
          </cell>
          <cell r="K5332">
            <v>2000</v>
          </cell>
        </row>
        <row r="5333">
          <cell r="E5333">
            <v>232703766</v>
          </cell>
          <cell r="F5333">
            <v>45065</v>
          </cell>
          <cell r="G5333">
            <v>0</v>
          </cell>
          <cell r="H5333">
            <v>45065</v>
          </cell>
          <cell r="I5333" t="str">
            <v>Local</v>
          </cell>
          <cell r="J5333">
            <v>39179021</v>
          </cell>
          <cell r="K5333">
            <v>2000</v>
          </cell>
        </row>
        <row r="5334">
          <cell r="E5334">
            <v>232703835</v>
          </cell>
          <cell r="F5334">
            <v>45066</v>
          </cell>
          <cell r="G5334">
            <v>0</v>
          </cell>
          <cell r="H5334">
            <v>45066</v>
          </cell>
          <cell r="I5334" t="str">
            <v>Local</v>
          </cell>
          <cell r="J5334" t="str">
            <v>AE11000171</v>
          </cell>
          <cell r="K5334">
            <v>3200</v>
          </cell>
        </row>
        <row r="5335">
          <cell r="E5335">
            <v>232703849</v>
          </cell>
          <cell r="F5335">
            <v>45066</v>
          </cell>
          <cell r="G5335">
            <v>0</v>
          </cell>
          <cell r="H5335">
            <v>45066</v>
          </cell>
          <cell r="I5335" t="str">
            <v>Local</v>
          </cell>
          <cell r="J5335">
            <v>39219019</v>
          </cell>
          <cell r="K5335">
            <v>1520</v>
          </cell>
        </row>
        <row r="5336">
          <cell r="E5336">
            <v>232703854</v>
          </cell>
          <cell r="F5336">
            <v>45066</v>
          </cell>
          <cell r="G5336">
            <v>0</v>
          </cell>
          <cell r="H5336">
            <v>45066</v>
          </cell>
          <cell r="I5336" t="str">
            <v>Local</v>
          </cell>
          <cell r="J5336">
            <v>39201719</v>
          </cell>
          <cell r="K5336">
            <v>1920</v>
          </cell>
        </row>
        <row r="5337">
          <cell r="E5337">
            <v>232703940</v>
          </cell>
          <cell r="F5337">
            <v>45068</v>
          </cell>
          <cell r="G5337">
            <v>0</v>
          </cell>
          <cell r="H5337">
            <v>45068</v>
          </cell>
          <cell r="I5337" t="str">
            <v>Local</v>
          </cell>
          <cell r="J5337">
            <v>39108019</v>
          </cell>
          <cell r="K5337">
            <v>2000</v>
          </cell>
        </row>
        <row r="5338">
          <cell r="E5338">
            <v>232703943</v>
          </cell>
          <cell r="F5338">
            <v>45068</v>
          </cell>
          <cell r="G5338">
            <v>0</v>
          </cell>
          <cell r="H5338">
            <v>45068</v>
          </cell>
          <cell r="I5338" t="str">
            <v>Local</v>
          </cell>
          <cell r="J5338">
            <v>39171519</v>
          </cell>
          <cell r="K5338">
            <v>1920</v>
          </cell>
        </row>
        <row r="5339">
          <cell r="E5339">
            <v>232703945</v>
          </cell>
          <cell r="F5339">
            <v>45068</v>
          </cell>
          <cell r="G5339">
            <v>0</v>
          </cell>
          <cell r="H5339">
            <v>45068</v>
          </cell>
          <cell r="I5339" t="str">
            <v>Local</v>
          </cell>
          <cell r="J5339" t="str">
            <v>CB101009</v>
          </cell>
          <cell r="K5339">
            <v>1920</v>
          </cell>
        </row>
        <row r="5340">
          <cell r="E5340">
            <v>232703946</v>
          </cell>
          <cell r="F5340">
            <v>45068</v>
          </cell>
          <cell r="G5340">
            <v>0</v>
          </cell>
          <cell r="H5340">
            <v>45068</v>
          </cell>
          <cell r="I5340" t="str">
            <v>Local</v>
          </cell>
          <cell r="J5340">
            <v>39201719</v>
          </cell>
          <cell r="K5340">
            <v>1920</v>
          </cell>
        </row>
        <row r="5341">
          <cell r="E5341">
            <v>232703947</v>
          </cell>
          <cell r="F5341">
            <v>45068</v>
          </cell>
          <cell r="G5341">
            <v>0</v>
          </cell>
          <cell r="H5341">
            <v>45068</v>
          </cell>
          <cell r="I5341" t="str">
            <v>Local</v>
          </cell>
          <cell r="J5341">
            <v>39103519</v>
          </cell>
          <cell r="K5341">
            <v>4000</v>
          </cell>
        </row>
        <row r="5342">
          <cell r="E5342">
            <v>232703948</v>
          </cell>
          <cell r="F5342">
            <v>45068</v>
          </cell>
          <cell r="G5342">
            <v>0</v>
          </cell>
          <cell r="H5342">
            <v>45068</v>
          </cell>
          <cell r="I5342" t="str">
            <v>Local</v>
          </cell>
          <cell r="J5342" t="str">
            <v>S2LF00202B</v>
          </cell>
          <cell r="K5342">
            <v>1000</v>
          </cell>
        </row>
        <row r="5343">
          <cell r="E5343">
            <v>232703949</v>
          </cell>
          <cell r="F5343">
            <v>45068</v>
          </cell>
          <cell r="G5343">
            <v>0</v>
          </cell>
          <cell r="H5343">
            <v>45068</v>
          </cell>
          <cell r="I5343" t="str">
            <v>Local</v>
          </cell>
          <cell r="J5343" t="str">
            <v>F2HH01802B</v>
          </cell>
          <cell r="K5343">
            <v>4000</v>
          </cell>
        </row>
        <row r="5344">
          <cell r="E5344">
            <v>232703950</v>
          </cell>
          <cell r="F5344">
            <v>45068</v>
          </cell>
          <cell r="G5344">
            <v>0</v>
          </cell>
          <cell r="H5344">
            <v>45068</v>
          </cell>
          <cell r="I5344" t="str">
            <v>Local</v>
          </cell>
          <cell r="J5344" t="str">
            <v>F2HH01302B</v>
          </cell>
          <cell r="K5344">
            <v>4000</v>
          </cell>
        </row>
        <row r="5345">
          <cell r="E5345">
            <v>232703953</v>
          </cell>
          <cell r="F5345">
            <v>45068</v>
          </cell>
          <cell r="G5345">
            <v>0</v>
          </cell>
          <cell r="H5345">
            <v>45068</v>
          </cell>
          <cell r="I5345" t="str">
            <v>Local</v>
          </cell>
          <cell r="J5345" t="str">
            <v>F2HH06402B</v>
          </cell>
          <cell r="K5345">
            <v>1000</v>
          </cell>
        </row>
        <row r="5346">
          <cell r="E5346">
            <v>232703956</v>
          </cell>
          <cell r="F5346">
            <v>45068</v>
          </cell>
          <cell r="G5346">
            <v>0</v>
          </cell>
          <cell r="H5346">
            <v>45068</v>
          </cell>
          <cell r="I5346" t="str">
            <v>Local</v>
          </cell>
          <cell r="J5346" t="str">
            <v>F2HH01902B</v>
          </cell>
          <cell r="K5346">
            <v>2000</v>
          </cell>
        </row>
        <row r="5347">
          <cell r="E5347">
            <v>232703962</v>
          </cell>
          <cell r="F5347">
            <v>45068</v>
          </cell>
          <cell r="G5347">
            <v>0</v>
          </cell>
          <cell r="H5347">
            <v>45068</v>
          </cell>
          <cell r="I5347" t="str">
            <v>Local</v>
          </cell>
          <cell r="J5347">
            <v>39104319</v>
          </cell>
          <cell r="K5347">
            <v>1920</v>
          </cell>
        </row>
        <row r="5348">
          <cell r="E5348">
            <v>232703965</v>
          </cell>
          <cell r="F5348">
            <v>45068</v>
          </cell>
          <cell r="G5348">
            <v>0</v>
          </cell>
          <cell r="H5348">
            <v>45068</v>
          </cell>
          <cell r="I5348" t="str">
            <v>Local</v>
          </cell>
          <cell r="J5348" t="str">
            <v>520GA02202</v>
          </cell>
          <cell r="K5348">
            <v>3000</v>
          </cell>
        </row>
        <row r="5349">
          <cell r="E5349">
            <v>232704047</v>
          </cell>
          <cell r="F5349">
            <v>45069</v>
          </cell>
          <cell r="G5349">
            <v>0</v>
          </cell>
          <cell r="H5349">
            <v>45069</v>
          </cell>
          <cell r="I5349" t="str">
            <v>Local</v>
          </cell>
          <cell r="J5349">
            <v>39219019</v>
          </cell>
          <cell r="K5349">
            <v>1920</v>
          </cell>
        </row>
        <row r="5350">
          <cell r="E5350">
            <v>232704048</v>
          </cell>
          <cell r="F5350">
            <v>45069</v>
          </cell>
          <cell r="G5350">
            <v>0</v>
          </cell>
          <cell r="H5350">
            <v>45069</v>
          </cell>
          <cell r="I5350" t="str">
            <v>Local</v>
          </cell>
          <cell r="J5350">
            <v>39218919</v>
          </cell>
          <cell r="K5350">
            <v>960</v>
          </cell>
        </row>
        <row r="5351">
          <cell r="E5351">
            <v>232704050</v>
          </cell>
          <cell r="F5351">
            <v>45069</v>
          </cell>
          <cell r="G5351">
            <v>0</v>
          </cell>
          <cell r="H5351">
            <v>45069</v>
          </cell>
          <cell r="I5351" t="str">
            <v>Local</v>
          </cell>
          <cell r="J5351">
            <v>39101321</v>
          </cell>
          <cell r="K5351">
            <v>2000</v>
          </cell>
        </row>
        <row r="5352">
          <cell r="E5352">
            <v>232704054</v>
          </cell>
          <cell r="F5352">
            <v>45069</v>
          </cell>
          <cell r="G5352">
            <v>0</v>
          </cell>
          <cell r="H5352">
            <v>45069</v>
          </cell>
          <cell r="I5352" t="str">
            <v>Local</v>
          </cell>
          <cell r="J5352" t="str">
            <v>F2GA03102B</v>
          </cell>
          <cell r="K5352">
            <v>1000</v>
          </cell>
        </row>
        <row r="5353">
          <cell r="E5353">
            <v>232704055</v>
          </cell>
          <cell r="F5353">
            <v>45069</v>
          </cell>
          <cell r="G5353">
            <v>0</v>
          </cell>
          <cell r="H5353">
            <v>45069</v>
          </cell>
          <cell r="I5353" t="str">
            <v>Local</v>
          </cell>
          <cell r="J5353" t="str">
            <v>F2HN02702B</v>
          </cell>
          <cell r="K5353">
            <v>1000</v>
          </cell>
        </row>
        <row r="5354">
          <cell r="E5354">
            <v>232704056</v>
          </cell>
          <cell r="F5354">
            <v>45069</v>
          </cell>
          <cell r="G5354">
            <v>0</v>
          </cell>
          <cell r="H5354">
            <v>45069</v>
          </cell>
          <cell r="I5354" t="str">
            <v>Local</v>
          </cell>
          <cell r="J5354" t="str">
            <v>520GA02202</v>
          </cell>
          <cell r="K5354">
            <v>3000</v>
          </cell>
        </row>
        <row r="5355">
          <cell r="E5355">
            <v>232704057</v>
          </cell>
          <cell r="F5355">
            <v>45069</v>
          </cell>
          <cell r="G5355">
            <v>0</v>
          </cell>
          <cell r="H5355">
            <v>45069</v>
          </cell>
          <cell r="I5355" t="str">
            <v>Local</v>
          </cell>
          <cell r="J5355" t="str">
            <v>F2HN00802B</v>
          </cell>
          <cell r="K5355">
            <v>3000</v>
          </cell>
        </row>
        <row r="5356">
          <cell r="E5356">
            <v>232704058</v>
          </cell>
          <cell r="F5356">
            <v>45069</v>
          </cell>
          <cell r="G5356">
            <v>0</v>
          </cell>
          <cell r="H5356">
            <v>45069</v>
          </cell>
          <cell r="I5356" t="str">
            <v>Local</v>
          </cell>
          <cell r="J5356">
            <v>39173719</v>
          </cell>
          <cell r="K5356">
            <v>4000</v>
          </cell>
        </row>
        <row r="5357">
          <cell r="E5357">
            <v>232704059</v>
          </cell>
          <cell r="F5357">
            <v>45069</v>
          </cell>
          <cell r="G5357">
            <v>0</v>
          </cell>
          <cell r="H5357">
            <v>45069</v>
          </cell>
          <cell r="I5357" t="str">
            <v>Local</v>
          </cell>
          <cell r="J5357" t="str">
            <v>520GA02002</v>
          </cell>
          <cell r="K5357">
            <v>1000</v>
          </cell>
        </row>
        <row r="5358">
          <cell r="E5358">
            <v>232704060</v>
          </cell>
          <cell r="F5358">
            <v>45069</v>
          </cell>
          <cell r="G5358">
            <v>0</v>
          </cell>
          <cell r="H5358">
            <v>45069</v>
          </cell>
          <cell r="I5358" t="str">
            <v>Local</v>
          </cell>
          <cell r="J5358" t="str">
            <v>S2HN00502B</v>
          </cell>
          <cell r="K5358">
            <v>6000</v>
          </cell>
        </row>
        <row r="5359">
          <cell r="E5359">
            <v>232704061</v>
          </cell>
          <cell r="F5359">
            <v>45069</v>
          </cell>
          <cell r="G5359">
            <v>0</v>
          </cell>
          <cell r="H5359">
            <v>45069</v>
          </cell>
          <cell r="I5359" t="str">
            <v>Local</v>
          </cell>
          <cell r="J5359" t="str">
            <v>F2HH06402B</v>
          </cell>
          <cell r="K5359">
            <v>1000</v>
          </cell>
        </row>
        <row r="5360">
          <cell r="E5360">
            <v>232704067</v>
          </cell>
          <cell r="F5360">
            <v>45069</v>
          </cell>
          <cell r="G5360">
            <v>0</v>
          </cell>
          <cell r="H5360">
            <v>45069</v>
          </cell>
          <cell r="I5360" t="str">
            <v>Local</v>
          </cell>
          <cell r="J5360" t="str">
            <v>580HH00602</v>
          </cell>
          <cell r="K5360">
            <v>4000</v>
          </cell>
        </row>
        <row r="5361">
          <cell r="E5361">
            <v>232704068</v>
          </cell>
          <cell r="F5361">
            <v>45069</v>
          </cell>
          <cell r="G5361">
            <v>0</v>
          </cell>
          <cell r="H5361">
            <v>45069</v>
          </cell>
          <cell r="I5361" t="str">
            <v>Local</v>
          </cell>
          <cell r="J5361" t="str">
            <v>580HH00702</v>
          </cell>
          <cell r="K5361">
            <v>4000</v>
          </cell>
        </row>
        <row r="5362">
          <cell r="E5362">
            <v>232704077</v>
          </cell>
          <cell r="F5362">
            <v>45069</v>
          </cell>
          <cell r="G5362">
            <v>0</v>
          </cell>
          <cell r="H5362">
            <v>45069</v>
          </cell>
          <cell r="I5362" t="str">
            <v>Local</v>
          </cell>
          <cell r="J5362" t="str">
            <v>BB103748</v>
          </cell>
          <cell r="K5362">
            <v>500</v>
          </cell>
        </row>
        <row r="5363">
          <cell r="E5363">
            <v>232704078</v>
          </cell>
          <cell r="F5363">
            <v>45069</v>
          </cell>
          <cell r="G5363">
            <v>0</v>
          </cell>
          <cell r="H5363">
            <v>45069</v>
          </cell>
          <cell r="I5363" t="str">
            <v>Local</v>
          </cell>
          <cell r="J5363">
            <v>39171619</v>
          </cell>
          <cell r="K5363">
            <v>1000</v>
          </cell>
        </row>
        <row r="5364">
          <cell r="E5364">
            <v>232704079</v>
          </cell>
          <cell r="F5364">
            <v>45069</v>
          </cell>
          <cell r="G5364">
            <v>0</v>
          </cell>
          <cell r="H5364">
            <v>45069</v>
          </cell>
          <cell r="I5364" t="str">
            <v>Local</v>
          </cell>
          <cell r="J5364">
            <v>39191719</v>
          </cell>
          <cell r="K5364">
            <v>1000</v>
          </cell>
        </row>
        <row r="5365">
          <cell r="E5365">
            <v>232704080</v>
          </cell>
          <cell r="F5365">
            <v>45069</v>
          </cell>
          <cell r="G5365">
            <v>0</v>
          </cell>
          <cell r="H5365">
            <v>45069</v>
          </cell>
          <cell r="I5365" t="str">
            <v>Local</v>
          </cell>
          <cell r="J5365" t="str">
            <v>BF551613</v>
          </cell>
          <cell r="K5365">
            <v>4000</v>
          </cell>
        </row>
        <row r="5366">
          <cell r="E5366">
            <v>232704081</v>
          </cell>
          <cell r="F5366">
            <v>45069</v>
          </cell>
          <cell r="G5366">
            <v>0</v>
          </cell>
          <cell r="H5366">
            <v>45069</v>
          </cell>
          <cell r="I5366" t="str">
            <v>Local</v>
          </cell>
          <cell r="J5366">
            <v>39101321</v>
          </cell>
          <cell r="K5366">
            <v>4000</v>
          </cell>
        </row>
        <row r="5367">
          <cell r="E5367">
            <v>232704082</v>
          </cell>
          <cell r="F5367">
            <v>45069</v>
          </cell>
          <cell r="G5367">
            <v>0</v>
          </cell>
          <cell r="H5367">
            <v>45069</v>
          </cell>
          <cell r="I5367" t="str">
            <v>Local</v>
          </cell>
          <cell r="J5367" t="str">
            <v>AA101950</v>
          </cell>
          <cell r="K5367">
            <v>1000</v>
          </cell>
        </row>
        <row r="5368">
          <cell r="E5368">
            <v>232704083</v>
          </cell>
          <cell r="F5368">
            <v>45069</v>
          </cell>
          <cell r="G5368">
            <v>0</v>
          </cell>
          <cell r="H5368">
            <v>45069</v>
          </cell>
          <cell r="I5368" t="str">
            <v>Local</v>
          </cell>
          <cell r="J5368" t="str">
            <v>BB103747</v>
          </cell>
          <cell r="K5368">
            <v>300</v>
          </cell>
        </row>
        <row r="5369">
          <cell r="E5369">
            <v>232704100</v>
          </cell>
          <cell r="F5369">
            <v>45070</v>
          </cell>
          <cell r="G5369">
            <v>0</v>
          </cell>
          <cell r="H5369">
            <v>45070</v>
          </cell>
          <cell r="I5369" t="str">
            <v>Local</v>
          </cell>
          <cell r="J5369" t="str">
            <v>520HN01802</v>
          </cell>
          <cell r="K5369">
            <v>500</v>
          </cell>
        </row>
        <row r="5370">
          <cell r="E5370">
            <v>232704101</v>
          </cell>
          <cell r="F5370">
            <v>45070</v>
          </cell>
          <cell r="G5370">
            <v>0</v>
          </cell>
          <cell r="H5370">
            <v>45070</v>
          </cell>
          <cell r="I5370" t="str">
            <v>Local</v>
          </cell>
          <cell r="J5370" t="str">
            <v>520GA02202</v>
          </cell>
          <cell r="K5370">
            <v>1000</v>
          </cell>
        </row>
        <row r="5371">
          <cell r="E5371">
            <v>232704102</v>
          </cell>
          <cell r="F5371">
            <v>45070</v>
          </cell>
          <cell r="G5371">
            <v>0</v>
          </cell>
          <cell r="H5371">
            <v>45070</v>
          </cell>
          <cell r="I5371" t="str">
            <v>Local</v>
          </cell>
          <cell r="J5371" t="str">
            <v>F2HN00802B</v>
          </cell>
          <cell r="K5371">
            <v>1000</v>
          </cell>
        </row>
        <row r="5372">
          <cell r="E5372">
            <v>232704103</v>
          </cell>
          <cell r="F5372">
            <v>45070</v>
          </cell>
          <cell r="G5372">
            <v>0</v>
          </cell>
          <cell r="H5372">
            <v>45070</v>
          </cell>
          <cell r="I5372" t="str">
            <v>Local</v>
          </cell>
          <cell r="J5372" t="str">
            <v>F2HH02102B</v>
          </cell>
          <cell r="K5372">
            <v>1000</v>
          </cell>
        </row>
        <row r="5373">
          <cell r="E5373">
            <v>232704104</v>
          </cell>
          <cell r="F5373">
            <v>45070</v>
          </cell>
          <cell r="G5373">
            <v>0</v>
          </cell>
          <cell r="H5373">
            <v>45070</v>
          </cell>
          <cell r="I5373" t="str">
            <v>Local</v>
          </cell>
          <cell r="J5373" t="str">
            <v>F2HH06202B</v>
          </cell>
          <cell r="K5373">
            <v>1000</v>
          </cell>
        </row>
        <row r="5374">
          <cell r="E5374">
            <v>232704105</v>
          </cell>
          <cell r="F5374">
            <v>45070</v>
          </cell>
          <cell r="G5374">
            <v>0</v>
          </cell>
          <cell r="H5374">
            <v>45070</v>
          </cell>
          <cell r="I5374" t="str">
            <v>Local</v>
          </cell>
          <cell r="J5374" t="str">
            <v>S2HH02102B</v>
          </cell>
          <cell r="K5374">
            <v>1000</v>
          </cell>
        </row>
        <row r="5375">
          <cell r="E5375">
            <v>232704106</v>
          </cell>
          <cell r="F5375">
            <v>45070</v>
          </cell>
          <cell r="G5375">
            <v>0</v>
          </cell>
          <cell r="H5375">
            <v>45070</v>
          </cell>
          <cell r="I5375" t="str">
            <v>Local</v>
          </cell>
          <cell r="J5375" t="str">
            <v>F2HH06102B</v>
          </cell>
          <cell r="K5375">
            <v>1000</v>
          </cell>
        </row>
        <row r="5376">
          <cell r="E5376">
            <v>232704107</v>
          </cell>
          <cell r="F5376">
            <v>45070</v>
          </cell>
          <cell r="G5376">
            <v>0</v>
          </cell>
          <cell r="H5376">
            <v>45070</v>
          </cell>
          <cell r="I5376" t="str">
            <v>Local</v>
          </cell>
          <cell r="J5376" t="str">
            <v>F2HN03302B</v>
          </cell>
          <cell r="K5376">
            <v>1000</v>
          </cell>
        </row>
        <row r="5377">
          <cell r="E5377">
            <v>232704108</v>
          </cell>
          <cell r="F5377">
            <v>45070</v>
          </cell>
          <cell r="G5377">
            <v>0</v>
          </cell>
          <cell r="H5377">
            <v>45070</v>
          </cell>
          <cell r="I5377" t="str">
            <v>Local</v>
          </cell>
          <cell r="J5377" t="str">
            <v>AE11002135</v>
          </cell>
          <cell r="K5377">
            <v>4000</v>
          </cell>
        </row>
        <row r="5378">
          <cell r="E5378">
            <v>232704109</v>
          </cell>
          <cell r="F5378">
            <v>45070</v>
          </cell>
          <cell r="G5378">
            <v>0</v>
          </cell>
          <cell r="H5378">
            <v>45070</v>
          </cell>
          <cell r="I5378" t="str">
            <v>Local</v>
          </cell>
          <cell r="J5378" t="str">
            <v>AE11000172</v>
          </cell>
          <cell r="K5378">
            <v>4000</v>
          </cell>
        </row>
        <row r="5379">
          <cell r="E5379">
            <v>232704110</v>
          </cell>
          <cell r="F5379">
            <v>45070</v>
          </cell>
          <cell r="G5379">
            <v>0</v>
          </cell>
          <cell r="H5379">
            <v>45070</v>
          </cell>
          <cell r="I5379" t="str">
            <v>Local</v>
          </cell>
          <cell r="J5379" t="str">
            <v>AE11005179</v>
          </cell>
          <cell r="K5379">
            <v>2000</v>
          </cell>
        </row>
        <row r="5380">
          <cell r="E5380">
            <v>232704111</v>
          </cell>
          <cell r="F5380">
            <v>45070</v>
          </cell>
          <cell r="G5380">
            <v>0</v>
          </cell>
          <cell r="H5380">
            <v>45070</v>
          </cell>
          <cell r="I5380" t="str">
            <v>Local</v>
          </cell>
          <cell r="J5380" t="str">
            <v>AE11000022</v>
          </cell>
          <cell r="K5380">
            <v>12000</v>
          </cell>
        </row>
        <row r="5381">
          <cell r="E5381">
            <v>232704112</v>
          </cell>
          <cell r="F5381">
            <v>45070</v>
          </cell>
          <cell r="G5381">
            <v>0</v>
          </cell>
          <cell r="H5381">
            <v>45070</v>
          </cell>
          <cell r="I5381" t="str">
            <v>Local</v>
          </cell>
          <cell r="J5381" t="str">
            <v>JH122009</v>
          </cell>
          <cell r="K5381">
            <v>3000</v>
          </cell>
        </row>
        <row r="5382">
          <cell r="E5382">
            <v>232704113</v>
          </cell>
          <cell r="F5382">
            <v>45070</v>
          </cell>
          <cell r="G5382">
            <v>0</v>
          </cell>
          <cell r="H5382">
            <v>45070</v>
          </cell>
          <cell r="I5382" t="str">
            <v>Local</v>
          </cell>
          <cell r="J5382" t="str">
            <v>BOPRUBDM0357</v>
          </cell>
          <cell r="K5382">
            <v>1000</v>
          </cell>
        </row>
        <row r="5383">
          <cell r="E5383">
            <v>232704114</v>
          </cell>
          <cell r="F5383">
            <v>45070</v>
          </cell>
          <cell r="G5383">
            <v>0</v>
          </cell>
          <cell r="H5383">
            <v>45070</v>
          </cell>
          <cell r="I5383" t="str">
            <v>Local</v>
          </cell>
          <cell r="J5383">
            <v>31151014</v>
          </cell>
          <cell r="K5383">
            <v>4000</v>
          </cell>
        </row>
        <row r="5384">
          <cell r="E5384">
            <v>232704115</v>
          </cell>
          <cell r="F5384">
            <v>45070</v>
          </cell>
          <cell r="G5384">
            <v>0</v>
          </cell>
          <cell r="H5384">
            <v>45070</v>
          </cell>
          <cell r="I5384" t="str">
            <v>Local</v>
          </cell>
          <cell r="J5384" t="str">
            <v>DG171019</v>
          </cell>
          <cell r="K5384">
            <v>2000</v>
          </cell>
        </row>
        <row r="5385">
          <cell r="E5385">
            <v>232704116</v>
          </cell>
          <cell r="F5385">
            <v>45070</v>
          </cell>
          <cell r="G5385">
            <v>0</v>
          </cell>
          <cell r="H5385">
            <v>45070</v>
          </cell>
          <cell r="I5385" t="str">
            <v>Local</v>
          </cell>
          <cell r="J5385" t="str">
            <v>520GA00202</v>
          </cell>
          <cell r="K5385">
            <v>2400</v>
          </cell>
        </row>
        <row r="5386">
          <cell r="E5386">
            <v>232704117</v>
          </cell>
          <cell r="F5386">
            <v>45070</v>
          </cell>
          <cell r="G5386">
            <v>0</v>
          </cell>
          <cell r="H5386">
            <v>45070</v>
          </cell>
          <cell r="I5386" t="str">
            <v>Local</v>
          </cell>
          <cell r="J5386" t="str">
            <v>F2HN00402B</v>
          </cell>
          <cell r="K5386">
            <v>2000</v>
          </cell>
        </row>
        <row r="5387">
          <cell r="E5387">
            <v>232704118</v>
          </cell>
          <cell r="F5387">
            <v>45070</v>
          </cell>
          <cell r="G5387">
            <v>0</v>
          </cell>
          <cell r="H5387">
            <v>45070</v>
          </cell>
          <cell r="I5387" t="str">
            <v>Local</v>
          </cell>
          <cell r="J5387" t="str">
            <v>F2HN00702B</v>
          </cell>
          <cell r="K5387">
            <v>1000</v>
          </cell>
        </row>
        <row r="5388">
          <cell r="E5388">
            <v>232704119</v>
          </cell>
          <cell r="F5388">
            <v>45070</v>
          </cell>
          <cell r="G5388">
            <v>0</v>
          </cell>
          <cell r="H5388">
            <v>45070</v>
          </cell>
          <cell r="I5388" t="str">
            <v>Local</v>
          </cell>
          <cell r="J5388" t="str">
            <v>F2HN01602B</v>
          </cell>
          <cell r="K5388">
            <v>2500</v>
          </cell>
        </row>
        <row r="5389">
          <cell r="E5389">
            <v>232704120</v>
          </cell>
          <cell r="F5389">
            <v>45070</v>
          </cell>
          <cell r="G5389">
            <v>0</v>
          </cell>
          <cell r="H5389">
            <v>45070</v>
          </cell>
          <cell r="I5389" t="str">
            <v>Local</v>
          </cell>
          <cell r="J5389" t="str">
            <v>F2HN00802B</v>
          </cell>
          <cell r="K5389">
            <v>1000</v>
          </cell>
        </row>
        <row r="5390">
          <cell r="E5390">
            <v>232704126</v>
          </cell>
          <cell r="F5390">
            <v>45070</v>
          </cell>
          <cell r="G5390">
            <v>0</v>
          </cell>
          <cell r="H5390">
            <v>45070</v>
          </cell>
          <cell r="I5390" t="str">
            <v>Local</v>
          </cell>
          <cell r="J5390">
            <v>39173719</v>
          </cell>
          <cell r="K5390">
            <v>4000</v>
          </cell>
        </row>
        <row r="5391">
          <cell r="E5391">
            <v>232704130</v>
          </cell>
          <cell r="F5391">
            <v>45070</v>
          </cell>
          <cell r="G5391">
            <v>0</v>
          </cell>
          <cell r="H5391">
            <v>45070</v>
          </cell>
          <cell r="I5391" t="str">
            <v>Local</v>
          </cell>
          <cell r="J5391" t="str">
            <v>S2HN00502B</v>
          </cell>
          <cell r="K5391">
            <v>6000</v>
          </cell>
        </row>
        <row r="5392">
          <cell r="E5392">
            <v>232704131</v>
          </cell>
          <cell r="F5392">
            <v>45070</v>
          </cell>
          <cell r="G5392">
            <v>0</v>
          </cell>
          <cell r="H5392">
            <v>45070</v>
          </cell>
          <cell r="I5392" t="str">
            <v>Local</v>
          </cell>
          <cell r="J5392" t="str">
            <v>F2HH06202B</v>
          </cell>
          <cell r="K5392">
            <v>1000</v>
          </cell>
        </row>
        <row r="5393">
          <cell r="E5393">
            <v>232704132</v>
          </cell>
          <cell r="F5393">
            <v>45070</v>
          </cell>
          <cell r="G5393">
            <v>0</v>
          </cell>
          <cell r="H5393">
            <v>45070</v>
          </cell>
          <cell r="I5393" t="str">
            <v>Local</v>
          </cell>
          <cell r="J5393" t="str">
            <v>F2HH06102B</v>
          </cell>
          <cell r="K5393">
            <v>1000</v>
          </cell>
        </row>
        <row r="5394">
          <cell r="E5394">
            <v>232704133</v>
          </cell>
          <cell r="F5394">
            <v>45070</v>
          </cell>
          <cell r="G5394">
            <v>0</v>
          </cell>
          <cell r="H5394">
            <v>45070</v>
          </cell>
          <cell r="I5394" t="str">
            <v>Local</v>
          </cell>
          <cell r="J5394" t="str">
            <v>F2HN03302B</v>
          </cell>
          <cell r="K5394">
            <v>1000</v>
          </cell>
        </row>
        <row r="5395">
          <cell r="E5395">
            <v>232704138</v>
          </cell>
          <cell r="F5395">
            <v>45070</v>
          </cell>
          <cell r="G5395">
            <v>0</v>
          </cell>
          <cell r="H5395">
            <v>45070</v>
          </cell>
          <cell r="I5395" t="str">
            <v>Local</v>
          </cell>
          <cell r="J5395" t="str">
            <v>F2HN00802B</v>
          </cell>
          <cell r="K5395">
            <v>3000</v>
          </cell>
        </row>
        <row r="5396">
          <cell r="E5396">
            <v>232704140</v>
          </cell>
          <cell r="F5396">
            <v>45070</v>
          </cell>
          <cell r="G5396">
            <v>0</v>
          </cell>
          <cell r="H5396">
            <v>45070</v>
          </cell>
          <cell r="I5396" t="str">
            <v>Local</v>
          </cell>
          <cell r="J5396" t="str">
            <v>580HH00602</v>
          </cell>
          <cell r="K5396">
            <v>4000</v>
          </cell>
        </row>
        <row r="5397">
          <cell r="E5397">
            <v>232704141</v>
          </cell>
          <cell r="F5397">
            <v>45070</v>
          </cell>
          <cell r="G5397">
            <v>0</v>
          </cell>
          <cell r="H5397">
            <v>45070</v>
          </cell>
          <cell r="I5397" t="str">
            <v>Local</v>
          </cell>
          <cell r="J5397" t="str">
            <v>580HH00702</v>
          </cell>
          <cell r="K5397">
            <v>4000</v>
          </cell>
        </row>
        <row r="5398">
          <cell r="E5398">
            <v>232704193</v>
          </cell>
          <cell r="F5398">
            <v>45071</v>
          </cell>
          <cell r="G5398">
            <v>0</v>
          </cell>
          <cell r="H5398">
            <v>45071</v>
          </cell>
          <cell r="I5398" t="str">
            <v>Local</v>
          </cell>
          <cell r="J5398" t="str">
            <v>F2HN01602B</v>
          </cell>
          <cell r="K5398">
            <v>3000</v>
          </cell>
        </row>
        <row r="5399">
          <cell r="E5399">
            <v>232704197</v>
          </cell>
          <cell r="F5399">
            <v>45071</v>
          </cell>
          <cell r="G5399">
            <v>0</v>
          </cell>
          <cell r="H5399">
            <v>45071</v>
          </cell>
          <cell r="I5399" t="str">
            <v>Local</v>
          </cell>
          <cell r="J5399" t="str">
            <v>F2HH02102B</v>
          </cell>
          <cell r="K5399">
            <v>500</v>
          </cell>
        </row>
        <row r="5400">
          <cell r="E5400">
            <v>232704200</v>
          </cell>
          <cell r="F5400">
            <v>45071</v>
          </cell>
          <cell r="G5400">
            <v>0</v>
          </cell>
          <cell r="H5400">
            <v>45071</v>
          </cell>
          <cell r="I5400" t="str">
            <v>Local</v>
          </cell>
          <cell r="J5400" t="str">
            <v>F2HH01402B</v>
          </cell>
          <cell r="K5400">
            <v>1000</v>
          </cell>
        </row>
        <row r="5401">
          <cell r="E5401">
            <v>232704226</v>
          </cell>
          <cell r="F5401">
            <v>45071</v>
          </cell>
          <cell r="G5401">
            <v>0</v>
          </cell>
          <cell r="H5401">
            <v>45071</v>
          </cell>
          <cell r="I5401" t="str">
            <v>Local</v>
          </cell>
          <cell r="J5401">
            <v>39101721</v>
          </cell>
          <cell r="K5401">
            <v>1920</v>
          </cell>
        </row>
        <row r="5402">
          <cell r="E5402">
            <v>232704232</v>
          </cell>
          <cell r="F5402">
            <v>45071</v>
          </cell>
          <cell r="G5402">
            <v>0</v>
          </cell>
          <cell r="H5402">
            <v>45071</v>
          </cell>
          <cell r="I5402" t="str">
            <v>Local</v>
          </cell>
          <cell r="J5402">
            <v>39201719</v>
          </cell>
          <cell r="K5402">
            <v>1920</v>
          </cell>
        </row>
        <row r="5403">
          <cell r="E5403">
            <v>232704234</v>
          </cell>
          <cell r="F5403">
            <v>45071</v>
          </cell>
          <cell r="G5403">
            <v>0</v>
          </cell>
          <cell r="H5403">
            <v>45071</v>
          </cell>
          <cell r="I5403" t="str">
            <v>Local</v>
          </cell>
          <cell r="J5403">
            <v>39179021</v>
          </cell>
          <cell r="K5403">
            <v>2000</v>
          </cell>
        </row>
        <row r="5404">
          <cell r="E5404">
            <v>232704302</v>
          </cell>
          <cell r="F5404">
            <v>45072</v>
          </cell>
          <cell r="G5404">
            <v>0</v>
          </cell>
          <cell r="H5404">
            <v>45072</v>
          </cell>
          <cell r="I5404" t="str">
            <v>Local</v>
          </cell>
          <cell r="J5404" t="str">
            <v>DP101168</v>
          </cell>
          <cell r="K5404">
            <v>2000</v>
          </cell>
        </row>
        <row r="5405">
          <cell r="E5405">
            <v>232704303</v>
          </cell>
          <cell r="F5405">
            <v>45072</v>
          </cell>
          <cell r="G5405">
            <v>0</v>
          </cell>
          <cell r="H5405">
            <v>45072</v>
          </cell>
          <cell r="I5405" t="str">
            <v>Local</v>
          </cell>
          <cell r="J5405">
            <v>39101321</v>
          </cell>
          <cell r="K5405">
            <v>2000</v>
          </cell>
        </row>
        <row r="5406">
          <cell r="E5406">
            <v>232704304</v>
          </cell>
          <cell r="F5406">
            <v>45072</v>
          </cell>
          <cell r="G5406">
            <v>0</v>
          </cell>
          <cell r="H5406">
            <v>45072</v>
          </cell>
          <cell r="I5406" t="str">
            <v>Local</v>
          </cell>
          <cell r="J5406">
            <v>39103519</v>
          </cell>
          <cell r="K5406">
            <v>4000</v>
          </cell>
        </row>
        <row r="5407">
          <cell r="E5407">
            <v>232704306</v>
          </cell>
          <cell r="F5407">
            <v>45072</v>
          </cell>
          <cell r="G5407">
            <v>0</v>
          </cell>
          <cell r="H5407">
            <v>45072</v>
          </cell>
          <cell r="I5407" t="str">
            <v>Local</v>
          </cell>
          <cell r="J5407">
            <v>39218919</v>
          </cell>
          <cell r="K5407">
            <v>960</v>
          </cell>
        </row>
        <row r="5408">
          <cell r="E5408">
            <v>232704309</v>
          </cell>
          <cell r="F5408">
            <v>45072</v>
          </cell>
          <cell r="G5408">
            <v>0</v>
          </cell>
          <cell r="H5408">
            <v>45072</v>
          </cell>
          <cell r="I5408" t="str">
            <v>Local</v>
          </cell>
          <cell r="J5408">
            <v>39179021</v>
          </cell>
          <cell r="K5408">
            <v>2000</v>
          </cell>
        </row>
        <row r="5409">
          <cell r="E5409">
            <v>232704398</v>
          </cell>
          <cell r="F5409">
            <v>45073</v>
          </cell>
          <cell r="G5409">
            <v>0</v>
          </cell>
          <cell r="H5409">
            <v>45073</v>
          </cell>
          <cell r="I5409" t="str">
            <v>Local</v>
          </cell>
          <cell r="J5409" t="str">
            <v>DY581410</v>
          </cell>
          <cell r="K5409">
            <v>200</v>
          </cell>
        </row>
        <row r="5410">
          <cell r="E5410">
            <v>232704399</v>
          </cell>
          <cell r="F5410">
            <v>45073</v>
          </cell>
          <cell r="G5410">
            <v>0</v>
          </cell>
          <cell r="H5410">
            <v>45073</v>
          </cell>
          <cell r="I5410" t="str">
            <v>Local</v>
          </cell>
          <cell r="J5410">
            <v>39108019</v>
          </cell>
          <cell r="K5410">
            <v>2000</v>
          </cell>
        </row>
        <row r="5411">
          <cell r="E5411">
            <v>232704400</v>
          </cell>
          <cell r="F5411">
            <v>45073</v>
          </cell>
          <cell r="G5411">
            <v>0</v>
          </cell>
          <cell r="H5411">
            <v>45073</v>
          </cell>
          <cell r="I5411" t="str">
            <v>Local</v>
          </cell>
          <cell r="J5411">
            <v>39201719</v>
          </cell>
          <cell r="K5411">
            <v>1920</v>
          </cell>
        </row>
        <row r="5412">
          <cell r="E5412">
            <v>232704401</v>
          </cell>
          <cell r="F5412">
            <v>45073</v>
          </cell>
          <cell r="G5412">
            <v>0</v>
          </cell>
          <cell r="H5412">
            <v>45073</v>
          </cell>
          <cell r="I5412" t="str">
            <v>Local</v>
          </cell>
          <cell r="J5412">
            <v>39104319</v>
          </cell>
          <cell r="K5412">
            <v>1920</v>
          </cell>
        </row>
        <row r="5413">
          <cell r="E5413">
            <v>232704402</v>
          </cell>
          <cell r="F5413">
            <v>45073</v>
          </cell>
          <cell r="G5413">
            <v>0</v>
          </cell>
          <cell r="H5413">
            <v>45073</v>
          </cell>
          <cell r="I5413" t="str">
            <v>Local</v>
          </cell>
          <cell r="J5413">
            <v>39219019</v>
          </cell>
          <cell r="K5413">
            <v>1920</v>
          </cell>
        </row>
        <row r="5414">
          <cell r="E5414">
            <v>232704403</v>
          </cell>
          <cell r="F5414">
            <v>45073</v>
          </cell>
          <cell r="G5414">
            <v>0</v>
          </cell>
          <cell r="H5414">
            <v>45073</v>
          </cell>
          <cell r="I5414" t="str">
            <v>Local</v>
          </cell>
          <cell r="J5414">
            <v>39171519</v>
          </cell>
          <cell r="K5414">
            <v>1920</v>
          </cell>
        </row>
        <row r="5415">
          <cell r="E5415">
            <v>232704404</v>
          </cell>
          <cell r="F5415">
            <v>45073</v>
          </cell>
          <cell r="G5415">
            <v>0</v>
          </cell>
          <cell r="H5415">
            <v>45073</v>
          </cell>
          <cell r="I5415" t="str">
            <v>Local</v>
          </cell>
          <cell r="J5415">
            <v>39103519</v>
          </cell>
          <cell r="K5415">
            <v>4000</v>
          </cell>
        </row>
        <row r="5416">
          <cell r="E5416">
            <v>232704405</v>
          </cell>
          <cell r="F5416">
            <v>45073</v>
          </cell>
          <cell r="G5416">
            <v>0</v>
          </cell>
          <cell r="H5416">
            <v>45073</v>
          </cell>
          <cell r="I5416" t="str">
            <v>Local</v>
          </cell>
          <cell r="J5416" t="str">
            <v>CB101009</v>
          </cell>
          <cell r="K5416">
            <v>1920</v>
          </cell>
        </row>
        <row r="5417">
          <cell r="E5417">
            <v>232704406</v>
          </cell>
          <cell r="F5417">
            <v>45073</v>
          </cell>
          <cell r="G5417">
            <v>0</v>
          </cell>
          <cell r="H5417">
            <v>45073</v>
          </cell>
          <cell r="I5417" t="str">
            <v>Local</v>
          </cell>
          <cell r="J5417" t="str">
            <v>CB101009</v>
          </cell>
          <cell r="K5417">
            <v>1920</v>
          </cell>
        </row>
        <row r="5418">
          <cell r="E5418">
            <v>232704407</v>
          </cell>
          <cell r="F5418">
            <v>45073</v>
          </cell>
          <cell r="G5418">
            <v>0</v>
          </cell>
          <cell r="H5418">
            <v>45073</v>
          </cell>
          <cell r="I5418" t="str">
            <v>Local</v>
          </cell>
          <cell r="J5418">
            <v>39108019</v>
          </cell>
          <cell r="K5418">
            <v>2000</v>
          </cell>
        </row>
        <row r="5419">
          <cell r="E5419">
            <v>232704408</v>
          </cell>
          <cell r="F5419">
            <v>45073</v>
          </cell>
          <cell r="G5419">
            <v>0</v>
          </cell>
          <cell r="H5419">
            <v>45073</v>
          </cell>
          <cell r="I5419" t="str">
            <v>Local</v>
          </cell>
          <cell r="J5419">
            <v>39104319</v>
          </cell>
          <cell r="K5419">
            <v>1920</v>
          </cell>
        </row>
        <row r="5420">
          <cell r="E5420">
            <v>232704423</v>
          </cell>
          <cell r="F5420">
            <v>45073</v>
          </cell>
          <cell r="G5420">
            <v>0</v>
          </cell>
          <cell r="H5420">
            <v>45073</v>
          </cell>
          <cell r="I5420" t="str">
            <v>Local</v>
          </cell>
          <cell r="J5420">
            <v>39171619</v>
          </cell>
          <cell r="K5420">
            <v>2000</v>
          </cell>
        </row>
        <row r="5421">
          <cell r="E5421">
            <v>232704424</v>
          </cell>
          <cell r="F5421">
            <v>45073</v>
          </cell>
          <cell r="G5421">
            <v>0</v>
          </cell>
          <cell r="H5421">
            <v>45073</v>
          </cell>
          <cell r="I5421" t="str">
            <v>Local</v>
          </cell>
          <cell r="J5421">
            <v>39191719</v>
          </cell>
          <cell r="K5421">
            <v>1000</v>
          </cell>
        </row>
        <row r="5422">
          <cell r="E5422">
            <v>232704425</v>
          </cell>
          <cell r="F5422">
            <v>45073</v>
          </cell>
          <cell r="G5422">
            <v>0</v>
          </cell>
          <cell r="H5422">
            <v>45073</v>
          </cell>
          <cell r="I5422" t="str">
            <v>Local</v>
          </cell>
          <cell r="J5422">
            <v>39101321</v>
          </cell>
          <cell r="K5422">
            <v>4000</v>
          </cell>
        </row>
        <row r="5423">
          <cell r="E5423">
            <v>232704426</v>
          </cell>
          <cell r="F5423">
            <v>45073</v>
          </cell>
          <cell r="G5423">
            <v>0</v>
          </cell>
          <cell r="H5423">
            <v>45073</v>
          </cell>
          <cell r="I5423" t="str">
            <v>Local</v>
          </cell>
          <cell r="J5423" t="str">
            <v>BF551613</v>
          </cell>
          <cell r="K5423">
            <v>3000</v>
          </cell>
        </row>
        <row r="5424">
          <cell r="E5424">
            <v>232704427</v>
          </cell>
          <cell r="F5424">
            <v>45073</v>
          </cell>
          <cell r="G5424">
            <v>0</v>
          </cell>
          <cell r="H5424">
            <v>45073</v>
          </cell>
          <cell r="I5424" t="str">
            <v>Local</v>
          </cell>
          <cell r="J5424" t="str">
            <v>AA101950</v>
          </cell>
          <cell r="K5424">
            <v>2000</v>
          </cell>
        </row>
        <row r="5425">
          <cell r="E5425">
            <v>232704428</v>
          </cell>
          <cell r="F5425">
            <v>45075</v>
          </cell>
          <cell r="G5425">
            <v>0</v>
          </cell>
          <cell r="H5425">
            <v>45075</v>
          </cell>
          <cell r="I5425" t="str">
            <v>Local</v>
          </cell>
          <cell r="J5425">
            <v>39219019</v>
          </cell>
          <cell r="K5425">
            <v>960</v>
          </cell>
        </row>
        <row r="5426">
          <cell r="E5426">
            <v>232704502</v>
          </cell>
          <cell r="F5426">
            <v>45075</v>
          </cell>
          <cell r="G5426">
            <v>0</v>
          </cell>
          <cell r="H5426">
            <v>45075</v>
          </cell>
          <cell r="I5426" t="str">
            <v>Local</v>
          </cell>
          <cell r="J5426">
            <v>39101721</v>
          </cell>
          <cell r="K5426">
            <v>1920</v>
          </cell>
        </row>
        <row r="5427">
          <cell r="E5427">
            <v>232704504</v>
          </cell>
          <cell r="F5427">
            <v>45075</v>
          </cell>
          <cell r="G5427">
            <v>0</v>
          </cell>
          <cell r="H5427">
            <v>45075</v>
          </cell>
          <cell r="I5427" t="str">
            <v>Local</v>
          </cell>
          <cell r="J5427">
            <v>39171519</v>
          </cell>
          <cell r="K5427">
            <v>1920</v>
          </cell>
        </row>
        <row r="5428">
          <cell r="E5428">
            <v>232704505</v>
          </cell>
          <cell r="F5428">
            <v>45075</v>
          </cell>
          <cell r="G5428">
            <v>0</v>
          </cell>
          <cell r="H5428">
            <v>45075</v>
          </cell>
          <cell r="I5428" t="str">
            <v>Local</v>
          </cell>
          <cell r="J5428" t="str">
            <v>CB101009</v>
          </cell>
          <cell r="K5428">
            <v>1920</v>
          </cell>
        </row>
        <row r="5429">
          <cell r="E5429">
            <v>232704506</v>
          </cell>
          <cell r="F5429">
            <v>45075</v>
          </cell>
          <cell r="G5429">
            <v>0</v>
          </cell>
          <cell r="H5429">
            <v>45075</v>
          </cell>
          <cell r="I5429" t="str">
            <v>Local</v>
          </cell>
          <cell r="J5429">
            <v>39103519</v>
          </cell>
          <cell r="K5429">
            <v>4000</v>
          </cell>
        </row>
        <row r="5430">
          <cell r="E5430">
            <v>232704507</v>
          </cell>
          <cell r="F5430">
            <v>45075</v>
          </cell>
          <cell r="G5430">
            <v>0</v>
          </cell>
          <cell r="H5430">
            <v>45075</v>
          </cell>
          <cell r="I5430" t="str">
            <v>Local</v>
          </cell>
          <cell r="J5430">
            <v>39104319</v>
          </cell>
          <cell r="K5430">
            <v>1920</v>
          </cell>
        </row>
        <row r="5431">
          <cell r="E5431">
            <v>232704508</v>
          </cell>
          <cell r="F5431">
            <v>45075</v>
          </cell>
          <cell r="G5431">
            <v>0</v>
          </cell>
          <cell r="H5431">
            <v>45075</v>
          </cell>
          <cell r="I5431" t="str">
            <v>Local</v>
          </cell>
          <cell r="J5431" t="str">
            <v>DY581410</v>
          </cell>
          <cell r="K5431">
            <v>200</v>
          </cell>
        </row>
        <row r="5432">
          <cell r="E5432">
            <v>232704509</v>
          </cell>
          <cell r="F5432">
            <v>45075</v>
          </cell>
          <cell r="G5432">
            <v>0</v>
          </cell>
          <cell r="H5432">
            <v>45075</v>
          </cell>
          <cell r="I5432" t="str">
            <v>Local</v>
          </cell>
          <cell r="J5432">
            <v>39101321</v>
          </cell>
          <cell r="K5432">
            <v>2000</v>
          </cell>
        </row>
        <row r="5433">
          <cell r="E5433">
            <v>232704510</v>
          </cell>
          <cell r="F5433">
            <v>45075</v>
          </cell>
          <cell r="G5433">
            <v>0</v>
          </cell>
          <cell r="H5433">
            <v>45075</v>
          </cell>
          <cell r="I5433" t="str">
            <v>Local</v>
          </cell>
          <cell r="J5433">
            <v>39219019</v>
          </cell>
          <cell r="K5433">
            <v>1920</v>
          </cell>
        </row>
        <row r="5434">
          <cell r="E5434">
            <v>232704511</v>
          </cell>
          <cell r="F5434">
            <v>45075</v>
          </cell>
          <cell r="G5434">
            <v>0</v>
          </cell>
          <cell r="H5434">
            <v>45075</v>
          </cell>
          <cell r="I5434" t="str">
            <v>Local</v>
          </cell>
          <cell r="J5434">
            <v>39103519</v>
          </cell>
          <cell r="K5434">
            <v>4000</v>
          </cell>
        </row>
        <row r="5435">
          <cell r="E5435">
            <v>232704512</v>
          </cell>
          <cell r="F5435">
            <v>45075</v>
          </cell>
          <cell r="G5435">
            <v>0</v>
          </cell>
          <cell r="H5435">
            <v>45075</v>
          </cell>
          <cell r="I5435" t="str">
            <v>Local</v>
          </cell>
          <cell r="J5435" t="str">
            <v>CB101009</v>
          </cell>
          <cell r="K5435">
            <v>1920</v>
          </cell>
        </row>
        <row r="5436">
          <cell r="E5436">
            <v>232704528</v>
          </cell>
          <cell r="F5436">
            <v>45075</v>
          </cell>
          <cell r="G5436">
            <v>0</v>
          </cell>
          <cell r="H5436">
            <v>45075</v>
          </cell>
          <cell r="I5436" t="str">
            <v>Local</v>
          </cell>
          <cell r="J5436">
            <v>39153419</v>
          </cell>
          <cell r="K5436">
            <v>500</v>
          </cell>
        </row>
        <row r="5437">
          <cell r="E5437">
            <v>232704529</v>
          </cell>
          <cell r="F5437">
            <v>45075</v>
          </cell>
          <cell r="G5437">
            <v>0</v>
          </cell>
          <cell r="H5437">
            <v>45075</v>
          </cell>
          <cell r="I5437" t="str">
            <v>Local</v>
          </cell>
          <cell r="J5437" t="str">
            <v>BB103747</v>
          </cell>
          <cell r="K5437">
            <v>500</v>
          </cell>
        </row>
        <row r="5438">
          <cell r="E5438">
            <v>232704530</v>
          </cell>
          <cell r="F5438">
            <v>45075</v>
          </cell>
          <cell r="G5438">
            <v>0</v>
          </cell>
          <cell r="H5438">
            <v>45075</v>
          </cell>
          <cell r="I5438" t="str">
            <v>Local</v>
          </cell>
          <cell r="J5438">
            <v>39103519</v>
          </cell>
          <cell r="K5438">
            <v>8000</v>
          </cell>
        </row>
        <row r="5439">
          <cell r="E5439">
            <v>232704531</v>
          </cell>
          <cell r="F5439">
            <v>45075</v>
          </cell>
          <cell r="G5439">
            <v>0</v>
          </cell>
          <cell r="H5439">
            <v>45075</v>
          </cell>
          <cell r="I5439" t="str">
            <v>Local</v>
          </cell>
          <cell r="J5439">
            <v>39171619</v>
          </cell>
          <cell r="K5439">
            <v>1000</v>
          </cell>
        </row>
        <row r="5440">
          <cell r="E5440">
            <v>232704532</v>
          </cell>
          <cell r="F5440">
            <v>45075</v>
          </cell>
          <cell r="G5440">
            <v>0</v>
          </cell>
          <cell r="H5440">
            <v>45075</v>
          </cell>
          <cell r="I5440" t="str">
            <v>Local</v>
          </cell>
          <cell r="J5440">
            <v>39191719</v>
          </cell>
          <cell r="K5440">
            <v>1000</v>
          </cell>
        </row>
        <row r="5441">
          <cell r="E5441">
            <v>232704533</v>
          </cell>
          <cell r="F5441">
            <v>45075</v>
          </cell>
          <cell r="G5441">
            <v>0</v>
          </cell>
          <cell r="H5441">
            <v>45075</v>
          </cell>
          <cell r="I5441" t="str">
            <v>Local</v>
          </cell>
          <cell r="J5441">
            <v>39101321</v>
          </cell>
          <cell r="K5441">
            <v>4000</v>
          </cell>
        </row>
        <row r="5442">
          <cell r="E5442">
            <v>232704534</v>
          </cell>
          <cell r="F5442">
            <v>45075</v>
          </cell>
          <cell r="G5442">
            <v>0</v>
          </cell>
          <cell r="H5442">
            <v>45075</v>
          </cell>
          <cell r="I5442" t="str">
            <v>Local</v>
          </cell>
          <cell r="J5442" t="str">
            <v>BF551613</v>
          </cell>
          <cell r="K5442">
            <v>3000</v>
          </cell>
        </row>
        <row r="5443">
          <cell r="E5443">
            <v>232704535</v>
          </cell>
          <cell r="F5443">
            <v>45075</v>
          </cell>
          <cell r="G5443">
            <v>0</v>
          </cell>
          <cell r="H5443">
            <v>45075</v>
          </cell>
          <cell r="I5443" t="str">
            <v>Local</v>
          </cell>
          <cell r="J5443" t="str">
            <v>AA101950</v>
          </cell>
          <cell r="K5443">
            <v>1000</v>
          </cell>
        </row>
        <row r="5444">
          <cell r="E5444">
            <v>232704536</v>
          </cell>
          <cell r="F5444">
            <v>45075</v>
          </cell>
          <cell r="G5444">
            <v>0</v>
          </cell>
          <cell r="H5444">
            <v>45075</v>
          </cell>
          <cell r="I5444" t="str">
            <v>Local</v>
          </cell>
          <cell r="J5444" t="str">
            <v>BB101090</v>
          </cell>
          <cell r="K5444">
            <v>2000</v>
          </cell>
        </row>
        <row r="5445">
          <cell r="E5445">
            <v>232704537</v>
          </cell>
          <cell r="F5445">
            <v>45075</v>
          </cell>
          <cell r="G5445">
            <v>0</v>
          </cell>
          <cell r="H5445">
            <v>45075</v>
          </cell>
          <cell r="I5445" t="str">
            <v>Local</v>
          </cell>
          <cell r="J5445" t="str">
            <v>BB103748</v>
          </cell>
          <cell r="K5445">
            <v>500</v>
          </cell>
        </row>
        <row r="5446">
          <cell r="E5446">
            <v>232704539</v>
          </cell>
          <cell r="F5446">
            <v>45076</v>
          </cell>
          <cell r="G5446">
            <v>0</v>
          </cell>
          <cell r="H5446">
            <v>45076</v>
          </cell>
          <cell r="I5446" t="str">
            <v>Local</v>
          </cell>
          <cell r="J5446">
            <v>39219019</v>
          </cell>
          <cell r="K5446">
            <v>1920</v>
          </cell>
        </row>
        <row r="5447">
          <cell r="E5447">
            <v>232704540</v>
          </cell>
          <cell r="F5447">
            <v>45076</v>
          </cell>
          <cell r="G5447">
            <v>0</v>
          </cell>
          <cell r="H5447">
            <v>45076</v>
          </cell>
          <cell r="I5447" t="str">
            <v>Local</v>
          </cell>
          <cell r="J5447">
            <v>39218919</v>
          </cell>
          <cell r="K5447">
            <v>960</v>
          </cell>
        </row>
        <row r="5448">
          <cell r="E5448">
            <v>232704594</v>
          </cell>
          <cell r="F5448">
            <v>45076</v>
          </cell>
          <cell r="G5448">
            <v>0</v>
          </cell>
          <cell r="H5448">
            <v>45076</v>
          </cell>
          <cell r="I5448" t="str">
            <v>Local</v>
          </cell>
          <cell r="J5448">
            <v>39171619</v>
          </cell>
          <cell r="K5448">
            <v>1300</v>
          </cell>
        </row>
        <row r="5449">
          <cell r="E5449">
            <v>232704595</v>
          </cell>
          <cell r="F5449">
            <v>45076</v>
          </cell>
          <cell r="G5449">
            <v>0</v>
          </cell>
          <cell r="H5449">
            <v>45076</v>
          </cell>
          <cell r="I5449" t="str">
            <v>Local</v>
          </cell>
          <cell r="J5449">
            <v>39191719</v>
          </cell>
          <cell r="K5449">
            <v>1000</v>
          </cell>
        </row>
        <row r="5450">
          <cell r="E5450">
            <v>232704596</v>
          </cell>
          <cell r="F5450">
            <v>45076</v>
          </cell>
          <cell r="G5450">
            <v>0</v>
          </cell>
          <cell r="H5450">
            <v>45076</v>
          </cell>
          <cell r="I5450" t="str">
            <v>Local</v>
          </cell>
          <cell r="J5450">
            <v>39101321</v>
          </cell>
          <cell r="K5450">
            <v>4000</v>
          </cell>
        </row>
        <row r="5451">
          <cell r="E5451">
            <v>232704597</v>
          </cell>
          <cell r="F5451">
            <v>45076</v>
          </cell>
          <cell r="G5451">
            <v>0</v>
          </cell>
          <cell r="H5451">
            <v>45076</v>
          </cell>
          <cell r="I5451" t="str">
            <v>Local</v>
          </cell>
          <cell r="J5451" t="str">
            <v>BF551613</v>
          </cell>
          <cell r="K5451">
            <v>4000</v>
          </cell>
        </row>
        <row r="5452">
          <cell r="E5452">
            <v>232704598</v>
          </cell>
          <cell r="F5452">
            <v>45076</v>
          </cell>
          <cell r="G5452">
            <v>0</v>
          </cell>
          <cell r="H5452">
            <v>45076</v>
          </cell>
          <cell r="I5452" t="str">
            <v>Local</v>
          </cell>
          <cell r="J5452" t="str">
            <v>AA101950</v>
          </cell>
          <cell r="K5452">
            <v>2000</v>
          </cell>
        </row>
        <row r="5453">
          <cell r="E5453">
            <v>232704599</v>
          </cell>
          <cell r="F5453">
            <v>45076</v>
          </cell>
          <cell r="G5453">
            <v>0</v>
          </cell>
          <cell r="H5453">
            <v>45076</v>
          </cell>
          <cell r="I5453" t="str">
            <v>Local</v>
          </cell>
          <cell r="J5453" t="str">
            <v>DP101168</v>
          </cell>
          <cell r="K5453">
            <v>2000</v>
          </cell>
        </row>
        <row r="5454">
          <cell r="E5454">
            <v>232704600</v>
          </cell>
          <cell r="F5454">
            <v>45076</v>
          </cell>
          <cell r="G5454">
            <v>0</v>
          </cell>
          <cell r="H5454">
            <v>45076</v>
          </cell>
          <cell r="I5454" t="str">
            <v>Local</v>
          </cell>
          <cell r="J5454">
            <v>39171519</v>
          </cell>
          <cell r="K5454">
            <v>1920</v>
          </cell>
        </row>
        <row r="5455">
          <cell r="E5455">
            <v>232704601</v>
          </cell>
          <cell r="F5455">
            <v>45076</v>
          </cell>
          <cell r="G5455">
            <v>0</v>
          </cell>
          <cell r="H5455">
            <v>45076</v>
          </cell>
          <cell r="I5455" t="str">
            <v>Local</v>
          </cell>
          <cell r="J5455">
            <v>39101321</v>
          </cell>
          <cell r="K5455">
            <v>2000</v>
          </cell>
        </row>
        <row r="5456">
          <cell r="E5456">
            <v>232704602</v>
          </cell>
          <cell r="F5456">
            <v>45076</v>
          </cell>
          <cell r="G5456">
            <v>0</v>
          </cell>
          <cell r="H5456">
            <v>45076</v>
          </cell>
          <cell r="I5456" t="str">
            <v>Local</v>
          </cell>
          <cell r="J5456" t="str">
            <v>CB101009</v>
          </cell>
          <cell r="K5456">
            <v>1920</v>
          </cell>
        </row>
        <row r="5457">
          <cell r="E5457">
            <v>232704603</v>
          </cell>
          <cell r="F5457">
            <v>45076</v>
          </cell>
          <cell r="G5457">
            <v>0</v>
          </cell>
          <cell r="H5457">
            <v>45076</v>
          </cell>
          <cell r="I5457" t="str">
            <v>Local</v>
          </cell>
          <cell r="J5457">
            <v>39103519</v>
          </cell>
          <cell r="K5457">
            <v>4000</v>
          </cell>
        </row>
        <row r="5458">
          <cell r="E5458">
            <v>232704604</v>
          </cell>
          <cell r="F5458">
            <v>45076</v>
          </cell>
          <cell r="G5458">
            <v>0</v>
          </cell>
          <cell r="H5458">
            <v>45076</v>
          </cell>
          <cell r="I5458" t="str">
            <v>Local</v>
          </cell>
          <cell r="J5458">
            <v>39104319</v>
          </cell>
          <cell r="K5458">
            <v>1920</v>
          </cell>
        </row>
        <row r="5459">
          <cell r="E5459">
            <v>232704605</v>
          </cell>
          <cell r="F5459">
            <v>45076</v>
          </cell>
          <cell r="G5459">
            <v>0</v>
          </cell>
          <cell r="H5459">
            <v>45076</v>
          </cell>
          <cell r="I5459" t="str">
            <v>Local</v>
          </cell>
          <cell r="J5459">
            <v>39219019</v>
          </cell>
          <cell r="K5459">
            <v>1920</v>
          </cell>
        </row>
        <row r="5460">
          <cell r="E5460">
            <v>232704606</v>
          </cell>
          <cell r="F5460">
            <v>45076</v>
          </cell>
          <cell r="G5460">
            <v>0</v>
          </cell>
          <cell r="H5460">
            <v>45076</v>
          </cell>
          <cell r="I5460" t="str">
            <v>Local</v>
          </cell>
          <cell r="J5460" t="str">
            <v>CB101009</v>
          </cell>
          <cell r="K5460">
            <v>1920</v>
          </cell>
        </row>
        <row r="5461">
          <cell r="E5461">
            <v>232704607</v>
          </cell>
          <cell r="F5461">
            <v>45076</v>
          </cell>
          <cell r="G5461">
            <v>0</v>
          </cell>
          <cell r="H5461">
            <v>45076</v>
          </cell>
          <cell r="I5461" t="str">
            <v>Local</v>
          </cell>
          <cell r="J5461">
            <v>39108019</v>
          </cell>
          <cell r="K5461">
            <v>2000</v>
          </cell>
        </row>
        <row r="5462">
          <cell r="E5462">
            <v>232704609</v>
          </cell>
          <cell r="F5462">
            <v>45077</v>
          </cell>
          <cell r="G5462">
            <v>0</v>
          </cell>
          <cell r="H5462">
            <v>45077</v>
          </cell>
          <cell r="I5462" t="str">
            <v>Local</v>
          </cell>
          <cell r="J5462">
            <v>39219019</v>
          </cell>
          <cell r="K5462">
            <v>960</v>
          </cell>
        </row>
        <row r="5463">
          <cell r="E5463">
            <v>232704610</v>
          </cell>
          <cell r="F5463">
            <v>45077</v>
          </cell>
          <cell r="G5463">
            <v>0</v>
          </cell>
          <cell r="H5463">
            <v>45077</v>
          </cell>
          <cell r="I5463" t="str">
            <v>Local</v>
          </cell>
          <cell r="J5463" t="str">
            <v>CB101009</v>
          </cell>
          <cell r="K5463">
            <v>4640</v>
          </cell>
        </row>
        <row r="5464">
          <cell r="E5464">
            <v>232704611</v>
          </cell>
          <cell r="F5464">
            <v>45077</v>
          </cell>
          <cell r="G5464">
            <v>0</v>
          </cell>
          <cell r="H5464">
            <v>45077</v>
          </cell>
          <cell r="I5464" t="str">
            <v>Local</v>
          </cell>
          <cell r="J5464">
            <v>39218919</v>
          </cell>
          <cell r="K5464">
            <v>960</v>
          </cell>
        </row>
        <row r="5465">
          <cell r="E5465">
            <v>232704736</v>
          </cell>
          <cell r="F5465">
            <v>45077</v>
          </cell>
          <cell r="G5465">
            <v>0</v>
          </cell>
          <cell r="H5465">
            <v>45077</v>
          </cell>
          <cell r="I5465" t="str">
            <v>Local</v>
          </cell>
          <cell r="J5465">
            <v>39201719</v>
          </cell>
          <cell r="K5465">
            <v>1920</v>
          </cell>
        </row>
        <row r="5466">
          <cell r="E5466">
            <v>232704738</v>
          </cell>
          <cell r="F5466">
            <v>45077</v>
          </cell>
          <cell r="G5466">
            <v>0</v>
          </cell>
          <cell r="H5466">
            <v>45077</v>
          </cell>
          <cell r="I5466" t="str">
            <v>Local</v>
          </cell>
          <cell r="J5466" t="str">
            <v>DY581410</v>
          </cell>
          <cell r="K5466">
            <v>200</v>
          </cell>
        </row>
        <row r="5467">
          <cell r="E5467">
            <v>232704739</v>
          </cell>
          <cell r="F5467">
            <v>45077</v>
          </cell>
          <cell r="G5467">
            <v>0</v>
          </cell>
          <cell r="H5467">
            <v>45077</v>
          </cell>
          <cell r="I5467" t="str">
            <v>Local</v>
          </cell>
          <cell r="J5467">
            <v>39108019</v>
          </cell>
          <cell r="K5467">
            <v>2000</v>
          </cell>
        </row>
        <row r="5468">
          <cell r="E5468">
            <v>232704740</v>
          </cell>
          <cell r="F5468">
            <v>45077</v>
          </cell>
          <cell r="G5468">
            <v>0</v>
          </cell>
          <cell r="H5468">
            <v>45077</v>
          </cell>
          <cell r="I5468" t="str">
            <v>Local</v>
          </cell>
          <cell r="J5468">
            <v>39171519</v>
          </cell>
          <cell r="K5468">
            <v>1920</v>
          </cell>
        </row>
        <row r="5469">
          <cell r="E5469">
            <v>232704741</v>
          </cell>
          <cell r="F5469">
            <v>45077</v>
          </cell>
          <cell r="G5469">
            <v>0</v>
          </cell>
          <cell r="H5469">
            <v>45077</v>
          </cell>
          <cell r="I5469" t="str">
            <v>Local</v>
          </cell>
          <cell r="J5469">
            <v>39101321</v>
          </cell>
          <cell r="K5469">
            <v>2000</v>
          </cell>
        </row>
        <row r="5470">
          <cell r="E5470">
            <v>232704742</v>
          </cell>
          <cell r="F5470">
            <v>45077</v>
          </cell>
          <cell r="G5470">
            <v>0</v>
          </cell>
          <cell r="H5470">
            <v>45077</v>
          </cell>
          <cell r="I5470" t="str">
            <v>Local</v>
          </cell>
          <cell r="J5470" t="str">
            <v>DP101168</v>
          </cell>
          <cell r="K5470">
            <v>2000</v>
          </cell>
        </row>
        <row r="5471">
          <cell r="E5471">
            <v>232704744</v>
          </cell>
          <cell r="F5471">
            <v>45077</v>
          </cell>
          <cell r="G5471">
            <v>0</v>
          </cell>
          <cell r="H5471">
            <v>45077</v>
          </cell>
          <cell r="I5471" t="str">
            <v>Local</v>
          </cell>
          <cell r="J5471">
            <v>39104319</v>
          </cell>
          <cell r="K5471">
            <v>1920</v>
          </cell>
        </row>
        <row r="5472">
          <cell r="E5472">
            <v>232704745</v>
          </cell>
          <cell r="F5472">
            <v>45077</v>
          </cell>
          <cell r="G5472">
            <v>0</v>
          </cell>
          <cell r="H5472">
            <v>45077</v>
          </cell>
          <cell r="I5472" t="str">
            <v>Local</v>
          </cell>
          <cell r="J5472">
            <v>39219019</v>
          </cell>
          <cell r="K5472">
            <v>960</v>
          </cell>
        </row>
        <row r="5473">
          <cell r="E5473">
            <v>232704746</v>
          </cell>
          <cell r="F5473">
            <v>45077</v>
          </cell>
          <cell r="G5473">
            <v>0</v>
          </cell>
          <cell r="H5473">
            <v>45077</v>
          </cell>
          <cell r="I5473" t="str">
            <v>Local</v>
          </cell>
          <cell r="J5473" t="str">
            <v>CB101009</v>
          </cell>
          <cell r="K5473">
            <v>3840</v>
          </cell>
        </row>
        <row r="5474">
          <cell r="E5474">
            <v>232704751</v>
          </cell>
          <cell r="F5474">
            <v>45077</v>
          </cell>
          <cell r="G5474">
            <v>0</v>
          </cell>
          <cell r="H5474">
            <v>45077</v>
          </cell>
          <cell r="I5474" t="str">
            <v>Local</v>
          </cell>
          <cell r="J5474">
            <v>39103519</v>
          </cell>
          <cell r="K5474">
            <v>4000</v>
          </cell>
        </row>
        <row r="5475">
          <cell r="E5475">
            <v>232704754</v>
          </cell>
          <cell r="F5475">
            <v>45077</v>
          </cell>
          <cell r="G5475">
            <v>0</v>
          </cell>
          <cell r="H5475">
            <v>45077</v>
          </cell>
          <cell r="I5475" t="str">
            <v>Local</v>
          </cell>
          <cell r="J5475">
            <v>39179021</v>
          </cell>
          <cell r="K5475">
            <v>2000</v>
          </cell>
        </row>
        <row r="5476">
          <cell r="E5476">
            <v>232704760</v>
          </cell>
          <cell r="F5476">
            <v>45077</v>
          </cell>
          <cell r="G5476">
            <v>0</v>
          </cell>
          <cell r="H5476">
            <v>45077</v>
          </cell>
          <cell r="I5476" t="str">
            <v>Local</v>
          </cell>
          <cell r="J5476" t="str">
            <v>BB103461</v>
          </cell>
          <cell r="K5476">
            <v>1000</v>
          </cell>
        </row>
        <row r="5477">
          <cell r="E5477">
            <v>232704761</v>
          </cell>
          <cell r="F5477">
            <v>45077</v>
          </cell>
          <cell r="G5477">
            <v>0</v>
          </cell>
          <cell r="H5477">
            <v>45077</v>
          </cell>
          <cell r="I5477" t="str">
            <v>Local</v>
          </cell>
          <cell r="J5477">
            <v>39153419</v>
          </cell>
          <cell r="K5477">
            <v>500</v>
          </cell>
        </row>
        <row r="5478">
          <cell r="E5478">
            <v>232704762</v>
          </cell>
          <cell r="F5478">
            <v>45077</v>
          </cell>
          <cell r="G5478">
            <v>0</v>
          </cell>
          <cell r="H5478">
            <v>45077</v>
          </cell>
          <cell r="I5478" t="str">
            <v>Local</v>
          </cell>
          <cell r="J5478" t="str">
            <v>BB103748</v>
          </cell>
          <cell r="K5478">
            <v>500</v>
          </cell>
        </row>
        <row r="5479">
          <cell r="E5479">
            <v>232704764</v>
          </cell>
          <cell r="F5479">
            <v>45077</v>
          </cell>
          <cell r="G5479">
            <v>0</v>
          </cell>
          <cell r="H5479">
            <v>45077</v>
          </cell>
          <cell r="I5479" t="str">
            <v>Local</v>
          </cell>
          <cell r="J5479" t="str">
            <v>BB103747</v>
          </cell>
          <cell r="K5479">
            <v>500</v>
          </cell>
        </row>
        <row r="5480">
          <cell r="E5480">
            <v>232704766</v>
          </cell>
          <cell r="F5480">
            <v>45077</v>
          </cell>
          <cell r="G5480">
            <v>0</v>
          </cell>
          <cell r="H5480">
            <v>45077</v>
          </cell>
          <cell r="I5480" t="str">
            <v>Local</v>
          </cell>
          <cell r="J5480">
            <v>39191719</v>
          </cell>
          <cell r="K5480">
            <v>1000</v>
          </cell>
        </row>
        <row r="5481">
          <cell r="E5481">
            <v>232704767</v>
          </cell>
          <cell r="F5481">
            <v>45077</v>
          </cell>
          <cell r="G5481">
            <v>0</v>
          </cell>
          <cell r="H5481">
            <v>45077</v>
          </cell>
          <cell r="I5481" t="str">
            <v>Local</v>
          </cell>
          <cell r="J5481" t="str">
            <v>BF551613</v>
          </cell>
          <cell r="K5481">
            <v>4000</v>
          </cell>
        </row>
        <row r="5482">
          <cell r="E5482">
            <v>232704768</v>
          </cell>
          <cell r="F5482">
            <v>45077</v>
          </cell>
          <cell r="G5482">
            <v>0</v>
          </cell>
          <cell r="H5482">
            <v>45077</v>
          </cell>
          <cell r="I5482" t="str">
            <v>Local</v>
          </cell>
          <cell r="J5482" t="str">
            <v>AA101950</v>
          </cell>
          <cell r="K5482">
            <v>1000</v>
          </cell>
        </row>
        <row r="5483">
          <cell r="E5483">
            <v>232704772</v>
          </cell>
          <cell r="F5483">
            <v>45077</v>
          </cell>
          <cell r="G5483">
            <v>0</v>
          </cell>
          <cell r="H5483">
            <v>45077</v>
          </cell>
          <cell r="I5483" t="str">
            <v>Local</v>
          </cell>
          <cell r="J5483" t="str">
            <v>BB103748</v>
          </cell>
          <cell r="K5483">
            <v>500</v>
          </cell>
        </row>
        <row r="5484">
          <cell r="E5484">
            <v>232704773</v>
          </cell>
          <cell r="F5484">
            <v>45077</v>
          </cell>
          <cell r="G5484">
            <v>0</v>
          </cell>
          <cell r="H5484">
            <v>45077</v>
          </cell>
          <cell r="I5484" t="str">
            <v>Local</v>
          </cell>
          <cell r="J5484" t="str">
            <v>BB103747</v>
          </cell>
          <cell r="K5484">
            <v>500</v>
          </cell>
        </row>
        <row r="5485">
          <cell r="E5485">
            <v>232704774</v>
          </cell>
          <cell r="F5485">
            <v>45077</v>
          </cell>
          <cell r="G5485">
            <v>0</v>
          </cell>
          <cell r="H5485">
            <v>45077</v>
          </cell>
          <cell r="I5485" t="str">
            <v>Local</v>
          </cell>
          <cell r="J5485" t="str">
            <v>BF551613</v>
          </cell>
          <cell r="K5485">
            <v>3000</v>
          </cell>
        </row>
        <row r="5486">
          <cell r="E5486">
            <v>232704783</v>
          </cell>
          <cell r="F5486">
            <v>45077</v>
          </cell>
          <cell r="G5486">
            <v>0</v>
          </cell>
          <cell r="H5486">
            <v>45077</v>
          </cell>
          <cell r="I5486" t="str">
            <v>Local</v>
          </cell>
          <cell r="J5486" t="str">
            <v>BB121083</v>
          </cell>
          <cell r="K5486">
            <v>2000</v>
          </cell>
        </row>
        <row r="5487">
          <cell r="E5487">
            <v>232704784</v>
          </cell>
          <cell r="F5487">
            <v>45077</v>
          </cell>
          <cell r="G5487">
            <v>0</v>
          </cell>
          <cell r="H5487">
            <v>45077</v>
          </cell>
          <cell r="I5487" t="str">
            <v>Local</v>
          </cell>
          <cell r="J5487">
            <v>39103519</v>
          </cell>
          <cell r="K5487">
            <v>8000</v>
          </cell>
        </row>
        <row r="5488">
          <cell r="E5488">
            <v>232704786</v>
          </cell>
          <cell r="F5488">
            <v>45077</v>
          </cell>
          <cell r="G5488">
            <v>0</v>
          </cell>
          <cell r="H5488">
            <v>45077</v>
          </cell>
          <cell r="I5488" t="str">
            <v>Local</v>
          </cell>
          <cell r="J5488">
            <v>39101321</v>
          </cell>
          <cell r="K5488">
            <v>4000</v>
          </cell>
        </row>
        <row r="5489">
          <cell r="E5489">
            <v>232704800</v>
          </cell>
          <cell r="F5489">
            <v>45078</v>
          </cell>
          <cell r="G5489">
            <v>0</v>
          </cell>
          <cell r="H5489">
            <v>45078</v>
          </cell>
          <cell r="I5489" t="str">
            <v>Local</v>
          </cell>
          <cell r="J5489">
            <v>39219019</v>
          </cell>
          <cell r="K5489">
            <v>960</v>
          </cell>
        </row>
        <row r="5490">
          <cell r="E5490">
            <v>232704801</v>
          </cell>
          <cell r="F5490">
            <v>45078</v>
          </cell>
          <cell r="G5490">
            <v>0</v>
          </cell>
          <cell r="H5490">
            <v>45078</v>
          </cell>
          <cell r="I5490" t="str">
            <v>Local</v>
          </cell>
          <cell r="J5490">
            <v>39218919</v>
          </cell>
          <cell r="K5490">
            <v>960</v>
          </cell>
        </row>
        <row r="5491">
          <cell r="E5491">
            <v>232704812</v>
          </cell>
          <cell r="F5491">
            <v>45078</v>
          </cell>
          <cell r="G5491">
            <v>0</v>
          </cell>
          <cell r="H5491">
            <v>45078</v>
          </cell>
          <cell r="I5491" t="str">
            <v>Local</v>
          </cell>
          <cell r="J5491">
            <v>39171619</v>
          </cell>
          <cell r="K5491">
            <v>2000</v>
          </cell>
        </row>
        <row r="5492">
          <cell r="E5492">
            <v>232704839</v>
          </cell>
          <cell r="F5492">
            <v>45078</v>
          </cell>
          <cell r="G5492">
            <v>0</v>
          </cell>
          <cell r="H5492">
            <v>45078</v>
          </cell>
          <cell r="I5492" t="str">
            <v>Local</v>
          </cell>
          <cell r="J5492">
            <v>39171519</v>
          </cell>
          <cell r="K5492">
            <v>1920</v>
          </cell>
        </row>
        <row r="5493">
          <cell r="E5493">
            <v>232704840</v>
          </cell>
          <cell r="F5493">
            <v>45078</v>
          </cell>
          <cell r="G5493">
            <v>0</v>
          </cell>
          <cell r="H5493">
            <v>45078</v>
          </cell>
          <cell r="I5493" t="str">
            <v>Local</v>
          </cell>
          <cell r="J5493">
            <v>39219019</v>
          </cell>
          <cell r="K5493">
            <v>960</v>
          </cell>
        </row>
        <row r="5494">
          <cell r="E5494">
            <v>232704841</v>
          </cell>
          <cell r="F5494">
            <v>45078</v>
          </cell>
          <cell r="G5494">
            <v>0</v>
          </cell>
          <cell r="H5494">
            <v>45078</v>
          </cell>
          <cell r="I5494" t="str">
            <v>Local</v>
          </cell>
          <cell r="J5494">
            <v>39218919</v>
          </cell>
          <cell r="K5494">
            <v>960</v>
          </cell>
        </row>
        <row r="5495">
          <cell r="E5495">
            <v>232704842</v>
          </cell>
          <cell r="F5495">
            <v>45078</v>
          </cell>
          <cell r="G5495">
            <v>0</v>
          </cell>
          <cell r="H5495">
            <v>45078</v>
          </cell>
          <cell r="I5495" t="str">
            <v>Local</v>
          </cell>
          <cell r="J5495">
            <v>39171519</v>
          </cell>
          <cell r="K5495">
            <v>1920</v>
          </cell>
        </row>
        <row r="5496">
          <cell r="E5496">
            <v>232704843</v>
          </cell>
          <cell r="F5496">
            <v>45078</v>
          </cell>
          <cell r="G5496">
            <v>0</v>
          </cell>
          <cell r="H5496">
            <v>45078</v>
          </cell>
          <cell r="I5496" t="str">
            <v>Local</v>
          </cell>
          <cell r="J5496">
            <v>39191719</v>
          </cell>
          <cell r="K5496">
            <v>1000</v>
          </cell>
        </row>
        <row r="5497">
          <cell r="E5497">
            <v>232704844</v>
          </cell>
          <cell r="F5497">
            <v>45078</v>
          </cell>
          <cell r="G5497">
            <v>0</v>
          </cell>
          <cell r="H5497">
            <v>45078</v>
          </cell>
          <cell r="I5497" t="str">
            <v>Local</v>
          </cell>
          <cell r="J5497">
            <v>39171619</v>
          </cell>
          <cell r="K5497">
            <v>1000</v>
          </cell>
        </row>
        <row r="5498">
          <cell r="E5498">
            <v>232704871</v>
          </cell>
          <cell r="F5498">
            <v>45079</v>
          </cell>
          <cell r="G5498">
            <v>0</v>
          </cell>
          <cell r="H5498">
            <v>45079</v>
          </cell>
          <cell r="I5498" t="str">
            <v>Local</v>
          </cell>
          <cell r="J5498">
            <v>39219019</v>
          </cell>
          <cell r="K5498">
            <v>960</v>
          </cell>
        </row>
        <row r="5499">
          <cell r="E5499">
            <v>232704872</v>
          </cell>
          <cell r="F5499">
            <v>45079</v>
          </cell>
          <cell r="G5499">
            <v>0</v>
          </cell>
          <cell r="H5499">
            <v>45079</v>
          </cell>
          <cell r="I5499" t="str">
            <v>Local</v>
          </cell>
          <cell r="J5499" t="str">
            <v>AA101950</v>
          </cell>
          <cell r="K5499">
            <v>1000</v>
          </cell>
        </row>
        <row r="5500">
          <cell r="E5500">
            <v>232704959</v>
          </cell>
          <cell r="F5500">
            <v>45079</v>
          </cell>
          <cell r="G5500">
            <v>0</v>
          </cell>
          <cell r="H5500">
            <v>45079</v>
          </cell>
          <cell r="I5500" t="str">
            <v>Local</v>
          </cell>
          <cell r="J5500">
            <v>39104319</v>
          </cell>
          <cell r="K5500">
            <v>1920</v>
          </cell>
        </row>
        <row r="5501">
          <cell r="E5501">
            <v>232704960</v>
          </cell>
          <cell r="F5501">
            <v>45079</v>
          </cell>
          <cell r="G5501">
            <v>0</v>
          </cell>
          <cell r="H5501">
            <v>45079</v>
          </cell>
          <cell r="I5501" t="str">
            <v>Local</v>
          </cell>
          <cell r="J5501">
            <v>39108019</v>
          </cell>
          <cell r="K5501">
            <v>2000</v>
          </cell>
        </row>
        <row r="5502">
          <cell r="E5502">
            <v>232704961</v>
          </cell>
          <cell r="F5502">
            <v>45079</v>
          </cell>
          <cell r="G5502">
            <v>0</v>
          </cell>
          <cell r="H5502">
            <v>45079</v>
          </cell>
          <cell r="I5502" t="str">
            <v>Local</v>
          </cell>
          <cell r="J5502">
            <v>39201719</v>
          </cell>
          <cell r="K5502">
            <v>1920</v>
          </cell>
        </row>
        <row r="5503">
          <cell r="E5503">
            <v>232704964</v>
          </cell>
          <cell r="F5503">
            <v>45079</v>
          </cell>
          <cell r="G5503">
            <v>0</v>
          </cell>
          <cell r="H5503">
            <v>45079</v>
          </cell>
          <cell r="I5503" t="str">
            <v>Local</v>
          </cell>
          <cell r="J5503">
            <v>39171519</v>
          </cell>
          <cell r="K5503">
            <v>1920</v>
          </cell>
        </row>
        <row r="5504">
          <cell r="E5504">
            <v>232705014</v>
          </cell>
          <cell r="F5504">
            <v>45080</v>
          </cell>
          <cell r="G5504">
            <v>0</v>
          </cell>
          <cell r="H5504">
            <v>45080</v>
          </cell>
          <cell r="I5504" t="str">
            <v>Local</v>
          </cell>
          <cell r="J5504">
            <v>39103519</v>
          </cell>
          <cell r="K5504">
            <v>4000</v>
          </cell>
        </row>
        <row r="5505">
          <cell r="E5505">
            <v>232705015</v>
          </cell>
          <cell r="F5505">
            <v>45080</v>
          </cell>
          <cell r="G5505">
            <v>0</v>
          </cell>
          <cell r="H5505">
            <v>45080</v>
          </cell>
          <cell r="I5505" t="str">
            <v>Local</v>
          </cell>
          <cell r="J5505">
            <v>39101721</v>
          </cell>
          <cell r="K5505">
            <v>2000</v>
          </cell>
        </row>
        <row r="5506">
          <cell r="E5506">
            <v>232705016</v>
          </cell>
          <cell r="F5506">
            <v>45080</v>
          </cell>
          <cell r="G5506">
            <v>0</v>
          </cell>
          <cell r="H5506">
            <v>45080</v>
          </cell>
          <cell r="I5506" t="str">
            <v>Local</v>
          </cell>
          <cell r="J5506">
            <v>39101321</v>
          </cell>
          <cell r="K5506">
            <v>2000</v>
          </cell>
        </row>
        <row r="5507">
          <cell r="E5507">
            <v>232705017</v>
          </cell>
          <cell r="F5507">
            <v>45080</v>
          </cell>
          <cell r="G5507">
            <v>0</v>
          </cell>
          <cell r="H5507">
            <v>45080</v>
          </cell>
          <cell r="I5507" t="str">
            <v>Local</v>
          </cell>
          <cell r="J5507">
            <v>39219019</v>
          </cell>
          <cell r="K5507">
            <v>1920</v>
          </cell>
        </row>
        <row r="5508">
          <cell r="E5508">
            <v>232705018</v>
          </cell>
          <cell r="F5508">
            <v>45080</v>
          </cell>
          <cell r="G5508">
            <v>0</v>
          </cell>
          <cell r="H5508">
            <v>45080</v>
          </cell>
          <cell r="I5508" t="str">
            <v>Local</v>
          </cell>
          <cell r="J5508">
            <v>39218919</v>
          </cell>
          <cell r="K5508">
            <v>960</v>
          </cell>
        </row>
        <row r="5509">
          <cell r="E5509">
            <v>232705019</v>
          </cell>
          <cell r="F5509">
            <v>45080</v>
          </cell>
          <cell r="G5509">
            <v>0</v>
          </cell>
          <cell r="H5509">
            <v>45080</v>
          </cell>
          <cell r="I5509" t="str">
            <v>Local</v>
          </cell>
          <cell r="J5509" t="str">
            <v>CB101009</v>
          </cell>
          <cell r="K5509">
            <v>1920</v>
          </cell>
        </row>
        <row r="5510">
          <cell r="E5510">
            <v>232705020</v>
          </cell>
          <cell r="F5510">
            <v>45080</v>
          </cell>
          <cell r="G5510">
            <v>0</v>
          </cell>
          <cell r="H5510">
            <v>45080</v>
          </cell>
          <cell r="I5510" t="str">
            <v>Local</v>
          </cell>
          <cell r="J5510">
            <v>39104319</v>
          </cell>
          <cell r="K5510">
            <v>1920</v>
          </cell>
        </row>
        <row r="5511">
          <cell r="E5511">
            <v>232705021</v>
          </cell>
          <cell r="F5511">
            <v>45080</v>
          </cell>
          <cell r="G5511">
            <v>0</v>
          </cell>
          <cell r="H5511">
            <v>45080</v>
          </cell>
          <cell r="I5511" t="str">
            <v>Local</v>
          </cell>
          <cell r="J5511">
            <v>39219019</v>
          </cell>
          <cell r="K5511">
            <v>1920</v>
          </cell>
        </row>
        <row r="5512">
          <cell r="E5512">
            <v>232705022</v>
          </cell>
          <cell r="F5512">
            <v>45080</v>
          </cell>
          <cell r="G5512">
            <v>0</v>
          </cell>
          <cell r="H5512">
            <v>45080</v>
          </cell>
          <cell r="I5512" t="str">
            <v>Local</v>
          </cell>
          <cell r="J5512">
            <v>39101321</v>
          </cell>
          <cell r="K5512">
            <v>4000</v>
          </cell>
        </row>
        <row r="5513">
          <cell r="E5513">
            <v>232705023</v>
          </cell>
          <cell r="F5513">
            <v>45080</v>
          </cell>
          <cell r="G5513">
            <v>0</v>
          </cell>
          <cell r="H5513">
            <v>45080</v>
          </cell>
          <cell r="I5513" t="str">
            <v>Local</v>
          </cell>
          <cell r="J5513" t="str">
            <v>AA101950</v>
          </cell>
          <cell r="K5513">
            <v>1900</v>
          </cell>
        </row>
        <row r="5514">
          <cell r="E5514">
            <v>232705024</v>
          </cell>
          <cell r="F5514">
            <v>45080</v>
          </cell>
          <cell r="G5514">
            <v>0</v>
          </cell>
          <cell r="H5514">
            <v>45080</v>
          </cell>
          <cell r="I5514" t="str">
            <v>Local</v>
          </cell>
          <cell r="J5514">
            <v>39171619</v>
          </cell>
          <cell r="K5514">
            <v>2000</v>
          </cell>
        </row>
        <row r="5515">
          <cell r="E5515">
            <v>232705025</v>
          </cell>
          <cell r="F5515">
            <v>45080</v>
          </cell>
          <cell r="G5515">
            <v>0</v>
          </cell>
          <cell r="H5515">
            <v>45080</v>
          </cell>
          <cell r="I5515" t="str">
            <v>Local</v>
          </cell>
          <cell r="J5515">
            <v>39191719</v>
          </cell>
          <cell r="K5515">
            <v>1000</v>
          </cell>
        </row>
        <row r="5516">
          <cell r="E5516">
            <v>232705026</v>
          </cell>
          <cell r="F5516">
            <v>45080</v>
          </cell>
          <cell r="G5516">
            <v>0</v>
          </cell>
          <cell r="H5516">
            <v>45080</v>
          </cell>
          <cell r="I5516" t="str">
            <v>Local</v>
          </cell>
          <cell r="J5516" t="str">
            <v>BF551613</v>
          </cell>
          <cell r="K5516">
            <v>3000</v>
          </cell>
        </row>
        <row r="5517">
          <cell r="E5517">
            <v>232705057</v>
          </cell>
          <cell r="F5517">
            <v>45082</v>
          </cell>
          <cell r="G5517">
            <v>0</v>
          </cell>
          <cell r="H5517">
            <v>45082</v>
          </cell>
          <cell r="I5517" t="str">
            <v>Local</v>
          </cell>
          <cell r="J5517">
            <v>39219019</v>
          </cell>
          <cell r="K5517">
            <v>960</v>
          </cell>
        </row>
        <row r="5518">
          <cell r="E5518">
            <v>232705058</v>
          </cell>
          <cell r="F5518">
            <v>45082</v>
          </cell>
          <cell r="G5518">
            <v>0</v>
          </cell>
          <cell r="H5518">
            <v>45082</v>
          </cell>
          <cell r="I5518" t="str">
            <v>Local</v>
          </cell>
          <cell r="J5518">
            <v>39218919</v>
          </cell>
          <cell r="K5518">
            <v>960</v>
          </cell>
        </row>
        <row r="5519">
          <cell r="E5519">
            <v>232705059</v>
          </cell>
          <cell r="F5519">
            <v>45082</v>
          </cell>
          <cell r="G5519">
            <v>0</v>
          </cell>
          <cell r="H5519">
            <v>45082</v>
          </cell>
          <cell r="I5519" t="str">
            <v>Local</v>
          </cell>
          <cell r="J5519">
            <v>39101321</v>
          </cell>
          <cell r="K5519">
            <v>2000</v>
          </cell>
        </row>
        <row r="5520">
          <cell r="E5520">
            <v>232705099</v>
          </cell>
          <cell r="F5520">
            <v>45082</v>
          </cell>
          <cell r="G5520">
            <v>0</v>
          </cell>
          <cell r="H5520">
            <v>45082</v>
          </cell>
          <cell r="I5520" t="str">
            <v>Local</v>
          </cell>
          <cell r="J5520" t="str">
            <v>DY581410</v>
          </cell>
          <cell r="K5520">
            <v>200</v>
          </cell>
        </row>
        <row r="5521">
          <cell r="E5521">
            <v>232705100</v>
          </cell>
          <cell r="F5521">
            <v>45082</v>
          </cell>
          <cell r="G5521">
            <v>0</v>
          </cell>
          <cell r="H5521">
            <v>45082</v>
          </cell>
          <cell r="I5521" t="str">
            <v>Local</v>
          </cell>
          <cell r="J5521" t="str">
            <v>DP101168</v>
          </cell>
          <cell r="K5521">
            <v>2000</v>
          </cell>
        </row>
        <row r="5522">
          <cell r="E5522">
            <v>232705101</v>
          </cell>
          <cell r="F5522">
            <v>45082</v>
          </cell>
          <cell r="G5522">
            <v>0</v>
          </cell>
          <cell r="H5522">
            <v>45082</v>
          </cell>
          <cell r="I5522" t="str">
            <v>Local</v>
          </cell>
          <cell r="J5522">
            <v>39108019</v>
          </cell>
          <cell r="K5522">
            <v>2000</v>
          </cell>
        </row>
        <row r="5523">
          <cell r="E5523">
            <v>232705102</v>
          </cell>
          <cell r="F5523">
            <v>45082</v>
          </cell>
          <cell r="G5523">
            <v>0</v>
          </cell>
          <cell r="H5523">
            <v>45082</v>
          </cell>
          <cell r="I5523" t="str">
            <v>Local</v>
          </cell>
          <cell r="J5523">
            <v>39171519</v>
          </cell>
          <cell r="K5523">
            <v>1920</v>
          </cell>
        </row>
        <row r="5524">
          <cell r="E5524">
            <v>232705103</v>
          </cell>
          <cell r="F5524">
            <v>45082</v>
          </cell>
          <cell r="G5524">
            <v>0</v>
          </cell>
          <cell r="H5524">
            <v>45082</v>
          </cell>
          <cell r="I5524" t="str">
            <v>Local</v>
          </cell>
          <cell r="J5524">
            <v>39201719</v>
          </cell>
          <cell r="K5524">
            <v>1920</v>
          </cell>
        </row>
        <row r="5525">
          <cell r="E5525">
            <v>232705104</v>
          </cell>
          <cell r="F5525">
            <v>45082</v>
          </cell>
          <cell r="G5525">
            <v>0</v>
          </cell>
          <cell r="H5525">
            <v>45082</v>
          </cell>
          <cell r="I5525" t="str">
            <v>Local</v>
          </cell>
          <cell r="J5525" t="str">
            <v>CB101009</v>
          </cell>
          <cell r="K5525">
            <v>1920</v>
          </cell>
        </row>
        <row r="5526">
          <cell r="E5526">
            <v>232705105</v>
          </cell>
          <cell r="F5526">
            <v>45082</v>
          </cell>
          <cell r="G5526">
            <v>0</v>
          </cell>
          <cell r="H5526">
            <v>45082</v>
          </cell>
          <cell r="I5526" t="str">
            <v>Local</v>
          </cell>
          <cell r="J5526">
            <v>39103519</v>
          </cell>
          <cell r="K5526">
            <v>4000</v>
          </cell>
        </row>
        <row r="5527">
          <cell r="E5527">
            <v>232705106</v>
          </cell>
          <cell r="F5527">
            <v>45082</v>
          </cell>
          <cell r="G5527">
            <v>0</v>
          </cell>
          <cell r="H5527">
            <v>45082</v>
          </cell>
          <cell r="I5527" t="str">
            <v>Local</v>
          </cell>
          <cell r="J5527">
            <v>39104319</v>
          </cell>
          <cell r="K5527">
            <v>1920</v>
          </cell>
        </row>
        <row r="5528">
          <cell r="E5528">
            <v>232705107</v>
          </cell>
          <cell r="F5528">
            <v>45082</v>
          </cell>
          <cell r="G5528">
            <v>0</v>
          </cell>
          <cell r="H5528">
            <v>45082</v>
          </cell>
          <cell r="I5528" t="str">
            <v>Local</v>
          </cell>
          <cell r="J5528">
            <v>39219019</v>
          </cell>
          <cell r="K5528">
            <v>1920</v>
          </cell>
        </row>
        <row r="5529">
          <cell r="E5529">
            <v>232705108</v>
          </cell>
          <cell r="F5529">
            <v>45082</v>
          </cell>
          <cell r="G5529">
            <v>0</v>
          </cell>
          <cell r="H5529">
            <v>45082</v>
          </cell>
          <cell r="I5529" t="str">
            <v>Local</v>
          </cell>
          <cell r="J5529">
            <v>39218919</v>
          </cell>
          <cell r="K5529">
            <v>960</v>
          </cell>
        </row>
        <row r="5530">
          <cell r="E5530">
            <v>232705109</v>
          </cell>
          <cell r="F5530">
            <v>45082</v>
          </cell>
          <cell r="G5530">
            <v>0</v>
          </cell>
          <cell r="H5530">
            <v>45082</v>
          </cell>
          <cell r="I5530" t="str">
            <v>Local</v>
          </cell>
          <cell r="J5530">
            <v>39101321</v>
          </cell>
          <cell r="K5530">
            <v>2000</v>
          </cell>
        </row>
        <row r="5531">
          <cell r="E5531">
            <v>232705110</v>
          </cell>
          <cell r="F5531">
            <v>45082</v>
          </cell>
          <cell r="G5531">
            <v>0</v>
          </cell>
          <cell r="H5531">
            <v>45082</v>
          </cell>
          <cell r="I5531" t="str">
            <v>Local</v>
          </cell>
          <cell r="J5531">
            <v>39108019</v>
          </cell>
          <cell r="K5531">
            <v>2000</v>
          </cell>
        </row>
        <row r="5532">
          <cell r="E5532">
            <v>232705111</v>
          </cell>
          <cell r="F5532">
            <v>45082</v>
          </cell>
          <cell r="G5532">
            <v>0</v>
          </cell>
          <cell r="H5532">
            <v>45082</v>
          </cell>
          <cell r="I5532" t="str">
            <v>Local</v>
          </cell>
          <cell r="J5532">
            <v>39171519</v>
          </cell>
          <cell r="K5532">
            <v>1920</v>
          </cell>
        </row>
        <row r="5533">
          <cell r="E5533">
            <v>232705112</v>
          </cell>
          <cell r="F5533">
            <v>45082</v>
          </cell>
          <cell r="G5533">
            <v>0</v>
          </cell>
          <cell r="H5533">
            <v>45082</v>
          </cell>
          <cell r="I5533" t="str">
            <v>Local</v>
          </cell>
          <cell r="J5533">
            <v>39219019</v>
          </cell>
          <cell r="K5533">
            <v>1920</v>
          </cell>
        </row>
        <row r="5534">
          <cell r="E5534">
            <v>232705113</v>
          </cell>
          <cell r="F5534">
            <v>45082</v>
          </cell>
          <cell r="G5534">
            <v>0</v>
          </cell>
          <cell r="H5534">
            <v>45082</v>
          </cell>
          <cell r="I5534" t="str">
            <v>Local</v>
          </cell>
          <cell r="J5534">
            <v>39103519</v>
          </cell>
          <cell r="K5534">
            <v>8000</v>
          </cell>
        </row>
        <row r="5535">
          <cell r="E5535">
            <v>232705114</v>
          </cell>
          <cell r="F5535">
            <v>45082</v>
          </cell>
          <cell r="G5535">
            <v>0</v>
          </cell>
          <cell r="H5535">
            <v>45082</v>
          </cell>
          <cell r="I5535" t="str">
            <v>Local</v>
          </cell>
          <cell r="J5535">
            <v>39171619</v>
          </cell>
          <cell r="K5535">
            <v>2000</v>
          </cell>
        </row>
        <row r="5536">
          <cell r="E5536">
            <v>232705115</v>
          </cell>
          <cell r="F5536">
            <v>45082</v>
          </cell>
          <cell r="G5536">
            <v>0</v>
          </cell>
          <cell r="H5536">
            <v>45082</v>
          </cell>
          <cell r="I5536" t="str">
            <v>Local</v>
          </cell>
          <cell r="J5536">
            <v>39191719</v>
          </cell>
          <cell r="K5536">
            <v>2000</v>
          </cell>
        </row>
        <row r="5537">
          <cell r="E5537">
            <v>232705116</v>
          </cell>
          <cell r="F5537">
            <v>45082</v>
          </cell>
          <cell r="G5537">
            <v>0</v>
          </cell>
          <cell r="H5537">
            <v>45082</v>
          </cell>
          <cell r="I5537" t="str">
            <v>Local</v>
          </cell>
          <cell r="J5537">
            <v>39101321</v>
          </cell>
          <cell r="K5537">
            <v>4000</v>
          </cell>
        </row>
        <row r="5538">
          <cell r="E5538">
            <v>232705117</v>
          </cell>
          <cell r="F5538">
            <v>45082</v>
          </cell>
          <cell r="G5538">
            <v>0</v>
          </cell>
          <cell r="H5538">
            <v>45082</v>
          </cell>
          <cell r="I5538" t="str">
            <v>Local</v>
          </cell>
          <cell r="J5538" t="str">
            <v>BF551613</v>
          </cell>
          <cell r="K5538">
            <v>4000</v>
          </cell>
        </row>
        <row r="5539">
          <cell r="E5539">
            <v>232705118</v>
          </cell>
          <cell r="F5539">
            <v>45082</v>
          </cell>
          <cell r="G5539">
            <v>0</v>
          </cell>
          <cell r="H5539">
            <v>45082</v>
          </cell>
          <cell r="I5539" t="str">
            <v>Local</v>
          </cell>
          <cell r="J5539" t="str">
            <v>AA101950</v>
          </cell>
          <cell r="K5539">
            <v>2000</v>
          </cell>
        </row>
        <row r="5540">
          <cell r="E5540">
            <v>232705119</v>
          </cell>
          <cell r="F5540">
            <v>45082</v>
          </cell>
          <cell r="G5540">
            <v>0</v>
          </cell>
          <cell r="H5540">
            <v>45082</v>
          </cell>
          <cell r="I5540" t="str">
            <v>Local</v>
          </cell>
          <cell r="J5540">
            <v>39153419</v>
          </cell>
          <cell r="K5540">
            <v>500</v>
          </cell>
        </row>
        <row r="5541">
          <cell r="E5541">
            <v>232705160</v>
          </cell>
          <cell r="F5541">
            <v>45083</v>
          </cell>
          <cell r="G5541">
            <v>0</v>
          </cell>
          <cell r="H5541">
            <v>45083</v>
          </cell>
          <cell r="I5541" t="str">
            <v>Local</v>
          </cell>
          <cell r="J5541">
            <v>39253921</v>
          </cell>
          <cell r="K5541">
            <v>500</v>
          </cell>
        </row>
        <row r="5542">
          <cell r="E5542">
            <v>232705207</v>
          </cell>
          <cell r="F5542">
            <v>45083</v>
          </cell>
          <cell r="G5542">
            <v>0</v>
          </cell>
          <cell r="H5542">
            <v>45083</v>
          </cell>
          <cell r="I5542" t="str">
            <v>Local</v>
          </cell>
          <cell r="J5542">
            <v>39101721</v>
          </cell>
          <cell r="K5542">
            <v>1840</v>
          </cell>
        </row>
        <row r="5543">
          <cell r="E5543">
            <v>232705208</v>
          </cell>
          <cell r="F5543">
            <v>45083</v>
          </cell>
          <cell r="G5543">
            <v>0</v>
          </cell>
          <cell r="H5543">
            <v>45083</v>
          </cell>
          <cell r="I5543" t="str">
            <v>Local</v>
          </cell>
          <cell r="J5543">
            <v>39108019</v>
          </cell>
          <cell r="K5543">
            <v>2000</v>
          </cell>
        </row>
        <row r="5544">
          <cell r="E5544">
            <v>232705209</v>
          </cell>
          <cell r="F5544">
            <v>45083</v>
          </cell>
          <cell r="G5544">
            <v>0</v>
          </cell>
          <cell r="H5544">
            <v>45083</v>
          </cell>
          <cell r="I5544" t="str">
            <v>Local</v>
          </cell>
          <cell r="J5544">
            <v>39219019</v>
          </cell>
          <cell r="K5544">
            <v>1920</v>
          </cell>
        </row>
        <row r="5545">
          <cell r="E5545">
            <v>232705210</v>
          </cell>
          <cell r="F5545">
            <v>45083</v>
          </cell>
          <cell r="G5545">
            <v>0</v>
          </cell>
          <cell r="H5545">
            <v>45083</v>
          </cell>
          <cell r="I5545" t="str">
            <v>Local</v>
          </cell>
          <cell r="J5545">
            <v>39171519</v>
          </cell>
          <cell r="K5545">
            <v>1920</v>
          </cell>
        </row>
        <row r="5546">
          <cell r="E5546">
            <v>232705211</v>
          </cell>
          <cell r="F5546">
            <v>45083</v>
          </cell>
          <cell r="G5546">
            <v>0</v>
          </cell>
          <cell r="H5546">
            <v>45083</v>
          </cell>
          <cell r="I5546" t="str">
            <v>Local</v>
          </cell>
          <cell r="J5546">
            <v>39101321</v>
          </cell>
          <cell r="K5546">
            <v>2000</v>
          </cell>
        </row>
        <row r="5547">
          <cell r="E5547">
            <v>232705212</v>
          </cell>
          <cell r="F5547">
            <v>45083</v>
          </cell>
          <cell r="G5547">
            <v>0</v>
          </cell>
          <cell r="H5547">
            <v>45083</v>
          </cell>
          <cell r="I5547" t="str">
            <v>Local</v>
          </cell>
          <cell r="J5547" t="str">
            <v>CB101009</v>
          </cell>
          <cell r="K5547">
            <v>1920</v>
          </cell>
        </row>
        <row r="5548">
          <cell r="E5548">
            <v>232705213</v>
          </cell>
          <cell r="F5548">
            <v>45083</v>
          </cell>
          <cell r="G5548">
            <v>0</v>
          </cell>
          <cell r="H5548">
            <v>45083</v>
          </cell>
          <cell r="I5548" t="str">
            <v>Local</v>
          </cell>
          <cell r="J5548">
            <v>39201719</v>
          </cell>
          <cell r="K5548">
            <v>1920</v>
          </cell>
        </row>
        <row r="5549">
          <cell r="E5549">
            <v>232705214</v>
          </cell>
          <cell r="F5549">
            <v>45083</v>
          </cell>
          <cell r="G5549">
            <v>0</v>
          </cell>
          <cell r="H5549">
            <v>45083</v>
          </cell>
          <cell r="I5549" t="str">
            <v>Local</v>
          </cell>
          <cell r="J5549">
            <v>39103519</v>
          </cell>
          <cell r="K5549">
            <v>4000</v>
          </cell>
        </row>
        <row r="5550">
          <cell r="E5550">
            <v>232705215</v>
          </cell>
          <cell r="F5550">
            <v>45083</v>
          </cell>
          <cell r="G5550">
            <v>0</v>
          </cell>
          <cell r="H5550">
            <v>45083</v>
          </cell>
          <cell r="I5550" t="str">
            <v>Local</v>
          </cell>
          <cell r="J5550">
            <v>39104319</v>
          </cell>
          <cell r="K5550">
            <v>1920</v>
          </cell>
        </row>
        <row r="5551">
          <cell r="E5551">
            <v>232705272</v>
          </cell>
          <cell r="F5551">
            <v>45084</v>
          </cell>
          <cell r="G5551">
            <v>0</v>
          </cell>
          <cell r="H5551">
            <v>45084</v>
          </cell>
          <cell r="I5551" t="str">
            <v>Local</v>
          </cell>
          <cell r="J5551">
            <v>39101321</v>
          </cell>
          <cell r="K5551">
            <v>4000</v>
          </cell>
        </row>
        <row r="5552">
          <cell r="E5552">
            <v>232705276</v>
          </cell>
          <cell r="F5552">
            <v>45084</v>
          </cell>
          <cell r="G5552">
            <v>0</v>
          </cell>
          <cell r="H5552">
            <v>45084</v>
          </cell>
          <cell r="I5552" t="str">
            <v>Local</v>
          </cell>
          <cell r="J5552">
            <v>39213319</v>
          </cell>
          <cell r="K5552">
            <v>400</v>
          </cell>
        </row>
        <row r="5553">
          <cell r="E5553">
            <v>232705277</v>
          </cell>
          <cell r="F5553">
            <v>45084</v>
          </cell>
          <cell r="G5553">
            <v>0</v>
          </cell>
          <cell r="H5553">
            <v>45084</v>
          </cell>
          <cell r="I5553" t="str">
            <v>Local</v>
          </cell>
          <cell r="J5553" t="str">
            <v>AP101074</v>
          </cell>
          <cell r="K5553">
            <v>400</v>
          </cell>
        </row>
        <row r="5554">
          <cell r="E5554">
            <v>232705278</v>
          </cell>
          <cell r="F5554">
            <v>45084</v>
          </cell>
          <cell r="G5554">
            <v>0</v>
          </cell>
          <cell r="H5554">
            <v>45084</v>
          </cell>
          <cell r="I5554" t="str">
            <v>Local</v>
          </cell>
          <cell r="J5554" t="str">
            <v>AP101226</v>
          </cell>
          <cell r="K5554">
            <v>400</v>
          </cell>
        </row>
        <row r="5555">
          <cell r="E5555">
            <v>232705279</v>
          </cell>
          <cell r="F5555">
            <v>45084</v>
          </cell>
          <cell r="G5555">
            <v>0</v>
          </cell>
          <cell r="H5555">
            <v>45084</v>
          </cell>
          <cell r="I5555" t="str">
            <v>Local</v>
          </cell>
          <cell r="J5555" t="str">
            <v>AP101268</v>
          </cell>
          <cell r="K5555">
            <v>400</v>
          </cell>
        </row>
        <row r="5556">
          <cell r="E5556">
            <v>232705280</v>
          </cell>
          <cell r="F5556">
            <v>45084</v>
          </cell>
          <cell r="G5556">
            <v>0</v>
          </cell>
          <cell r="H5556">
            <v>45084</v>
          </cell>
          <cell r="I5556" t="str">
            <v>Local</v>
          </cell>
          <cell r="J5556">
            <v>39171619</v>
          </cell>
          <cell r="K5556">
            <v>1000</v>
          </cell>
        </row>
        <row r="5557">
          <cell r="E5557">
            <v>232705281</v>
          </cell>
          <cell r="F5557">
            <v>45084</v>
          </cell>
          <cell r="G5557">
            <v>0</v>
          </cell>
          <cell r="H5557">
            <v>45084</v>
          </cell>
          <cell r="I5557" t="str">
            <v>Local</v>
          </cell>
          <cell r="J5557">
            <v>39191719</v>
          </cell>
          <cell r="K5557">
            <v>1000</v>
          </cell>
        </row>
        <row r="5558">
          <cell r="E5558">
            <v>232705282</v>
          </cell>
          <cell r="F5558">
            <v>45084</v>
          </cell>
          <cell r="G5558">
            <v>0</v>
          </cell>
          <cell r="H5558">
            <v>45084</v>
          </cell>
          <cell r="I5558" t="str">
            <v>Local</v>
          </cell>
          <cell r="J5558">
            <v>39101321</v>
          </cell>
          <cell r="K5558">
            <v>4000</v>
          </cell>
        </row>
        <row r="5559">
          <cell r="E5559">
            <v>232705283</v>
          </cell>
          <cell r="F5559">
            <v>45084</v>
          </cell>
          <cell r="G5559">
            <v>0</v>
          </cell>
          <cell r="H5559">
            <v>45084</v>
          </cell>
          <cell r="I5559" t="str">
            <v>Local</v>
          </cell>
          <cell r="J5559" t="str">
            <v>BF551613</v>
          </cell>
          <cell r="K5559">
            <v>4000</v>
          </cell>
        </row>
        <row r="5560">
          <cell r="E5560">
            <v>232705284</v>
          </cell>
          <cell r="F5560">
            <v>45084</v>
          </cell>
          <cell r="G5560">
            <v>0</v>
          </cell>
          <cell r="H5560">
            <v>45084</v>
          </cell>
          <cell r="I5560" t="str">
            <v>Local</v>
          </cell>
          <cell r="J5560" t="str">
            <v>AA101950</v>
          </cell>
          <cell r="K5560">
            <v>2000</v>
          </cell>
        </row>
        <row r="5561">
          <cell r="E5561">
            <v>232705329</v>
          </cell>
          <cell r="F5561">
            <v>45084</v>
          </cell>
          <cell r="G5561">
            <v>0</v>
          </cell>
          <cell r="H5561">
            <v>45084</v>
          </cell>
          <cell r="I5561" t="str">
            <v>Local</v>
          </cell>
          <cell r="J5561">
            <v>39179021</v>
          </cell>
          <cell r="K5561">
            <v>2000</v>
          </cell>
        </row>
        <row r="5562">
          <cell r="E5562">
            <v>232705330</v>
          </cell>
          <cell r="F5562">
            <v>45084</v>
          </cell>
          <cell r="G5562">
            <v>0</v>
          </cell>
          <cell r="H5562">
            <v>45084</v>
          </cell>
          <cell r="I5562" t="str">
            <v>Local</v>
          </cell>
          <cell r="J5562">
            <v>39218919</v>
          </cell>
          <cell r="K5562">
            <v>960</v>
          </cell>
        </row>
        <row r="5563">
          <cell r="E5563">
            <v>232705331</v>
          </cell>
          <cell r="F5563">
            <v>45084</v>
          </cell>
          <cell r="G5563">
            <v>0</v>
          </cell>
          <cell r="H5563">
            <v>45084</v>
          </cell>
          <cell r="I5563" t="str">
            <v>Local</v>
          </cell>
          <cell r="J5563" t="str">
            <v>DP101168</v>
          </cell>
          <cell r="K5563">
            <v>1000</v>
          </cell>
        </row>
        <row r="5564">
          <cell r="E5564">
            <v>232705332</v>
          </cell>
          <cell r="F5564">
            <v>45084</v>
          </cell>
          <cell r="G5564">
            <v>0</v>
          </cell>
          <cell r="H5564">
            <v>45084</v>
          </cell>
          <cell r="I5564" t="str">
            <v>Local</v>
          </cell>
          <cell r="J5564">
            <v>39108019</v>
          </cell>
          <cell r="K5564">
            <v>2000</v>
          </cell>
        </row>
        <row r="5565">
          <cell r="E5565">
            <v>232705333</v>
          </cell>
          <cell r="F5565">
            <v>45084</v>
          </cell>
          <cell r="G5565">
            <v>0</v>
          </cell>
          <cell r="H5565">
            <v>45084</v>
          </cell>
          <cell r="I5565" t="str">
            <v>Local</v>
          </cell>
          <cell r="J5565">
            <v>39219019</v>
          </cell>
          <cell r="K5565">
            <v>1920</v>
          </cell>
        </row>
        <row r="5566">
          <cell r="E5566">
            <v>232705334</v>
          </cell>
          <cell r="F5566">
            <v>45084</v>
          </cell>
          <cell r="G5566">
            <v>0</v>
          </cell>
          <cell r="H5566">
            <v>45084</v>
          </cell>
          <cell r="I5566" t="str">
            <v>Local</v>
          </cell>
          <cell r="J5566">
            <v>39171519</v>
          </cell>
          <cell r="K5566">
            <v>1920</v>
          </cell>
        </row>
        <row r="5567">
          <cell r="E5567">
            <v>232705335</v>
          </cell>
          <cell r="F5567">
            <v>45084</v>
          </cell>
          <cell r="G5567">
            <v>0</v>
          </cell>
          <cell r="H5567">
            <v>45084</v>
          </cell>
          <cell r="I5567" t="str">
            <v>Local</v>
          </cell>
          <cell r="J5567" t="str">
            <v>CB101009</v>
          </cell>
          <cell r="K5567">
            <v>1920</v>
          </cell>
        </row>
        <row r="5568">
          <cell r="E5568">
            <v>232705336</v>
          </cell>
          <cell r="F5568">
            <v>45084</v>
          </cell>
          <cell r="G5568">
            <v>0</v>
          </cell>
          <cell r="H5568">
            <v>45084</v>
          </cell>
          <cell r="I5568" t="str">
            <v>Local</v>
          </cell>
          <cell r="J5568">
            <v>39201719</v>
          </cell>
          <cell r="K5568">
            <v>1920</v>
          </cell>
        </row>
        <row r="5569">
          <cell r="E5569">
            <v>232705337</v>
          </cell>
          <cell r="F5569">
            <v>45084</v>
          </cell>
          <cell r="G5569">
            <v>0</v>
          </cell>
          <cell r="H5569">
            <v>45084</v>
          </cell>
          <cell r="I5569" t="str">
            <v>Local</v>
          </cell>
          <cell r="J5569">
            <v>39103519</v>
          </cell>
          <cell r="K5569">
            <v>4000</v>
          </cell>
        </row>
        <row r="5570">
          <cell r="E5570">
            <v>232705338</v>
          </cell>
          <cell r="F5570">
            <v>45084</v>
          </cell>
          <cell r="G5570">
            <v>0</v>
          </cell>
          <cell r="H5570">
            <v>45084</v>
          </cell>
          <cell r="I5570" t="str">
            <v>Local</v>
          </cell>
          <cell r="J5570">
            <v>39104319</v>
          </cell>
          <cell r="K5570">
            <v>1920</v>
          </cell>
        </row>
        <row r="5571">
          <cell r="E5571">
            <v>232705339</v>
          </cell>
          <cell r="F5571">
            <v>45084</v>
          </cell>
          <cell r="G5571">
            <v>0</v>
          </cell>
          <cell r="H5571">
            <v>45084</v>
          </cell>
          <cell r="I5571" t="str">
            <v>Local</v>
          </cell>
          <cell r="J5571">
            <v>39101321</v>
          </cell>
          <cell r="K5571">
            <v>2000</v>
          </cell>
        </row>
        <row r="5572">
          <cell r="E5572">
            <v>232705340</v>
          </cell>
          <cell r="F5572">
            <v>45084</v>
          </cell>
          <cell r="G5572">
            <v>0</v>
          </cell>
          <cell r="H5572">
            <v>45084</v>
          </cell>
          <cell r="I5572" t="str">
            <v>Local</v>
          </cell>
          <cell r="J5572">
            <v>39219019</v>
          </cell>
          <cell r="K5572">
            <v>1920</v>
          </cell>
        </row>
        <row r="5573">
          <cell r="E5573">
            <v>232705341</v>
          </cell>
          <cell r="F5573">
            <v>45084</v>
          </cell>
          <cell r="G5573">
            <v>0</v>
          </cell>
          <cell r="H5573">
            <v>45084</v>
          </cell>
          <cell r="I5573" t="str">
            <v>Local</v>
          </cell>
          <cell r="J5573">
            <v>39103519</v>
          </cell>
          <cell r="K5573">
            <v>8000</v>
          </cell>
        </row>
        <row r="5574">
          <cell r="E5574">
            <v>232705342</v>
          </cell>
          <cell r="F5574">
            <v>45084</v>
          </cell>
          <cell r="G5574">
            <v>0</v>
          </cell>
          <cell r="H5574">
            <v>45084</v>
          </cell>
          <cell r="I5574" t="str">
            <v>Local</v>
          </cell>
          <cell r="J5574">
            <v>39171619</v>
          </cell>
          <cell r="K5574">
            <v>1000</v>
          </cell>
        </row>
        <row r="5575">
          <cell r="E5575">
            <v>232705343</v>
          </cell>
          <cell r="F5575">
            <v>45084</v>
          </cell>
          <cell r="G5575">
            <v>0</v>
          </cell>
          <cell r="H5575">
            <v>45084</v>
          </cell>
          <cell r="I5575" t="str">
            <v>Local</v>
          </cell>
          <cell r="J5575">
            <v>39191719</v>
          </cell>
          <cell r="K5575">
            <v>1000</v>
          </cell>
        </row>
        <row r="5576">
          <cell r="E5576">
            <v>232705344</v>
          </cell>
          <cell r="F5576">
            <v>45084</v>
          </cell>
          <cell r="G5576">
            <v>0</v>
          </cell>
          <cell r="H5576">
            <v>45084</v>
          </cell>
          <cell r="I5576" t="str">
            <v>Local</v>
          </cell>
          <cell r="J5576">
            <v>39101321</v>
          </cell>
          <cell r="K5576">
            <v>4000</v>
          </cell>
        </row>
        <row r="5577">
          <cell r="E5577">
            <v>232705345</v>
          </cell>
          <cell r="F5577">
            <v>45084</v>
          </cell>
          <cell r="G5577">
            <v>0</v>
          </cell>
          <cell r="H5577">
            <v>45084</v>
          </cell>
          <cell r="I5577" t="str">
            <v>Local</v>
          </cell>
          <cell r="J5577" t="str">
            <v>BF551613</v>
          </cell>
          <cell r="K5577">
            <v>3000</v>
          </cell>
        </row>
        <row r="5578">
          <cell r="E5578">
            <v>232705346</v>
          </cell>
          <cell r="F5578">
            <v>45084</v>
          </cell>
          <cell r="G5578">
            <v>0</v>
          </cell>
          <cell r="H5578">
            <v>45084</v>
          </cell>
          <cell r="I5578" t="str">
            <v>Local</v>
          </cell>
          <cell r="J5578" t="str">
            <v>AA101950</v>
          </cell>
          <cell r="K5578">
            <v>1000</v>
          </cell>
        </row>
        <row r="5579">
          <cell r="E5579">
            <v>232705387</v>
          </cell>
          <cell r="F5579">
            <v>45085</v>
          </cell>
          <cell r="G5579">
            <v>0</v>
          </cell>
          <cell r="H5579">
            <v>45085</v>
          </cell>
          <cell r="I5579" t="str">
            <v>Local</v>
          </cell>
          <cell r="J5579">
            <v>39101321</v>
          </cell>
          <cell r="K5579">
            <v>2000</v>
          </cell>
        </row>
        <row r="5580">
          <cell r="E5580">
            <v>232705388</v>
          </cell>
          <cell r="F5580">
            <v>45085</v>
          </cell>
          <cell r="G5580">
            <v>0</v>
          </cell>
          <cell r="H5580">
            <v>45085</v>
          </cell>
          <cell r="I5580" t="str">
            <v>Local</v>
          </cell>
          <cell r="J5580" t="str">
            <v>AP121001</v>
          </cell>
          <cell r="K5580">
            <v>200</v>
          </cell>
        </row>
        <row r="5581">
          <cell r="E5581">
            <v>232705412</v>
          </cell>
          <cell r="F5581">
            <v>45085</v>
          </cell>
          <cell r="G5581">
            <v>0</v>
          </cell>
          <cell r="H5581">
            <v>45085</v>
          </cell>
          <cell r="I5581" t="str">
            <v>Local</v>
          </cell>
          <cell r="J5581">
            <v>39219019</v>
          </cell>
          <cell r="K5581">
            <v>1920</v>
          </cell>
        </row>
        <row r="5582">
          <cell r="E5582">
            <v>232705413</v>
          </cell>
          <cell r="F5582">
            <v>45085</v>
          </cell>
          <cell r="G5582">
            <v>0</v>
          </cell>
          <cell r="H5582">
            <v>45085</v>
          </cell>
          <cell r="I5582" t="str">
            <v>Local</v>
          </cell>
          <cell r="J5582">
            <v>39218919</v>
          </cell>
          <cell r="K5582">
            <v>960</v>
          </cell>
        </row>
        <row r="5583">
          <cell r="E5583">
            <v>232705414</v>
          </cell>
          <cell r="F5583">
            <v>45085</v>
          </cell>
          <cell r="G5583">
            <v>0</v>
          </cell>
          <cell r="H5583">
            <v>45085</v>
          </cell>
          <cell r="I5583" t="str">
            <v>Local</v>
          </cell>
          <cell r="J5583">
            <v>39171519</v>
          </cell>
          <cell r="K5583">
            <v>1920</v>
          </cell>
        </row>
        <row r="5584">
          <cell r="E5584">
            <v>232705415</v>
          </cell>
          <cell r="F5584">
            <v>45085</v>
          </cell>
          <cell r="G5584">
            <v>0</v>
          </cell>
          <cell r="H5584">
            <v>45085</v>
          </cell>
          <cell r="I5584" t="str">
            <v>Local</v>
          </cell>
          <cell r="J5584">
            <v>39179021</v>
          </cell>
          <cell r="K5584">
            <v>2000</v>
          </cell>
        </row>
        <row r="5585">
          <cell r="E5585">
            <v>232705416</v>
          </cell>
          <cell r="F5585">
            <v>45085</v>
          </cell>
          <cell r="G5585">
            <v>0</v>
          </cell>
          <cell r="H5585">
            <v>45085</v>
          </cell>
          <cell r="I5585" t="str">
            <v>Local</v>
          </cell>
          <cell r="J5585" t="str">
            <v>CB101009</v>
          </cell>
          <cell r="K5585">
            <v>1920</v>
          </cell>
        </row>
        <row r="5586">
          <cell r="E5586">
            <v>232705417</v>
          </cell>
          <cell r="F5586">
            <v>45085</v>
          </cell>
          <cell r="G5586">
            <v>0</v>
          </cell>
          <cell r="H5586">
            <v>45085</v>
          </cell>
          <cell r="I5586" t="str">
            <v>Local</v>
          </cell>
          <cell r="J5586">
            <v>39201719</v>
          </cell>
          <cell r="K5586">
            <v>1920</v>
          </cell>
        </row>
        <row r="5587">
          <cell r="E5587">
            <v>232705418</v>
          </cell>
          <cell r="F5587">
            <v>45085</v>
          </cell>
          <cell r="G5587">
            <v>0</v>
          </cell>
          <cell r="H5587">
            <v>45085</v>
          </cell>
          <cell r="I5587" t="str">
            <v>Local</v>
          </cell>
          <cell r="J5587">
            <v>39103519</v>
          </cell>
          <cell r="K5587">
            <v>4000</v>
          </cell>
        </row>
        <row r="5588">
          <cell r="E5588">
            <v>232705419</v>
          </cell>
          <cell r="F5588">
            <v>45085</v>
          </cell>
          <cell r="G5588">
            <v>0</v>
          </cell>
          <cell r="H5588">
            <v>45085</v>
          </cell>
          <cell r="I5588" t="str">
            <v>Local</v>
          </cell>
          <cell r="J5588">
            <v>39104319</v>
          </cell>
          <cell r="K5588">
            <v>1920</v>
          </cell>
        </row>
        <row r="5589">
          <cell r="E5589">
            <v>232705420</v>
          </cell>
          <cell r="F5589">
            <v>45085</v>
          </cell>
          <cell r="G5589">
            <v>0</v>
          </cell>
          <cell r="H5589">
            <v>45085</v>
          </cell>
          <cell r="I5589" t="str">
            <v>Local</v>
          </cell>
          <cell r="J5589">
            <v>39101321</v>
          </cell>
          <cell r="K5589">
            <v>2000</v>
          </cell>
        </row>
        <row r="5590">
          <cell r="E5590">
            <v>232705421</v>
          </cell>
          <cell r="F5590">
            <v>45085</v>
          </cell>
          <cell r="G5590">
            <v>0</v>
          </cell>
          <cell r="H5590">
            <v>45085</v>
          </cell>
          <cell r="I5590" t="str">
            <v>Local</v>
          </cell>
          <cell r="J5590">
            <v>39101321</v>
          </cell>
          <cell r="K5590">
            <v>2000</v>
          </cell>
        </row>
        <row r="5591">
          <cell r="E5591">
            <v>232705422</v>
          </cell>
          <cell r="F5591">
            <v>45085</v>
          </cell>
          <cell r="G5591">
            <v>0</v>
          </cell>
          <cell r="H5591">
            <v>45085</v>
          </cell>
          <cell r="I5591" t="str">
            <v>Local</v>
          </cell>
          <cell r="J5591">
            <v>39219019</v>
          </cell>
          <cell r="K5591">
            <v>1920</v>
          </cell>
        </row>
        <row r="5592">
          <cell r="E5592">
            <v>232705423</v>
          </cell>
          <cell r="F5592">
            <v>45085</v>
          </cell>
          <cell r="G5592">
            <v>0</v>
          </cell>
          <cell r="H5592">
            <v>45085</v>
          </cell>
          <cell r="I5592" t="str">
            <v>Local</v>
          </cell>
          <cell r="J5592">
            <v>39218919</v>
          </cell>
          <cell r="K5592">
            <v>960</v>
          </cell>
        </row>
        <row r="5593">
          <cell r="E5593">
            <v>232705424</v>
          </cell>
          <cell r="F5593">
            <v>45085</v>
          </cell>
          <cell r="G5593">
            <v>0</v>
          </cell>
          <cell r="H5593">
            <v>45085</v>
          </cell>
          <cell r="I5593" t="str">
            <v>Local</v>
          </cell>
          <cell r="J5593">
            <v>39171519</v>
          </cell>
          <cell r="K5593">
            <v>1920</v>
          </cell>
        </row>
        <row r="5594">
          <cell r="E5594">
            <v>232705425</v>
          </cell>
          <cell r="F5594">
            <v>45085</v>
          </cell>
          <cell r="G5594">
            <v>0</v>
          </cell>
          <cell r="H5594">
            <v>45085</v>
          </cell>
          <cell r="I5594" t="str">
            <v>Local</v>
          </cell>
          <cell r="J5594" t="str">
            <v>CB101009</v>
          </cell>
          <cell r="K5594">
            <v>1920</v>
          </cell>
        </row>
        <row r="5595">
          <cell r="E5595">
            <v>232705427</v>
          </cell>
          <cell r="F5595">
            <v>45085</v>
          </cell>
          <cell r="G5595">
            <v>0</v>
          </cell>
          <cell r="H5595">
            <v>45085</v>
          </cell>
          <cell r="I5595" t="str">
            <v>Local</v>
          </cell>
          <cell r="J5595">
            <v>39103519</v>
          </cell>
          <cell r="K5595">
            <v>4000</v>
          </cell>
        </row>
        <row r="5596">
          <cell r="E5596">
            <v>232705429</v>
          </cell>
          <cell r="F5596">
            <v>45085</v>
          </cell>
          <cell r="G5596">
            <v>0</v>
          </cell>
          <cell r="H5596">
            <v>45085</v>
          </cell>
          <cell r="I5596" t="str">
            <v>Local</v>
          </cell>
          <cell r="J5596" t="str">
            <v>BB101090</v>
          </cell>
          <cell r="K5596">
            <v>2000</v>
          </cell>
        </row>
        <row r="5597">
          <cell r="E5597">
            <v>232705430</v>
          </cell>
          <cell r="F5597">
            <v>45085</v>
          </cell>
          <cell r="G5597">
            <v>0</v>
          </cell>
          <cell r="H5597">
            <v>45085</v>
          </cell>
          <cell r="I5597" t="str">
            <v>Local</v>
          </cell>
          <cell r="J5597" t="str">
            <v>BB103748</v>
          </cell>
          <cell r="K5597">
            <v>500</v>
          </cell>
        </row>
        <row r="5598">
          <cell r="E5598">
            <v>232705431</v>
          </cell>
          <cell r="F5598">
            <v>45085</v>
          </cell>
          <cell r="G5598">
            <v>0</v>
          </cell>
          <cell r="H5598">
            <v>45085</v>
          </cell>
          <cell r="I5598" t="str">
            <v>Local</v>
          </cell>
          <cell r="J5598" t="str">
            <v>BB103747</v>
          </cell>
          <cell r="K5598">
            <v>500</v>
          </cell>
        </row>
        <row r="5599">
          <cell r="E5599">
            <v>232705432</v>
          </cell>
          <cell r="F5599">
            <v>45085</v>
          </cell>
          <cell r="G5599">
            <v>0</v>
          </cell>
          <cell r="H5599">
            <v>45085</v>
          </cell>
          <cell r="I5599" t="str">
            <v>Local</v>
          </cell>
          <cell r="J5599">
            <v>39153419</v>
          </cell>
          <cell r="K5599">
            <v>500</v>
          </cell>
        </row>
        <row r="5600">
          <cell r="E5600">
            <v>232705433</v>
          </cell>
          <cell r="F5600">
            <v>45085</v>
          </cell>
          <cell r="G5600">
            <v>0</v>
          </cell>
          <cell r="H5600">
            <v>45085</v>
          </cell>
          <cell r="I5600" t="str">
            <v>Local</v>
          </cell>
          <cell r="J5600">
            <v>39171619</v>
          </cell>
          <cell r="K5600">
            <v>2000</v>
          </cell>
        </row>
        <row r="5601">
          <cell r="E5601">
            <v>232705434</v>
          </cell>
          <cell r="F5601">
            <v>45085</v>
          </cell>
          <cell r="G5601">
            <v>0</v>
          </cell>
          <cell r="H5601">
            <v>45085</v>
          </cell>
          <cell r="I5601" t="str">
            <v>Local</v>
          </cell>
          <cell r="J5601">
            <v>39191719</v>
          </cell>
          <cell r="K5601">
            <v>1000</v>
          </cell>
        </row>
        <row r="5602">
          <cell r="E5602">
            <v>232705435</v>
          </cell>
          <cell r="F5602">
            <v>45085</v>
          </cell>
          <cell r="G5602">
            <v>0</v>
          </cell>
          <cell r="H5602">
            <v>45085</v>
          </cell>
          <cell r="I5602" t="str">
            <v>Local</v>
          </cell>
          <cell r="J5602">
            <v>39101321</v>
          </cell>
          <cell r="K5602">
            <v>4000</v>
          </cell>
        </row>
        <row r="5603">
          <cell r="E5603">
            <v>232705436</v>
          </cell>
          <cell r="F5603">
            <v>45085</v>
          </cell>
          <cell r="G5603">
            <v>0</v>
          </cell>
          <cell r="H5603">
            <v>45085</v>
          </cell>
          <cell r="I5603" t="str">
            <v>Local</v>
          </cell>
          <cell r="J5603" t="str">
            <v>BF551613</v>
          </cell>
          <cell r="K5603">
            <v>3000</v>
          </cell>
        </row>
        <row r="5604">
          <cell r="E5604">
            <v>232705437</v>
          </cell>
          <cell r="F5604">
            <v>45085</v>
          </cell>
          <cell r="G5604">
            <v>0</v>
          </cell>
          <cell r="H5604">
            <v>45085</v>
          </cell>
          <cell r="I5604" t="str">
            <v>Local</v>
          </cell>
          <cell r="J5604" t="str">
            <v>AA101950</v>
          </cell>
          <cell r="K5604">
            <v>1000</v>
          </cell>
        </row>
        <row r="5605">
          <cell r="E5605">
            <v>232705624</v>
          </cell>
          <cell r="F5605">
            <v>45087</v>
          </cell>
          <cell r="G5605">
            <v>0</v>
          </cell>
          <cell r="H5605">
            <v>45087</v>
          </cell>
          <cell r="I5605" t="str">
            <v>Local</v>
          </cell>
          <cell r="J5605" t="str">
            <v>BB103461</v>
          </cell>
          <cell r="K5605">
            <v>2000</v>
          </cell>
        </row>
        <row r="5606">
          <cell r="E5606">
            <v>233332263</v>
          </cell>
          <cell r="F5606">
            <v>45085</v>
          </cell>
          <cell r="G5606">
            <v>1260</v>
          </cell>
          <cell r="H5606">
            <v>45085</v>
          </cell>
          <cell r="I5606" t="str">
            <v>BANU CARRIERS</v>
          </cell>
          <cell r="J5606" t="str">
            <v>BO03500098</v>
          </cell>
          <cell r="K5606">
            <v>1000</v>
          </cell>
        </row>
        <row r="5607">
          <cell r="E5607">
            <v>232705518</v>
          </cell>
          <cell r="F5607">
            <v>45086</v>
          </cell>
          <cell r="G5607">
            <v>0</v>
          </cell>
          <cell r="H5607">
            <v>45086</v>
          </cell>
          <cell r="I5607" t="str">
            <v>Local</v>
          </cell>
          <cell r="J5607" t="str">
            <v>DY581410</v>
          </cell>
          <cell r="K5607">
            <v>200</v>
          </cell>
        </row>
        <row r="5608">
          <cell r="E5608">
            <v>232705519</v>
          </cell>
          <cell r="F5608">
            <v>45086</v>
          </cell>
          <cell r="G5608">
            <v>0</v>
          </cell>
          <cell r="H5608">
            <v>45086</v>
          </cell>
          <cell r="I5608" t="str">
            <v>Local</v>
          </cell>
          <cell r="J5608">
            <v>39108019</v>
          </cell>
          <cell r="K5608">
            <v>1000</v>
          </cell>
        </row>
        <row r="5609">
          <cell r="E5609">
            <v>232705520</v>
          </cell>
          <cell r="F5609">
            <v>45086</v>
          </cell>
          <cell r="G5609">
            <v>0</v>
          </cell>
          <cell r="H5609">
            <v>45086</v>
          </cell>
          <cell r="I5609" t="str">
            <v>Local</v>
          </cell>
          <cell r="J5609">
            <v>39219019</v>
          </cell>
          <cell r="K5609">
            <v>1920</v>
          </cell>
        </row>
        <row r="5610">
          <cell r="E5610">
            <v>232705523</v>
          </cell>
          <cell r="F5610">
            <v>45086</v>
          </cell>
          <cell r="G5610">
            <v>0</v>
          </cell>
          <cell r="H5610">
            <v>45086</v>
          </cell>
          <cell r="I5610" t="str">
            <v>Local</v>
          </cell>
          <cell r="J5610">
            <v>39101321</v>
          </cell>
          <cell r="K5610">
            <v>2000</v>
          </cell>
        </row>
        <row r="5611">
          <cell r="E5611">
            <v>232705524</v>
          </cell>
          <cell r="F5611">
            <v>45086</v>
          </cell>
          <cell r="G5611">
            <v>0</v>
          </cell>
          <cell r="H5611">
            <v>45086</v>
          </cell>
          <cell r="I5611" t="str">
            <v>Local</v>
          </cell>
          <cell r="J5611" t="str">
            <v>CB101009</v>
          </cell>
          <cell r="K5611">
            <v>1920</v>
          </cell>
        </row>
        <row r="5612">
          <cell r="E5612">
            <v>232705525</v>
          </cell>
          <cell r="F5612">
            <v>45086</v>
          </cell>
          <cell r="G5612">
            <v>0</v>
          </cell>
          <cell r="H5612">
            <v>45086</v>
          </cell>
          <cell r="I5612" t="str">
            <v>Local</v>
          </cell>
          <cell r="J5612">
            <v>39103519</v>
          </cell>
          <cell r="K5612">
            <v>4000</v>
          </cell>
        </row>
        <row r="5613">
          <cell r="E5613">
            <v>232705526</v>
          </cell>
          <cell r="F5613">
            <v>45086</v>
          </cell>
          <cell r="G5613">
            <v>0</v>
          </cell>
          <cell r="H5613">
            <v>45086</v>
          </cell>
          <cell r="I5613" t="str">
            <v>Local</v>
          </cell>
          <cell r="J5613">
            <v>39104319</v>
          </cell>
          <cell r="K5613">
            <v>1920</v>
          </cell>
        </row>
        <row r="5614">
          <cell r="E5614">
            <v>232705527</v>
          </cell>
          <cell r="F5614">
            <v>45086</v>
          </cell>
          <cell r="G5614">
            <v>0</v>
          </cell>
          <cell r="H5614">
            <v>45086</v>
          </cell>
          <cell r="I5614" t="str">
            <v>Local</v>
          </cell>
          <cell r="J5614">
            <v>39219019</v>
          </cell>
          <cell r="K5614">
            <v>1920</v>
          </cell>
        </row>
        <row r="5615">
          <cell r="E5615">
            <v>232705528</v>
          </cell>
          <cell r="F5615">
            <v>45086</v>
          </cell>
          <cell r="G5615">
            <v>0</v>
          </cell>
          <cell r="H5615">
            <v>45086</v>
          </cell>
          <cell r="I5615" t="str">
            <v>Local</v>
          </cell>
          <cell r="J5615" t="str">
            <v>CB101009</v>
          </cell>
          <cell r="K5615">
            <v>1920</v>
          </cell>
        </row>
        <row r="5616">
          <cell r="E5616">
            <v>232705529</v>
          </cell>
          <cell r="F5616">
            <v>45086</v>
          </cell>
          <cell r="G5616">
            <v>0</v>
          </cell>
          <cell r="H5616">
            <v>45086</v>
          </cell>
          <cell r="I5616" t="str">
            <v>Local</v>
          </cell>
          <cell r="J5616">
            <v>39103519</v>
          </cell>
          <cell r="K5616">
            <v>8000</v>
          </cell>
        </row>
        <row r="5617">
          <cell r="E5617">
            <v>232705531</v>
          </cell>
          <cell r="F5617">
            <v>45086</v>
          </cell>
          <cell r="G5617">
            <v>0</v>
          </cell>
          <cell r="H5617">
            <v>45086</v>
          </cell>
          <cell r="I5617" t="str">
            <v>Local</v>
          </cell>
          <cell r="J5617">
            <v>39171619</v>
          </cell>
          <cell r="K5617">
            <v>1000</v>
          </cell>
        </row>
        <row r="5618">
          <cell r="E5618">
            <v>232705532</v>
          </cell>
          <cell r="F5618">
            <v>45086</v>
          </cell>
          <cell r="G5618">
            <v>0</v>
          </cell>
          <cell r="H5618">
            <v>45086</v>
          </cell>
          <cell r="I5618" t="str">
            <v>Local</v>
          </cell>
          <cell r="J5618">
            <v>39153419</v>
          </cell>
          <cell r="K5618">
            <v>500</v>
          </cell>
        </row>
        <row r="5619">
          <cell r="E5619">
            <v>232705533</v>
          </cell>
          <cell r="F5619">
            <v>45086</v>
          </cell>
          <cell r="G5619">
            <v>0</v>
          </cell>
          <cell r="H5619">
            <v>45086</v>
          </cell>
          <cell r="I5619" t="str">
            <v>Local</v>
          </cell>
          <cell r="J5619">
            <v>39191719</v>
          </cell>
          <cell r="K5619">
            <v>2000</v>
          </cell>
        </row>
        <row r="5620">
          <cell r="E5620">
            <v>232705534</v>
          </cell>
          <cell r="F5620">
            <v>45086</v>
          </cell>
          <cell r="G5620">
            <v>0</v>
          </cell>
          <cell r="H5620">
            <v>45086</v>
          </cell>
          <cell r="I5620" t="str">
            <v>Local</v>
          </cell>
          <cell r="J5620">
            <v>39101321</v>
          </cell>
          <cell r="K5620">
            <v>4000</v>
          </cell>
        </row>
        <row r="5621">
          <cell r="E5621">
            <v>232705535</v>
          </cell>
          <cell r="F5621">
            <v>45086</v>
          </cell>
          <cell r="G5621">
            <v>0</v>
          </cell>
          <cell r="H5621">
            <v>45086</v>
          </cell>
          <cell r="I5621" t="str">
            <v>Local</v>
          </cell>
          <cell r="J5621" t="str">
            <v>BF551613</v>
          </cell>
          <cell r="K5621">
            <v>4000</v>
          </cell>
        </row>
        <row r="5622">
          <cell r="E5622">
            <v>232705536</v>
          </cell>
          <cell r="F5622">
            <v>45086</v>
          </cell>
          <cell r="G5622">
            <v>0</v>
          </cell>
          <cell r="H5622">
            <v>45086</v>
          </cell>
          <cell r="I5622" t="str">
            <v>Local</v>
          </cell>
          <cell r="J5622" t="str">
            <v>AA101950</v>
          </cell>
          <cell r="K5622">
            <v>1000</v>
          </cell>
        </row>
        <row r="5623">
          <cell r="E5623">
            <v>232705537</v>
          </cell>
          <cell r="F5623">
            <v>45086</v>
          </cell>
          <cell r="G5623">
            <v>0</v>
          </cell>
          <cell r="H5623">
            <v>45086</v>
          </cell>
          <cell r="I5623" t="str">
            <v>Local</v>
          </cell>
          <cell r="J5623" t="str">
            <v>BB103748</v>
          </cell>
          <cell r="K5623">
            <v>500</v>
          </cell>
        </row>
        <row r="5624">
          <cell r="E5624">
            <v>232705538</v>
          </cell>
          <cell r="F5624">
            <v>45086</v>
          </cell>
          <cell r="G5624">
            <v>0</v>
          </cell>
          <cell r="H5624">
            <v>45086</v>
          </cell>
          <cell r="I5624" t="str">
            <v>Local</v>
          </cell>
          <cell r="J5624" t="str">
            <v>BB103747</v>
          </cell>
          <cell r="K5624">
            <v>500</v>
          </cell>
        </row>
        <row r="5625">
          <cell r="E5625">
            <v>232705539</v>
          </cell>
          <cell r="F5625">
            <v>45086</v>
          </cell>
          <cell r="G5625">
            <v>0</v>
          </cell>
          <cell r="H5625">
            <v>45086</v>
          </cell>
          <cell r="I5625" t="str">
            <v>Local</v>
          </cell>
          <cell r="J5625">
            <v>39191719</v>
          </cell>
          <cell r="K5625">
            <v>1000</v>
          </cell>
        </row>
        <row r="5626">
          <cell r="E5626">
            <v>232705540</v>
          </cell>
          <cell r="F5626">
            <v>45086</v>
          </cell>
          <cell r="G5626">
            <v>0</v>
          </cell>
          <cell r="H5626">
            <v>45086</v>
          </cell>
          <cell r="I5626" t="str">
            <v>Local</v>
          </cell>
          <cell r="J5626">
            <v>39101321</v>
          </cell>
          <cell r="K5626">
            <v>4000</v>
          </cell>
        </row>
        <row r="5627">
          <cell r="E5627">
            <v>232705541</v>
          </cell>
          <cell r="F5627">
            <v>45086</v>
          </cell>
          <cell r="G5627">
            <v>0</v>
          </cell>
          <cell r="H5627">
            <v>45086</v>
          </cell>
          <cell r="I5627" t="str">
            <v>Local</v>
          </cell>
          <cell r="J5627" t="str">
            <v>BF551613</v>
          </cell>
          <cell r="K5627">
            <v>3000</v>
          </cell>
        </row>
        <row r="5628">
          <cell r="E5628">
            <v>232705542</v>
          </cell>
          <cell r="F5628">
            <v>45086</v>
          </cell>
          <cell r="G5628">
            <v>0</v>
          </cell>
          <cell r="H5628">
            <v>45086</v>
          </cell>
          <cell r="I5628" t="str">
            <v>Local</v>
          </cell>
          <cell r="J5628" t="str">
            <v>AA101950</v>
          </cell>
          <cell r="K5628">
            <v>2000</v>
          </cell>
        </row>
        <row r="5629">
          <cell r="E5629">
            <v>232705543</v>
          </cell>
          <cell r="F5629">
            <v>45086</v>
          </cell>
          <cell r="G5629">
            <v>0</v>
          </cell>
          <cell r="H5629">
            <v>45086</v>
          </cell>
          <cell r="I5629" t="str">
            <v>Local</v>
          </cell>
          <cell r="J5629">
            <v>39171619</v>
          </cell>
          <cell r="K5629">
            <v>2000</v>
          </cell>
        </row>
        <row r="5630">
          <cell r="E5630">
            <v>232705653</v>
          </cell>
          <cell r="F5630">
            <v>45088</v>
          </cell>
          <cell r="G5630">
            <v>0</v>
          </cell>
          <cell r="H5630">
            <v>45088</v>
          </cell>
          <cell r="I5630" t="str">
            <v>Local</v>
          </cell>
          <cell r="J5630">
            <v>39191719</v>
          </cell>
          <cell r="K5630">
            <v>1000</v>
          </cell>
        </row>
        <row r="5631">
          <cell r="E5631">
            <v>232705654</v>
          </cell>
          <cell r="F5631">
            <v>45088</v>
          </cell>
          <cell r="G5631">
            <v>0</v>
          </cell>
          <cell r="H5631">
            <v>45088</v>
          </cell>
          <cell r="I5631" t="str">
            <v>Local</v>
          </cell>
          <cell r="J5631" t="str">
            <v>DP101168</v>
          </cell>
          <cell r="K5631">
            <v>2000</v>
          </cell>
        </row>
        <row r="5632">
          <cell r="E5632">
            <v>232705655</v>
          </cell>
          <cell r="F5632">
            <v>45088</v>
          </cell>
          <cell r="G5632">
            <v>0</v>
          </cell>
          <cell r="H5632">
            <v>45088</v>
          </cell>
          <cell r="I5632" t="str">
            <v>Local</v>
          </cell>
          <cell r="J5632" t="str">
            <v>DY581410</v>
          </cell>
          <cell r="K5632">
            <v>100</v>
          </cell>
        </row>
        <row r="5633">
          <cell r="E5633">
            <v>232705688</v>
          </cell>
          <cell r="F5633">
            <v>45089</v>
          </cell>
          <cell r="G5633">
            <v>0</v>
          </cell>
          <cell r="H5633">
            <v>45089</v>
          </cell>
          <cell r="I5633" t="str">
            <v>Local</v>
          </cell>
          <cell r="J5633">
            <v>39253921</v>
          </cell>
          <cell r="K5633">
            <v>500</v>
          </cell>
        </row>
        <row r="5634">
          <cell r="E5634">
            <v>232705689</v>
          </cell>
          <cell r="F5634">
            <v>45089</v>
          </cell>
          <cell r="G5634">
            <v>0</v>
          </cell>
          <cell r="H5634">
            <v>45089</v>
          </cell>
          <cell r="I5634" t="str">
            <v>Local</v>
          </cell>
          <cell r="J5634">
            <v>39108019</v>
          </cell>
          <cell r="K5634">
            <v>2000</v>
          </cell>
        </row>
        <row r="5635">
          <cell r="E5635">
            <v>232705698</v>
          </cell>
          <cell r="F5635">
            <v>45089</v>
          </cell>
          <cell r="G5635">
            <v>0</v>
          </cell>
          <cell r="H5635">
            <v>45089</v>
          </cell>
          <cell r="I5635" t="str">
            <v>Local</v>
          </cell>
          <cell r="J5635">
            <v>39108019</v>
          </cell>
          <cell r="K5635">
            <v>2000</v>
          </cell>
        </row>
        <row r="5636">
          <cell r="E5636">
            <v>232705729</v>
          </cell>
          <cell r="F5636">
            <v>45089</v>
          </cell>
          <cell r="G5636">
            <v>0</v>
          </cell>
          <cell r="H5636">
            <v>45089</v>
          </cell>
          <cell r="I5636" t="str">
            <v>Local</v>
          </cell>
          <cell r="J5636">
            <v>39219019</v>
          </cell>
          <cell r="K5636">
            <v>1920</v>
          </cell>
        </row>
        <row r="5637">
          <cell r="E5637">
            <v>232705733</v>
          </cell>
          <cell r="F5637">
            <v>45089</v>
          </cell>
          <cell r="G5637">
            <v>0</v>
          </cell>
          <cell r="H5637">
            <v>45089</v>
          </cell>
          <cell r="I5637" t="str">
            <v>Local</v>
          </cell>
          <cell r="J5637" t="str">
            <v>DP101168</v>
          </cell>
          <cell r="K5637">
            <v>2000</v>
          </cell>
        </row>
        <row r="5638">
          <cell r="E5638">
            <v>232705734</v>
          </cell>
          <cell r="F5638">
            <v>45089</v>
          </cell>
          <cell r="G5638">
            <v>0</v>
          </cell>
          <cell r="H5638">
            <v>45089</v>
          </cell>
          <cell r="I5638" t="str">
            <v>Local</v>
          </cell>
          <cell r="J5638" t="str">
            <v>CB101009</v>
          </cell>
          <cell r="K5638">
            <v>1920</v>
          </cell>
        </row>
        <row r="5639">
          <cell r="E5639">
            <v>233333755</v>
          </cell>
          <cell r="F5639">
            <v>45089</v>
          </cell>
          <cell r="G5639">
            <v>1508</v>
          </cell>
          <cell r="H5639">
            <v>45089</v>
          </cell>
          <cell r="I5639" t="str">
            <v>BANU CARRIERS</v>
          </cell>
          <cell r="J5639" t="str">
            <v>BO03500098</v>
          </cell>
          <cell r="K5639">
            <v>2000</v>
          </cell>
        </row>
        <row r="5640">
          <cell r="E5640">
            <v>232705789</v>
          </cell>
          <cell r="F5640">
            <v>45091</v>
          </cell>
          <cell r="G5640">
            <v>0</v>
          </cell>
          <cell r="H5640">
            <v>45091</v>
          </cell>
          <cell r="I5640" t="str">
            <v>Local</v>
          </cell>
          <cell r="J5640" t="str">
            <v>BB101090</v>
          </cell>
          <cell r="K5640">
            <v>2000</v>
          </cell>
        </row>
        <row r="5641">
          <cell r="E5641">
            <v>232705790</v>
          </cell>
          <cell r="F5641">
            <v>45091</v>
          </cell>
          <cell r="G5641">
            <v>0</v>
          </cell>
          <cell r="H5641">
            <v>45091</v>
          </cell>
          <cell r="I5641" t="str">
            <v>Local</v>
          </cell>
          <cell r="J5641" t="str">
            <v>BB103748</v>
          </cell>
          <cell r="K5641">
            <v>500</v>
          </cell>
        </row>
        <row r="5642">
          <cell r="E5642">
            <v>232705791</v>
          </cell>
          <cell r="F5642">
            <v>45091</v>
          </cell>
          <cell r="G5642">
            <v>0</v>
          </cell>
          <cell r="H5642">
            <v>45091</v>
          </cell>
          <cell r="I5642" t="str">
            <v>Local</v>
          </cell>
          <cell r="J5642">
            <v>39171619</v>
          </cell>
          <cell r="K5642">
            <v>1000</v>
          </cell>
        </row>
        <row r="5643">
          <cell r="E5643">
            <v>232705792</v>
          </cell>
          <cell r="F5643">
            <v>45091</v>
          </cell>
          <cell r="G5643">
            <v>0</v>
          </cell>
          <cell r="H5643">
            <v>45091</v>
          </cell>
          <cell r="I5643" t="str">
            <v>Local</v>
          </cell>
          <cell r="J5643">
            <v>39101321</v>
          </cell>
          <cell r="K5643">
            <v>4000</v>
          </cell>
        </row>
        <row r="5644">
          <cell r="E5644">
            <v>232705793</v>
          </cell>
          <cell r="F5644">
            <v>45091</v>
          </cell>
          <cell r="G5644">
            <v>0</v>
          </cell>
          <cell r="H5644">
            <v>45091</v>
          </cell>
          <cell r="I5644" t="str">
            <v>Local</v>
          </cell>
          <cell r="J5644" t="str">
            <v>BF551613</v>
          </cell>
          <cell r="K5644">
            <v>3000</v>
          </cell>
        </row>
        <row r="5645">
          <cell r="E5645">
            <v>232705794</v>
          </cell>
          <cell r="F5645">
            <v>45091</v>
          </cell>
          <cell r="G5645">
            <v>0</v>
          </cell>
          <cell r="H5645">
            <v>45091</v>
          </cell>
          <cell r="I5645" t="str">
            <v>Local</v>
          </cell>
          <cell r="J5645" t="str">
            <v>AA101950</v>
          </cell>
          <cell r="K5645">
            <v>1000</v>
          </cell>
        </row>
        <row r="5646">
          <cell r="E5646">
            <v>232705795</v>
          </cell>
          <cell r="F5646">
            <v>45091</v>
          </cell>
          <cell r="G5646">
            <v>0</v>
          </cell>
          <cell r="H5646">
            <v>45091</v>
          </cell>
          <cell r="I5646" t="str">
            <v>Local</v>
          </cell>
          <cell r="J5646">
            <v>39201719</v>
          </cell>
          <cell r="K5646">
            <v>960</v>
          </cell>
        </row>
        <row r="5647">
          <cell r="E5647">
            <v>232705796</v>
          </cell>
          <cell r="F5647">
            <v>45091</v>
          </cell>
          <cell r="G5647">
            <v>0</v>
          </cell>
          <cell r="H5647">
            <v>45091</v>
          </cell>
          <cell r="I5647" t="str">
            <v>Local</v>
          </cell>
          <cell r="J5647" t="str">
            <v>DY581410</v>
          </cell>
          <cell r="K5647">
            <v>100</v>
          </cell>
        </row>
        <row r="5648">
          <cell r="E5648">
            <v>232705797</v>
          </cell>
          <cell r="F5648">
            <v>45091</v>
          </cell>
          <cell r="G5648">
            <v>0</v>
          </cell>
          <cell r="H5648">
            <v>45091</v>
          </cell>
          <cell r="I5648" t="str">
            <v>Local</v>
          </cell>
          <cell r="J5648">
            <v>39218919</v>
          </cell>
          <cell r="K5648">
            <v>960</v>
          </cell>
        </row>
        <row r="5649">
          <cell r="E5649">
            <v>232705798</v>
          </cell>
          <cell r="F5649">
            <v>45091</v>
          </cell>
          <cell r="G5649">
            <v>0</v>
          </cell>
          <cell r="H5649">
            <v>45091</v>
          </cell>
          <cell r="I5649" t="str">
            <v>Local</v>
          </cell>
          <cell r="J5649">
            <v>39101321</v>
          </cell>
          <cell r="K5649">
            <v>2000</v>
          </cell>
        </row>
        <row r="5650">
          <cell r="E5650">
            <v>232705799</v>
          </cell>
          <cell r="F5650">
            <v>45091</v>
          </cell>
          <cell r="G5650">
            <v>0</v>
          </cell>
          <cell r="H5650">
            <v>45091</v>
          </cell>
          <cell r="I5650" t="str">
            <v>Local</v>
          </cell>
          <cell r="J5650" t="str">
            <v>CB101009</v>
          </cell>
          <cell r="K5650">
            <v>1920</v>
          </cell>
        </row>
        <row r="5651">
          <cell r="E5651">
            <v>232705800</v>
          </cell>
          <cell r="F5651">
            <v>45091</v>
          </cell>
          <cell r="G5651">
            <v>0</v>
          </cell>
          <cell r="H5651">
            <v>45091</v>
          </cell>
          <cell r="I5651" t="str">
            <v>Local</v>
          </cell>
          <cell r="J5651">
            <v>39104319</v>
          </cell>
          <cell r="K5651">
            <v>1920</v>
          </cell>
        </row>
        <row r="5652">
          <cell r="E5652">
            <v>232705801</v>
          </cell>
          <cell r="F5652">
            <v>45091</v>
          </cell>
          <cell r="G5652">
            <v>0</v>
          </cell>
          <cell r="H5652">
            <v>45091</v>
          </cell>
          <cell r="I5652" t="str">
            <v>Local</v>
          </cell>
          <cell r="J5652">
            <v>39171519</v>
          </cell>
          <cell r="K5652">
            <v>1920</v>
          </cell>
        </row>
        <row r="5653">
          <cell r="E5653">
            <v>232705802</v>
          </cell>
          <cell r="F5653">
            <v>45091</v>
          </cell>
          <cell r="G5653">
            <v>0</v>
          </cell>
          <cell r="H5653">
            <v>45091</v>
          </cell>
          <cell r="I5653" t="str">
            <v>Local</v>
          </cell>
          <cell r="J5653">
            <v>39108019</v>
          </cell>
          <cell r="K5653">
            <v>1000</v>
          </cell>
        </row>
        <row r="5654">
          <cell r="E5654">
            <v>232705803</v>
          </cell>
          <cell r="F5654">
            <v>45091</v>
          </cell>
          <cell r="G5654">
            <v>0</v>
          </cell>
          <cell r="H5654">
            <v>45091</v>
          </cell>
          <cell r="I5654" t="str">
            <v>Local</v>
          </cell>
          <cell r="J5654" t="str">
            <v>BF551626</v>
          </cell>
          <cell r="K5654">
            <v>600</v>
          </cell>
        </row>
        <row r="5655">
          <cell r="E5655">
            <v>232705886</v>
          </cell>
          <cell r="F5655">
            <v>45091</v>
          </cell>
          <cell r="G5655">
            <v>0</v>
          </cell>
          <cell r="H5655">
            <v>45091</v>
          </cell>
          <cell r="I5655" t="str">
            <v>Local</v>
          </cell>
          <cell r="J5655">
            <v>39173719</v>
          </cell>
          <cell r="K5655">
            <v>2000</v>
          </cell>
        </row>
        <row r="5656">
          <cell r="E5656">
            <v>232705887</v>
          </cell>
          <cell r="F5656">
            <v>45091</v>
          </cell>
          <cell r="G5656">
            <v>0</v>
          </cell>
          <cell r="H5656">
            <v>45091</v>
          </cell>
          <cell r="I5656" t="str">
            <v>Local</v>
          </cell>
          <cell r="J5656">
            <v>24171200</v>
          </cell>
          <cell r="K5656">
            <v>4000</v>
          </cell>
        </row>
        <row r="5657">
          <cell r="E5657">
            <v>232705893</v>
          </cell>
          <cell r="F5657">
            <v>45091</v>
          </cell>
          <cell r="G5657">
            <v>0</v>
          </cell>
          <cell r="H5657">
            <v>45091</v>
          </cell>
          <cell r="I5657" t="str">
            <v>Local</v>
          </cell>
          <cell r="J5657" t="str">
            <v>S2HH00302O</v>
          </cell>
          <cell r="K5657">
            <v>4000</v>
          </cell>
        </row>
        <row r="5658">
          <cell r="E5658">
            <v>232705894</v>
          </cell>
          <cell r="F5658">
            <v>45091</v>
          </cell>
          <cell r="G5658">
            <v>0</v>
          </cell>
          <cell r="H5658">
            <v>45091</v>
          </cell>
          <cell r="I5658" t="str">
            <v>Local</v>
          </cell>
          <cell r="J5658">
            <v>39173719</v>
          </cell>
          <cell r="K5658">
            <v>2000</v>
          </cell>
        </row>
        <row r="5659">
          <cell r="E5659">
            <v>232705896</v>
          </cell>
          <cell r="F5659">
            <v>45091</v>
          </cell>
          <cell r="G5659">
            <v>0</v>
          </cell>
          <cell r="H5659">
            <v>45091</v>
          </cell>
          <cell r="I5659" t="str">
            <v>Local</v>
          </cell>
          <cell r="J5659">
            <v>39219019</v>
          </cell>
          <cell r="K5659">
            <v>1920</v>
          </cell>
        </row>
        <row r="5660">
          <cell r="E5660">
            <v>232705897</v>
          </cell>
          <cell r="F5660">
            <v>45091</v>
          </cell>
          <cell r="G5660">
            <v>0</v>
          </cell>
          <cell r="H5660">
            <v>45091</v>
          </cell>
          <cell r="I5660" t="str">
            <v>Local</v>
          </cell>
          <cell r="J5660" t="str">
            <v>DP101168</v>
          </cell>
          <cell r="K5660">
            <v>2000</v>
          </cell>
        </row>
        <row r="5661">
          <cell r="E5661">
            <v>232705898</v>
          </cell>
          <cell r="F5661">
            <v>45091</v>
          </cell>
          <cell r="G5661">
            <v>0</v>
          </cell>
          <cell r="H5661">
            <v>45091</v>
          </cell>
          <cell r="I5661" t="str">
            <v>Local</v>
          </cell>
          <cell r="J5661">
            <v>39103519</v>
          </cell>
          <cell r="K5661">
            <v>4000</v>
          </cell>
        </row>
        <row r="5662">
          <cell r="E5662">
            <v>232705899</v>
          </cell>
          <cell r="F5662">
            <v>45091</v>
          </cell>
          <cell r="G5662">
            <v>0</v>
          </cell>
          <cell r="H5662">
            <v>45091</v>
          </cell>
          <cell r="I5662" t="str">
            <v>Local</v>
          </cell>
          <cell r="J5662">
            <v>39218919</v>
          </cell>
          <cell r="K5662">
            <v>960</v>
          </cell>
        </row>
        <row r="5663">
          <cell r="E5663">
            <v>232705900</v>
          </cell>
          <cell r="F5663">
            <v>45091</v>
          </cell>
          <cell r="G5663">
            <v>0</v>
          </cell>
          <cell r="H5663">
            <v>45091</v>
          </cell>
          <cell r="I5663" t="str">
            <v>Local</v>
          </cell>
          <cell r="J5663">
            <v>39171519</v>
          </cell>
          <cell r="K5663">
            <v>1920</v>
          </cell>
        </row>
        <row r="5664">
          <cell r="E5664">
            <v>232705901</v>
          </cell>
          <cell r="F5664">
            <v>45091</v>
          </cell>
          <cell r="G5664">
            <v>0</v>
          </cell>
          <cell r="H5664">
            <v>45091</v>
          </cell>
          <cell r="I5664" t="str">
            <v>Local</v>
          </cell>
          <cell r="J5664">
            <v>39101321</v>
          </cell>
          <cell r="K5664">
            <v>2000</v>
          </cell>
        </row>
        <row r="5665">
          <cell r="E5665">
            <v>232705902</v>
          </cell>
          <cell r="F5665">
            <v>45091</v>
          </cell>
          <cell r="G5665">
            <v>0</v>
          </cell>
          <cell r="H5665">
            <v>45091</v>
          </cell>
          <cell r="I5665" t="str">
            <v>Local</v>
          </cell>
          <cell r="J5665" t="str">
            <v>CB101009</v>
          </cell>
          <cell r="K5665">
            <v>1920</v>
          </cell>
        </row>
        <row r="5666">
          <cell r="E5666">
            <v>232705903</v>
          </cell>
          <cell r="F5666">
            <v>45091</v>
          </cell>
          <cell r="G5666">
            <v>0</v>
          </cell>
          <cell r="H5666">
            <v>45091</v>
          </cell>
          <cell r="I5666" t="str">
            <v>Local</v>
          </cell>
          <cell r="J5666">
            <v>39201719</v>
          </cell>
          <cell r="K5666">
            <v>1920</v>
          </cell>
        </row>
        <row r="5667">
          <cell r="E5667">
            <v>232705904</v>
          </cell>
          <cell r="F5667">
            <v>45091</v>
          </cell>
          <cell r="G5667">
            <v>0</v>
          </cell>
          <cell r="H5667">
            <v>45091</v>
          </cell>
          <cell r="I5667" t="str">
            <v>Local</v>
          </cell>
          <cell r="J5667">
            <v>39104319</v>
          </cell>
          <cell r="K5667">
            <v>1920</v>
          </cell>
        </row>
        <row r="5668">
          <cell r="E5668">
            <v>232705905</v>
          </cell>
          <cell r="F5668">
            <v>45091</v>
          </cell>
          <cell r="G5668">
            <v>0</v>
          </cell>
          <cell r="H5668">
            <v>45091</v>
          </cell>
          <cell r="I5668" t="str">
            <v>Local</v>
          </cell>
          <cell r="J5668" t="str">
            <v>DY581410</v>
          </cell>
          <cell r="K5668">
            <v>200</v>
          </cell>
        </row>
        <row r="5669">
          <cell r="E5669">
            <v>232705906</v>
          </cell>
          <cell r="F5669">
            <v>45091</v>
          </cell>
          <cell r="G5669">
            <v>0</v>
          </cell>
          <cell r="H5669">
            <v>45091</v>
          </cell>
          <cell r="I5669" t="str">
            <v>Local</v>
          </cell>
          <cell r="J5669">
            <v>39108019</v>
          </cell>
          <cell r="K5669">
            <v>2000</v>
          </cell>
        </row>
        <row r="5670">
          <cell r="E5670">
            <v>232705907</v>
          </cell>
          <cell r="F5670">
            <v>45091</v>
          </cell>
          <cell r="G5670">
            <v>0</v>
          </cell>
          <cell r="H5670">
            <v>45091</v>
          </cell>
          <cell r="I5670" t="str">
            <v>Local</v>
          </cell>
          <cell r="J5670">
            <v>39104319</v>
          </cell>
          <cell r="K5670">
            <v>1920</v>
          </cell>
        </row>
        <row r="5671">
          <cell r="E5671">
            <v>232705908</v>
          </cell>
          <cell r="F5671">
            <v>45091</v>
          </cell>
          <cell r="G5671">
            <v>0</v>
          </cell>
          <cell r="H5671">
            <v>45091</v>
          </cell>
          <cell r="I5671" t="str">
            <v>Local</v>
          </cell>
          <cell r="J5671">
            <v>39219019</v>
          </cell>
          <cell r="K5671">
            <v>1920</v>
          </cell>
        </row>
        <row r="5672">
          <cell r="E5672">
            <v>232705910</v>
          </cell>
          <cell r="F5672">
            <v>45091</v>
          </cell>
          <cell r="G5672">
            <v>0</v>
          </cell>
          <cell r="H5672">
            <v>45091</v>
          </cell>
          <cell r="I5672" t="str">
            <v>Local</v>
          </cell>
          <cell r="J5672">
            <v>39103519</v>
          </cell>
          <cell r="K5672">
            <v>4000</v>
          </cell>
        </row>
        <row r="5673">
          <cell r="E5673">
            <v>232705911</v>
          </cell>
          <cell r="F5673">
            <v>45091</v>
          </cell>
          <cell r="G5673">
            <v>0</v>
          </cell>
          <cell r="H5673">
            <v>45091</v>
          </cell>
          <cell r="I5673" t="str">
            <v>Local</v>
          </cell>
          <cell r="J5673" t="str">
            <v>CB101009</v>
          </cell>
          <cell r="K5673">
            <v>1920</v>
          </cell>
        </row>
        <row r="5674">
          <cell r="E5674">
            <v>232705914</v>
          </cell>
          <cell r="F5674">
            <v>45091</v>
          </cell>
          <cell r="G5674">
            <v>0</v>
          </cell>
          <cell r="H5674">
            <v>45091</v>
          </cell>
          <cell r="I5674" t="str">
            <v>Local</v>
          </cell>
          <cell r="J5674" t="str">
            <v>BB121083</v>
          </cell>
          <cell r="K5674">
            <v>2000</v>
          </cell>
        </row>
        <row r="5675">
          <cell r="E5675">
            <v>232705915</v>
          </cell>
          <cell r="F5675">
            <v>45091</v>
          </cell>
          <cell r="G5675">
            <v>0</v>
          </cell>
          <cell r="H5675">
            <v>45091</v>
          </cell>
          <cell r="I5675" t="str">
            <v>Local</v>
          </cell>
          <cell r="J5675" t="str">
            <v>BB103747</v>
          </cell>
          <cell r="K5675">
            <v>500</v>
          </cell>
        </row>
        <row r="5676">
          <cell r="E5676">
            <v>232705916</v>
          </cell>
          <cell r="F5676">
            <v>45091</v>
          </cell>
          <cell r="G5676">
            <v>0</v>
          </cell>
          <cell r="H5676">
            <v>45091</v>
          </cell>
          <cell r="I5676" t="str">
            <v>Local</v>
          </cell>
          <cell r="J5676">
            <v>39191719</v>
          </cell>
          <cell r="K5676">
            <v>1000</v>
          </cell>
        </row>
        <row r="5677">
          <cell r="E5677">
            <v>232705917</v>
          </cell>
          <cell r="F5677">
            <v>45091</v>
          </cell>
          <cell r="G5677">
            <v>0</v>
          </cell>
          <cell r="H5677">
            <v>45091</v>
          </cell>
          <cell r="I5677" t="str">
            <v>Local</v>
          </cell>
          <cell r="J5677">
            <v>39171619</v>
          </cell>
          <cell r="K5677">
            <v>2000</v>
          </cell>
        </row>
        <row r="5678">
          <cell r="E5678">
            <v>232705918</v>
          </cell>
          <cell r="F5678">
            <v>45091</v>
          </cell>
          <cell r="G5678">
            <v>0</v>
          </cell>
          <cell r="H5678">
            <v>45091</v>
          </cell>
          <cell r="I5678" t="str">
            <v>Local</v>
          </cell>
          <cell r="J5678" t="str">
            <v>BF551613</v>
          </cell>
          <cell r="K5678">
            <v>3000</v>
          </cell>
        </row>
        <row r="5679">
          <cell r="E5679">
            <v>232705919</v>
          </cell>
          <cell r="F5679">
            <v>45091</v>
          </cell>
          <cell r="G5679">
            <v>0</v>
          </cell>
          <cell r="H5679">
            <v>45091</v>
          </cell>
          <cell r="I5679" t="str">
            <v>Local</v>
          </cell>
          <cell r="J5679" t="str">
            <v>AA101950</v>
          </cell>
          <cell r="K5679">
            <v>2000</v>
          </cell>
        </row>
        <row r="5680">
          <cell r="E5680">
            <v>232705950</v>
          </cell>
          <cell r="F5680">
            <v>45092</v>
          </cell>
          <cell r="G5680">
            <v>0</v>
          </cell>
          <cell r="H5680">
            <v>45092</v>
          </cell>
          <cell r="I5680" t="str">
            <v>Local</v>
          </cell>
          <cell r="J5680">
            <v>39103519</v>
          </cell>
          <cell r="K5680">
            <v>8000</v>
          </cell>
        </row>
        <row r="5681">
          <cell r="E5681">
            <v>232705989</v>
          </cell>
          <cell r="F5681">
            <v>45092</v>
          </cell>
          <cell r="G5681">
            <v>0</v>
          </cell>
          <cell r="H5681">
            <v>45092</v>
          </cell>
          <cell r="I5681" t="str">
            <v>Local</v>
          </cell>
          <cell r="J5681">
            <v>39108019</v>
          </cell>
          <cell r="K5681">
            <v>2000</v>
          </cell>
        </row>
        <row r="5682">
          <cell r="E5682">
            <v>232705990</v>
          </cell>
          <cell r="F5682">
            <v>45092</v>
          </cell>
          <cell r="G5682">
            <v>0</v>
          </cell>
          <cell r="H5682">
            <v>45092</v>
          </cell>
          <cell r="I5682" t="str">
            <v>Local</v>
          </cell>
          <cell r="J5682">
            <v>39219019</v>
          </cell>
          <cell r="K5682">
            <v>1920</v>
          </cell>
        </row>
        <row r="5683">
          <cell r="E5683">
            <v>232705991</v>
          </cell>
          <cell r="F5683">
            <v>45092</v>
          </cell>
          <cell r="G5683">
            <v>0</v>
          </cell>
          <cell r="H5683">
            <v>45092</v>
          </cell>
          <cell r="I5683" t="str">
            <v>Local</v>
          </cell>
          <cell r="J5683">
            <v>39101321</v>
          </cell>
          <cell r="K5683">
            <v>2000</v>
          </cell>
        </row>
        <row r="5684">
          <cell r="E5684">
            <v>232705998</v>
          </cell>
          <cell r="F5684">
            <v>45092</v>
          </cell>
          <cell r="G5684">
            <v>0</v>
          </cell>
          <cell r="H5684">
            <v>45092</v>
          </cell>
          <cell r="I5684" t="str">
            <v>Local</v>
          </cell>
          <cell r="J5684" t="str">
            <v>CB101009</v>
          </cell>
          <cell r="K5684">
            <v>1920</v>
          </cell>
        </row>
        <row r="5685">
          <cell r="E5685">
            <v>232705999</v>
          </cell>
          <cell r="F5685">
            <v>45092</v>
          </cell>
          <cell r="G5685">
            <v>0</v>
          </cell>
          <cell r="H5685">
            <v>45092</v>
          </cell>
          <cell r="I5685" t="str">
            <v>Local</v>
          </cell>
          <cell r="J5685">
            <v>39153419</v>
          </cell>
          <cell r="K5685">
            <v>500</v>
          </cell>
        </row>
        <row r="5686">
          <cell r="E5686">
            <v>232706000</v>
          </cell>
          <cell r="F5686">
            <v>45092</v>
          </cell>
          <cell r="G5686">
            <v>0</v>
          </cell>
          <cell r="H5686">
            <v>45092</v>
          </cell>
          <cell r="I5686" t="str">
            <v>Local</v>
          </cell>
          <cell r="J5686">
            <v>39101321</v>
          </cell>
          <cell r="K5686">
            <v>4000</v>
          </cell>
        </row>
        <row r="5687">
          <cell r="E5687">
            <v>232706001</v>
          </cell>
          <cell r="F5687">
            <v>45092</v>
          </cell>
          <cell r="G5687">
            <v>0</v>
          </cell>
          <cell r="H5687">
            <v>45092</v>
          </cell>
          <cell r="I5687" t="str">
            <v>Local</v>
          </cell>
          <cell r="J5687">
            <v>39171619</v>
          </cell>
          <cell r="K5687">
            <v>2000</v>
          </cell>
        </row>
        <row r="5688">
          <cell r="E5688">
            <v>232706002</v>
          </cell>
          <cell r="F5688">
            <v>45092</v>
          </cell>
          <cell r="G5688">
            <v>0</v>
          </cell>
          <cell r="H5688">
            <v>45092</v>
          </cell>
          <cell r="I5688" t="str">
            <v>Local</v>
          </cell>
          <cell r="J5688">
            <v>39191719</v>
          </cell>
          <cell r="K5688">
            <v>1000</v>
          </cell>
        </row>
        <row r="5689">
          <cell r="E5689">
            <v>232706003</v>
          </cell>
          <cell r="F5689">
            <v>45092</v>
          </cell>
          <cell r="G5689">
            <v>0</v>
          </cell>
          <cell r="H5689">
            <v>45092</v>
          </cell>
          <cell r="I5689" t="str">
            <v>Local</v>
          </cell>
          <cell r="J5689" t="str">
            <v>BF551613</v>
          </cell>
          <cell r="K5689">
            <v>4000</v>
          </cell>
        </row>
        <row r="5690">
          <cell r="E5690">
            <v>232706004</v>
          </cell>
          <cell r="F5690">
            <v>45092</v>
          </cell>
          <cell r="G5690">
            <v>0</v>
          </cell>
          <cell r="H5690">
            <v>45092</v>
          </cell>
          <cell r="I5690" t="str">
            <v>Local</v>
          </cell>
          <cell r="J5690" t="str">
            <v>AA101950</v>
          </cell>
          <cell r="K5690">
            <v>1000</v>
          </cell>
        </row>
        <row r="5691">
          <cell r="E5691">
            <v>232706005</v>
          </cell>
          <cell r="F5691">
            <v>45092</v>
          </cell>
          <cell r="G5691">
            <v>0</v>
          </cell>
          <cell r="H5691">
            <v>45092</v>
          </cell>
          <cell r="I5691" t="str">
            <v>Local</v>
          </cell>
          <cell r="J5691" t="str">
            <v>BB103748</v>
          </cell>
          <cell r="K5691">
            <v>300</v>
          </cell>
        </row>
        <row r="5692">
          <cell r="E5692">
            <v>232706013</v>
          </cell>
          <cell r="F5692">
            <v>45092</v>
          </cell>
          <cell r="G5692">
            <v>0</v>
          </cell>
          <cell r="H5692">
            <v>45092</v>
          </cell>
          <cell r="I5692" t="str">
            <v>Local</v>
          </cell>
          <cell r="J5692" t="str">
            <v>53BHN00202</v>
          </cell>
          <cell r="K5692">
            <v>2000</v>
          </cell>
        </row>
        <row r="5693">
          <cell r="E5693">
            <v>232706014</v>
          </cell>
          <cell r="F5693">
            <v>45092</v>
          </cell>
          <cell r="G5693">
            <v>0</v>
          </cell>
          <cell r="H5693">
            <v>45092</v>
          </cell>
          <cell r="I5693" t="str">
            <v>Local</v>
          </cell>
          <cell r="J5693" t="str">
            <v>S2HN00102O</v>
          </cell>
          <cell r="K5693">
            <v>1000</v>
          </cell>
        </row>
        <row r="5694">
          <cell r="E5694">
            <v>232706017</v>
          </cell>
          <cell r="F5694">
            <v>45092</v>
          </cell>
          <cell r="G5694">
            <v>0</v>
          </cell>
          <cell r="H5694">
            <v>45092</v>
          </cell>
          <cell r="I5694" t="str">
            <v>Local</v>
          </cell>
          <cell r="J5694" t="str">
            <v>S2LF00202B</v>
          </cell>
          <cell r="K5694">
            <v>1000</v>
          </cell>
        </row>
        <row r="5695">
          <cell r="E5695">
            <v>232706029</v>
          </cell>
          <cell r="F5695">
            <v>45092</v>
          </cell>
          <cell r="G5695">
            <v>0</v>
          </cell>
          <cell r="H5695">
            <v>45092</v>
          </cell>
          <cell r="I5695" t="str">
            <v>Local</v>
          </cell>
          <cell r="J5695" t="str">
            <v>AP121001</v>
          </cell>
          <cell r="K5695">
            <v>1440</v>
          </cell>
        </row>
        <row r="5696">
          <cell r="E5696">
            <v>232706033</v>
          </cell>
          <cell r="F5696">
            <v>45092</v>
          </cell>
          <cell r="G5696">
            <v>0</v>
          </cell>
          <cell r="H5696">
            <v>45092</v>
          </cell>
          <cell r="I5696" t="str">
            <v>Local</v>
          </cell>
          <cell r="J5696">
            <v>39103519</v>
          </cell>
          <cell r="K5696">
            <v>66000</v>
          </cell>
        </row>
        <row r="5697">
          <cell r="E5697">
            <v>232706034</v>
          </cell>
          <cell r="F5697">
            <v>45092</v>
          </cell>
          <cell r="G5697">
            <v>0</v>
          </cell>
          <cell r="H5697">
            <v>45092</v>
          </cell>
          <cell r="I5697" t="str">
            <v>Local</v>
          </cell>
          <cell r="J5697">
            <v>39104319</v>
          </cell>
          <cell r="K5697">
            <v>1920</v>
          </cell>
        </row>
        <row r="5698">
          <cell r="E5698">
            <v>232706035</v>
          </cell>
          <cell r="F5698">
            <v>45092</v>
          </cell>
          <cell r="G5698">
            <v>0</v>
          </cell>
          <cell r="H5698">
            <v>45092</v>
          </cell>
          <cell r="I5698" t="str">
            <v>Local</v>
          </cell>
          <cell r="J5698">
            <v>39171519</v>
          </cell>
          <cell r="K5698">
            <v>5760</v>
          </cell>
        </row>
        <row r="5699">
          <cell r="E5699">
            <v>232706036</v>
          </cell>
          <cell r="F5699">
            <v>45092</v>
          </cell>
          <cell r="G5699">
            <v>0</v>
          </cell>
          <cell r="H5699">
            <v>45092</v>
          </cell>
          <cell r="I5699" t="str">
            <v>Local</v>
          </cell>
          <cell r="J5699">
            <v>39171619</v>
          </cell>
          <cell r="K5699">
            <v>3000</v>
          </cell>
        </row>
        <row r="5700">
          <cell r="E5700">
            <v>232706037</v>
          </cell>
          <cell r="F5700">
            <v>45092</v>
          </cell>
          <cell r="G5700">
            <v>0</v>
          </cell>
          <cell r="H5700">
            <v>45092</v>
          </cell>
          <cell r="I5700" t="str">
            <v>Local</v>
          </cell>
          <cell r="J5700">
            <v>39191719</v>
          </cell>
          <cell r="K5700">
            <v>4300</v>
          </cell>
        </row>
        <row r="5701">
          <cell r="E5701">
            <v>232706038</v>
          </cell>
          <cell r="F5701">
            <v>45092</v>
          </cell>
          <cell r="G5701">
            <v>0</v>
          </cell>
          <cell r="H5701">
            <v>45092</v>
          </cell>
          <cell r="I5701" t="str">
            <v>Local</v>
          </cell>
          <cell r="J5701">
            <v>39256921</v>
          </cell>
          <cell r="K5701">
            <v>350</v>
          </cell>
        </row>
        <row r="5702">
          <cell r="E5702">
            <v>232706039</v>
          </cell>
          <cell r="F5702">
            <v>45092</v>
          </cell>
          <cell r="G5702">
            <v>0</v>
          </cell>
          <cell r="H5702">
            <v>45092</v>
          </cell>
          <cell r="I5702" t="str">
            <v>Local</v>
          </cell>
          <cell r="J5702" t="str">
            <v>AP101074</v>
          </cell>
          <cell r="K5702">
            <v>1100</v>
          </cell>
        </row>
        <row r="5703">
          <cell r="E5703">
            <v>232706040</v>
          </cell>
          <cell r="F5703">
            <v>45092</v>
          </cell>
          <cell r="G5703">
            <v>0</v>
          </cell>
          <cell r="H5703">
            <v>45092</v>
          </cell>
          <cell r="I5703" t="str">
            <v>Local</v>
          </cell>
          <cell r="J5703" t="str">
            <v>AP101268</v>
          </cell>
          <cell r="K5703">
            <v>600</v>
          </cell>
        </row>
        <row r="5704">
          <cell r="E5704">
            <v>232706041</v>
          </cell>
          <cell r="F5704">
            <v>45092</v>
          </cell>
          <cell r="G5704">
            <v>0</v>
          </cell>
          <cell r="H5704">
            <v>45092</v>
          </cell>
          <cell r="I5704" t="str">
            <v>Local</v>
          </cell>
          <cell r="J5704" t="str">
            <v>BF551613</v>
          </cell>
          <cell r="K5704">
            <v>12900</v>
          </cell>
        </row>
        <row r="5705">
          <cell r="E5705">
            <v>232706042</v>
          </cell>
          <cell r="F5705">
            <v>45092</v>
          </cell>
          <cell r="G5705">
            <v>0</v>
          </cell>
          <cell r="H5705">
            <v>45092</v>
          </cell>
          <cell r="I5705" t="str">
            <v>Local</v>
          </cell>
          <cell r="J5705" t="str">
            <v>JG601007</v>
          </cell>
          <cell r="K5705">
            <v>960</v>
          </cell>
        </row>
        <row r="5706">
          <cell r="E5706">
            <v>232706055</v>
          </cell>
          <cell r="F5706">
            <v>45093</v>
          </cell>
          <cell r="G5706">
            <v>0</v>
          </cell>
          <cell r="H5706">
            <v>45093</v>
          </cell>
          <cell r="I5706" t="str">
            <v>Local</v>
          </cell>
          <cell r="J5706">
            <v>39253921</v>
          </cell>
          <cell r="K5706">
            <v>500</v>
          </cell>
        </row>
        <row r="5707">
          <cell r="E5707">
            <v>232706114</v>
          </cell>
          <cell r="F5707">
            <v>45093</v>
          </cell>
          <cell r="G5707">
            <v>0</v>
          </cell>
          <cell r="H5707">
            <v>45093</v>
          </cell>
          <cell r="I5707" t="str">
            <v>Local</v>
          </cell>
          <cell r="J5707">
            <v>39104319</v>
          </cell>
          <cell r="K5707">
            <v>1920</v>
          </cell>
        </row>
        <row r="5708">
          <cell r="E5708">
            <v>232706133</v>
          </cell>
          <cell r="F5708">
            <v>45093</v>
          </cell>
          <cell r="G5708">
            <v>0</v>
          </cell>
          <cell r="H5708">
            <v>45093</v>
          </cell>
          <cell r="I5708" t="str">
            <v>Local</v>
          </cell>
          <cell r="J5708" t="str">
            <v>53BHN00202</v>
          </cell>
          <cell r="K5708">
            <v>2000</v>
          </cell>
        </row>
        <row r="5709">
          <cell r="E5709">
            <v>232706217</v>
          </cell>
          <cell r="F5709">
            <v>45094</v>
          </cell>
          <cell r="G5709">
            <v>0</v>
          </cell>
          <cell r="H5709">
            <v>45094</v>
          </cell>
          <cell r="I5709" t="str">
            <v>Local</v>
          </cell>
          <cell r="J5709">
            <v>39101721</v>
          </cell>
          <cell r="K5709">
            <v>1920</v>
          </cell>
        </row>
        <row r="5710">
          <cell r="E5710">
            <v>232706218</v>
          </cell>
          <cell r="F5710">
            <v>45094</v>
          </cell>
          <cell r="G5710">
            <v>0</v>
          </cell>
          <cell r="H5710">
            <v>45094</v>
          </cell>
          <cell r="I5710" t="str">
            <v>Local</v>
          </cell>
          <cell r="J5710">
            <v>39201719</v>
          </cell>
          <cell r="K5710">
            <v>1920</v>
          </cell>
        </row>
        <row r="5711">
          <cell r="E5711">
            <v>232706220</v>
          </cell>
          <cell r="F5711">
            <v>45094</v>
          </cell>
          <cell r="G5711">
            <v>0</v>
          </cell>
          <cell r="H5711">
            <v>45094</v>
          </cell>
          <cell r="I5711" t="str">
            <v>Local</v>
          </cell>
          <cell r="J5711">
            <v>39108019</v>
          </cell>
          <cell r="K5711">
            <v>2000</v>
          </cell>
        </row>
        <row r="5712">
          <cell r="E5712">
            <v>232706233</v>
          </cell>
          <cell r="F5712">
            <v>45094</v>
          </cell>
          <cell r="G5712">
            <v>0</v>
          </cell>
          <cell r="H5712">
            <v>45094</v>
          </cell>
          <cell r="I5712" t="str">
            <v>Local</v>
          </cell>
          <cell r="J5712">
            <v>39173719</v>
          </cell>
          <cell r="K5712">
            <v>2000</v>
          </cell>
        </row>
        <row r="5713">
          <cell r="E5713">
            <v>232706234</v>
          </cell>
          <cell r="F5713">
            <v>45094</v>
          </cell>
          <cell r="G5713">
            <v>0</v>
          </cell>
          <cell r="H5713">
            <v>45094</v>
          </cell>
          <cell r="I5713" t="str">
            <v>Local</v>
          </cell>
          <cell r="J5713">
            <v>24171200</v>
          </cell>
          <cell r="K5713">
            <v>4000</v>
          </cell>
        </row>
        <row r="5714">
          <cell r="E5714">
            <v>232706235</v>
          </cell>
          <cell r="F5714">
            <v>45094</v>
          </cell>
          <cell r="G5714">
            <v>0</v>
          </cell>
          <cell r="H5714">
            <v>45094</v>
          </cell>
          <cell r="I5714" t="str">
            <v>Local</v>
          </cell>
          <cell r="J5714">
            <v>39173719</v>
          </cell>
          <cell r="K5714">
            <v>2000</v>
          </cell>
        </row>
        <row r="5715">
          <cell r="E5715">
            <v>232706236</v>
          </cell>
          <cell r="F5715">
            <v>45094</v>
          </cell>
          <cell r="G5715">
            <v>0</v>
          </cell>
          <cell r="H5715">
            <v>45094</v>
          </cell>
          <cell r="I5715" t="str">
            <v>Local</v>
          </cell>
          <cell r="J5715">
            <v>24171200</v>
          </cell>
          <cell r="K5715">
            <v>4000</v>
          </cell>
        </row>
        <row r="5716">
          <cell r="E5716">
            <v>232706239</v>
          </cell>
          <cell r="F5716">
            <v>45094</v>
          </cell>
          <cell r="G5716">
            <v>0</v>
          </cell>
          <cell r="H5716">
            <v>45094</v>
          </cell>
          <cell r="I5716" t="str">
            <v>Local</v>
          </cell>
          <cell r="J5716" t="str">
            <v>S2HN00502B</v>
          </cell>
          <cell r="K5716">
            <v>4000</v>
          </cell>
        </row>
        <row r="5717">
          <cell r="E5717">
            <v>232706328</v>
          </cell>
          <cell r="F5717">
            <v>45097</v>
          </cell>
          <cell r="G5717">
            <v>0</v>
          </cell>
          <cell r="H5717">
            <v>45097</v>
          </cell>
          <cell r="I5717" t="str">
            <v>Local</v>
          </cell>
          <cell r="J5717">
            <v>39173719</v>
          </cell>
          <cell r="K5717">
            <v>4000</v>
          </cell>
        </row>
        <row r="5718">
          <cell r="E5718">
            <v>232706330</v>
          </cell>
          <cell r="F5718">
            <v>45097</v>
          </cell>
          <cell r="G5718">
            <v>0</v>
          </cell>
          <cell r="H5718">
            <v>45097</v>
          </cell>
          <cell r="I5718" t="str">
            <v>Local</v>
          </cell>
          <cell r="J5718" t="str">
            <v>550GA00302</v>
          </cell>
          <cell r="K5718">
            <v>2000</v>
          </cell>
        </row>
        <row r="5719">
          <cell r="E5719">
            <v>232706333</v>
          </cell>
          <cell r="F5719">
            <v>45097</v>
          </cell>
          <cell r="G5719">
            <v>0</v>
          </cell>
          <cell r="H5719">
            <v>45097</v>
          </cell>
          <cell r="I5719" t="str">
            <v>Local</v>
          </cell>
          <cell r="J5719" t="str">
            <v>520GA02202</v>
          </cell>
          <cell r="K5719">
            <v>3000</v>
          </cell>
        </row>
        <row r="5720">
          <cell r="E5720">
            <v>232706334</v>
          </cell>
          <cell r="F5720">
            <v>45097</v>
          </cell>
          <cell r="G5720">
            <v>0</v>
          </cell>
          <cell r="H5720">
            <v>45097</v>
          </cell>
          <cell r="I5720" t="str">
            <v>Local</v>
          </cell>
          <cell r="J5720" t="str">
            <v>550GA00302</v>
          </cell>
          <cell r="K5720">
            <v>2000</v>
          </cell>
        </row>
        <row r="5721">
          <cell r="E5721">
            <v>232706337</v>
          </cell>
          <cell r="F5721">
            <v>45097</v>
          </cell>
          <cell r="G5721">
            <v>0</v>
          </cell>
          <cell r="H5721">
            <v>45097</v>
          </cell>
          <cell r="I5721" t="str">
            <v>Local</v>
          </cell>
          <cell r="J5721">
            <v>39102021</v>
          </cell>
          <cell r="K5721">
            <v>1000</v>
          </cell>
        </row>
        <row r="5722">
          <cell r="E5722">
            <v>232706338</v>
          </cell>
          <cell r="F5722">
            <v>45097</v>
          </cell>
          <cell r="G5722">
            <v>0</v>
          </cell>
          <cell r="H5722">
            <v>45097</v>
          </cell>
          <cell r="I5722" t="str">
            <v>Local</v>
          </cell>
          <cell r="J5722">
            <v>39104119</v>
          </cell>
          <cell r="K5722">
            <v>2000</v>
          </cell>
        </row>
        <row r="5723">
          <cell r="E5723">
            <v>232706339</v>
          </cell>
          <cell r="F5723">
            <v>45097</v>
          </cell>
          <cell r="G5723">
            <v>0</v>
          </cell>
          <cell r="H5723">
            <v>45097</v>
          </cell>
          <cell r="I5723" t="str">
            <v>Local</v>
          </cell>
          <cell r="J5723">
            <v>39104219</v>
          </cell>
          <cell r="K5723">
            <v>1810</v>
          </cell>
        </row>
        <row r="5724">
          <cell r="E5724">
            <v>232706340</v>
          </cell>
          <cell r="F5724">
            <v>45097</v>
          </cell>
          <cell r="G5724">
            <v>0</v>
          </cell>
          <cell r="H5724">
            <v>45097</v>
          </cell>
          <cell r="I5724" t="str">
            <v>Local</v>
          </cell>
          <cell r="J5724">
            <v>39104319</v>
          </cell>
          <cell r="K5724">
            <v>5060</v>
          </cell>
        </row>
        <row r="5725">
          <cell r="E5725">
            <v>232706341</v>
          </cell>
          <cell r="F5725">
            <v>45097</v>
          </cell>
          <cell r="G5725">
            <v>0</v>
          </cell>
          <cell r="H5725">
            <v>45097</v>
          </cell>
          <cell r="I5725" t="str">
            <v>Local</v>
          </cell>
          <cell r="J5725">
            <v>39104619</v>
          </cell>
          <cell r="K5725">
            <v>6000</v>
          </cell>
        </row>
        <row r="5726">
          <cell r="E5726">
            <v>232706342</v>
          </cell>
          <cell r="F5726">
            <v>45097</v>
          </cell>
          <cell r="G5726">
            <v>0</v>
          </cell>
          <cell r="H5726">
            <v>45097</v>
          </cell>
          <cell r="I5726" t="str">
            <v>Local</v>
          </cell>
          <cell r="J5726">
            <v>39171619</v>
          </cell>
          <cell r="K5726">
            <v>5000</v>
          </cell>
        </row>
        <row r="5727">
          <cell r="E5727">
            <v>232706343</v>
          </cell>
          <cell r="F5727">
            <v>45097</v>
          </cell>
          <cell r="G5727">
            <v>0</v>
          </cell>
          <cell r="H5727">
            <v>45097</v>
          </cell>
          <cell r="I5727" t="str">
            <v>Local</v>
          </cell>
          <cell r="J5727">
            <v>39191719</v>
          </cell>
          <cell r="K5727">
            <v>3000</v>
          </cell>
        </row>
        <row r="5728">
          <cell r="E5728">
            <v>232706344</v>
          </cell>
          <cell r="F5728">
            <v>45097</v>
          </cell>
          <cell r="G5728">
            <v>0</v>
          </cell>
          <cell r="H5728">
            <v>45097</v>
          </cell>
          <cell r="I5728" t="str">
            <v>Local</v>
          </cell>
          <cell r="J5728">
            <v>39218819</v>
          </cell>
          <cell r="K5728">
            <v>1920</v>
          </cell>
        </row>
        <row r="5729">
          <cell r="E5729">
            <v>232706345</v>
          </cell>
          <cell r="F5729">
            <v>45097</v>
          </cell>
          <cell r="G5729">
            <v>0</v>
          </cell>
          <cell r="H5729">
            <v>45097</v>
          </cell>
          <cell r="I5729" t="str">
            <v>Local</v>
          </cell>
          <cell r="J5729">
            <v>39218919</v>
          </cell>
          <cell r="K5729">
            <v>3840</v>
          </cell>
        </row>
        <row r="5730">
          <cell r="E5730">
            <v>232706346</v>
          </cell>
          <cell r="F5730">
            <v>45097</v>
          </cell>
          <cell r="G5730">
            <v>0</v>
          </cell>
          <cell r="H5730">
            <v>45097</v>
          </cell>
          <cell r="I5730" t="str">
            <v>Local</v>
          </cell>
          <cell r="J5730">
            <v>39219019</v>
          </cell>
          <cell r="K5730">
            <v>6240</v>
          </cell>
        </row>
        <row r="5731">
          <cell r="E5731">
            <v>232706347</v>
          </cell>
          <cell r="F5731">
            <v>45097</v>
          </cell>
          <cell r="G5731">
            <v>0</v>
          </cell>
          <cell r="H5731">
            <v>45097</v>
          </cell>
          <cell r="I5731" t="str">
            <v>Local</v>
          </cell>
          <cell r="J5731" t="str">
            <v>AP101074</v>
          </cell>
          <cell r="K5731">
            <v>500</v>
          </cell>
        </row>
        <row r="5732">
          <cell r="E5732">
            <v>232706348</v>
          </cell>
          <cell r="F5732">
            <v>45097</v>
          </cell>
          <cell r="G5732">
            <v>0</v>
          </cell>
          <cell r="H5732">
            <v>45097</v>
          </cell>
          <cell r="I5732" t="str">
            <v>Local</v>
          </cell>
          <cell r="J5732" t="str">
            <v>JG601007</v>
          </cell>
          <cell r="K5732">
            <v>3840</v>
          </cell>
        </row>
        <row r="5733">
          <cell r="E5733">
            <v>232706349</v>
          </cell>
          <cell r="F5733">
            <v>45097</v>
          </cell>
          <cell r="G5733">
            <v>0</v>
          </cell>
          <cell r="H5733">
            <v>45097</v>
          </cell>
          <cell r="I5733" t="str">
            <v>Local</v>
          </cell>
          <cell r="J5733" t="str">
            <v>JU511039</v>
          </cell>
          <cell r="K5733">
            <v>100</v>
          </cell>
        </row>
        <row r="5734">
          <cell r="E5734">
            <v>232706358</v>
          </cell>
          <cell r="F5734">
            <v>45097</v>
          </cell>
          <cell r="G5734">
            <v>0</v>
          </cell>
          <cell r="H5734">
            <v>45097</v>
          </cell>
          <cell r="I5734" t="str">
            <v>Local</v>
          </cell>
          <cell r="J5734" t="str">
            <v>JL511042</v>
          </cell>
          <cell r="K5734">
            <v>1700</v>
          </cell>
        </row>
        <row r="5735">
          <cell r="E5735">
            <v>232706363</v>
          </cell>
          <cell r="F5735">
            <v>45097</v>
          </cell>
          <cell r="G5735">
            <v>0</v>
          </cell>
          <cell r="H5735">
            <v>45097</v>
          </cell>
          <cell r="I5735" t="str">
            <v>Local</v>
          </cell>
          <cell r="J5735">
            <v>39103519</v>
          </cell>
          <cell r="K5735">
            <v>108000</v>
          </cell>
        </row>
        <row r="5736">
          <cell r="E5736">
            <v>233336843</v>
          </cell>
          <cell r="F5736">
            <v>45096</v>
          </cell>
          <cell r="G5736">
            <v>1615</v>
          </cell>
          <cell r="H5736">
            <v>45096</v>
          </cell>
          <cell r="I5736" t="str">
            <v>BANU CARRIERS</v>
          </cell>
          <cell r="J5736" t="str">
            <v>BO03500098</v>
          </cell>
          <cell r="K5736">
            <v>1000</v>
          </cell>
        </row>
        <row r="5737">
          <cell r="E5737">
            <v>232706394</v>
          </cell>
          <cell r="F5737">
            <v>45097</v>
          </cell>
          <cell r="G5737">
            <v>0</v>
          </cell>
          <cell r="H5737">
            <v>45097</v>
          </cell>
          <cell r="I5737" t="str">
            <v>Local</v>
          </cell>
          <cell r="J5737" t="str">
            <v>DP101168</v>
          </cell>
          <cell r="K5737">
            <v>2000</v>
          </cell>
        </row>
        <row r="5738">
          <cell r="E5738">
            <v>232706395</v>
          </cell>
          <cell r="F5738">
            <v>45097</v>
          </cell>
          <cell r="G5738">
            <v>0</v>
          </cell>
          <cell r="H5738">
            <v>45097</v>
          </cell>
          <cell r="I5738" t="str">
            <v>Local</v>
          </cell>
          <cell r="J5738">
            <v>39101321</v>
          </cell>
          <cell r="K5738">
            <v>2000</v>
          </cell>
        </row>
        <row r="5739">
          <cell r="E5739">
            <v>232706398</v>
          </cell>
          <cell r="F5739">
            <v>45097</v>
          </cell>
          <cell r="G5739">
            <v>0</v>
          </cell>
          <cell r="H5739">
            <v>45097</v>
          </cell>
          <cell r="I5739" t="str">
            <v>Local</v>
          </cell>
          <cell r="J5739">
            <v>39171519</v>
          </cell>
          <cell r="K5739">
            <v>1920</v>
          </cell>
        </row>
        <row r="5740">
          <cell r="E5740">
            <v>232706399</v>
          </cell>
          <cell r="F5740">
            <v>45097</v>
          </cell>
          <cell r="G5740">
            <v>0</v>
          </cell>
          <cell r="H5740">
            <v>45097</v>
          </cell>
          <cell r="I5740" t="str">
            <v>Local</v>
          </cell>
          <cell r="J5740" t="str">
            <v>CB101009</v>
          </cell>
          <cell r="K5740">
            <v>1920</v>
          </cell>
        </row>
        <row r="5741">
          <cell r="E5741">
            <v>232706402</v>
          </cell>
          <cell r="F5741">
            <v>45097</v>
          </cell>
          <cell r="G5741">
            <v>0</v>
          </cell>
          <cell r="H5741">
            <v>45097</v>
          </cell>
          <cell r="I5741" t="str">
            <v>Local</v>
          </cell>
          <cell r="J5741" t="str">
            <v>DY581410</v>
          </cell>
          <cell r="K5741">
            <v>200</v>
          </cell>
        </row>
        <row r="5742">
          <cell r="E5742">
            <v>232706403</v>
          </cell>
          <cell r="F5742">
            <v>45097</v>
          </cell>
          <cell r="G5742">
            <v>0</v>
          </cell>
          <cell r="H5742">
            <v>45097</v>
          </cell>
          <cell r="I5742" t="str">
            <v>Local</v>
          </cell>
          <cell r="J5742">
            <v>39219019</v>
          </cell>
          <cell r="K5742">
            <v>1920</v>
          </cell>
        </row>
        <row r="5743">
          <cell r="E5743">
            <v>232706408</v>
          </cell>
          <cell r="F5743">
            <v>45097</v>
          </cell>
          <cell r="G5743">
            <v>0</v>
          </cell>
          <cell r="H5743">
            <v>45097</v>
          </cell>
          <cell r="I5743" t="str">
            <v>Local</v>
          </cell>
          <cell r="J5743">
            <v>39218919</v>
          </cell>
          <cell r="K5743">
            <v>960</v>
          </cell>
        </row>
        <row r="5744">
          <cell r="E5744">
            <v>232706409</v>
          </cell>
          <cell r="F5744">
            <v>45097</v>
          </cell>
          <cell r="G5744">
            <v>0</v>
          </cell>
          <cell r="H5744">
            <v>45097</v>
          </cell>
          <cell r="I5744" t="str">
            <v>Local</v>
          </cell>
          <cell r="J5744" t="str">
            <v>BB103461</v>
          </cell>
          <cell r="K5744">
            <v>2000</v>
          </cell>
        </row>
        <row r="5745">
          <cell r="E5745">
            <v>232706410</v>
          </cell>
          <cell r="F5745">
            <v>45097</v>
          </cell>
          <cell r="G5745">
            <v>0</v>
          </cell>
          <cell r="H5745">
            <v>45097</v>
          </cell>
          <cell r="I5745" t="str">
            <v>Local</v>
          </cell>
          <cell r="J5745">
            <v>39153419</v>
          </cell>
          <cell r="K5745">
            <v>500</v>
          </cell>
        </row>
        <row r="5746">
          <cell r="E5746">
            <v>232706411</v>
          </cell>
          <cell r="F5746">
            <v>45097</v>
          </cell>
          <cell r="G5746">
            <v>0</v>
          </cell>
          <cell r="H5746">
            <v>45097</v>
          </cell>
          <cell r="I5746" t="str">
            <v>Local</v>
          </cell>
          <cell r="J5746" t="str">
            <v>BB103747</v>
          </cell>
          <cell r="K5746">
            <v>500</v>
          </cell>
        </row>
        <row r="5747">
          <cell r="E5747">
            <v>232706412</v>
          </cell>
          <cell r="F5747">
            <v>45097</v>
          </cell>
          <cell r="G5747">
            <v>0</v>
          </cell>
          <cell r="H5747">
            <v>45097</v>
          </cell>
          <cell r="I5747" t="str">
            <v>Local</v>
          </cell>
          <cell r="J5747">
            <v>39171619</v>
          </cell>
          <cell r="K5747">
            <v>1000</v>
          </cell>
        </row>
        <row r="5748">
          <cell r="E5748">
            <v>232706413</v>
          </cell>
          <cell r="F5748">
            <v>45097</v>
          </cell>
          <cell r="G5748">
            <v>0</v>
          </cell>
          <cell r="H5748">
            <v>45097</v>
          </cell>
          <cell r="I5748" t="str">
            <v>Local</v>
          </cell>
          <cell r="J5748">
            <v>39191719</v>
          </cell>
          <cell r="K5748">
            <v>1000</v>
          </cell>
        </row>
        <row r="5749">
          <cell r="E5749">
            <v>232706414</v>
          </cell>
          <cell r="F5749">
            <v>45097</v>
          </cell>
          <cell r="G5749">
            <v>0</v>
          </cell>
          <cell r="H5749">
            <v>45097</v>
          </cell>
          <cell r="I5749" t="str">
            <v>Local</v>
          </cell>
          <cell r="J5749">
            <v>39101321</v>
          </cell>
          <cell r="K5749">
            <v>4000</v>
          </cell>
        </row>
        <row r="5750">
          <cell r="E5750">
            <v>232706415</v>
          </cell>
          <cell r="F5750">
            <v>45097</v>
          </cell>
          <cell r="G5750">
            <v>0</v>
          </cell>
          <cell r="H5750">
            <v>45097</v>
          </cell>
          <cell r="I5750" t="str">
            <v>Local</v>
          </cell>
          <cell r="J5750" t="str">
            <v>BF551613</v>
          </cell>
          <cell r="K5750">
            <v>3000</v>
          </cell>
        </row>
        <row r="5751">
          <cell r="E5751">
            <v>232706416</v>
          </cell>
          <cell r="F5751">
            <v>45097</v>
          </cell>
          <cell r="G5751">
            <v>0</v>
          </cell>
          <cell r="H5751">
            <v>45097</v>
          </cell>
          <cell r="I5751" t="str">
            <v>Local</v>
          </cell>
          <cell r="J5751" t="str">
            <v>AA101950</v>
          </cell>
          <cell r="K5751">
            <v>1000</v>
          </cell>
        </row>
        <row r="5752">
          <cell r="E5752">
            <v>232706418</v>
          </cell>
          <cell r="F5752">
            <v>45097</v>
          </cell>
          <cell r="G5752">
            <v>0</v>
          </cell>
          <cell r="H5752">
            <v>45097</v>
          </cell>
          <cell r="I5752" t="str">
            <v>Local</v>
          </cell>
          <cell r="J5752" t="str">
            <v>s2HH03802B</v>
          </cell>
          <cell r="K5752">
            <v>4000</v>
          </cell>
        </row>
        <row r="5753">
          <cell r="E5753">
            <v>232706479</v>
          </cell>
          <cell r="F5753">
            <v>45098</v>
          </cell>
          <cell r="G5753">
            <v>0</v>
          </cell>
          <cell r="H5753">
            <v>45098</v>
          </cell>
          <cell r="I5753" t="str">
            <v>Local</v>
          </cell>
          <cell r="J5753" t="str">
            <v>F2HN02702B</v>
          </cell>
          <cell r="K5753">
            <v>1000</v>
          </cell>
        </row>
        <row r="5754">
          <cell r="E5754">
            <v>232706505</v>
          </cell>
          <cell r="F5754">
            <v>45098</v>
          </cell>
          <cell r="G5754">
            <v>0</v>
          </cell>
          <cell r="H5754">
            <v>45098</v>
          </cell>
          <cell r="I5754" t="str">
            <v>Local</v>
          </cell>
          <cell r="J5754">
            <v>39101321</v>
          </cell>
          <cell r="K5754">
            <v>2000</v>
          </cell>
        </row>
        <row r="5755">
          <cell r="E5755">
            <v>232706508</v>
          </cell>
          <cell r="F5755">
            <v>45098</v>
          </cell>
          <cell r="G5755">
            <v>0</v>
          </cell>
          <cell r="H5755">
            <v>45098</v>
          </cell>
          <cell r="I5755" t="str">
            <v>Local</v>
          </cell>
          <cell r="J5755">
            <v>39201719</v>
          </cell>
          <cell r="K5755">
            <v>1920</v>
          </cell>
        </row>
        <row r="5756">
          <cell r="E5756">
            <v>232706522</v>
          </cell>
          <cell r="F5756">
            <v>45098</v>
          </cell>
          <cell r="G5756">
            <v>0</v>
          </cell>
          <cell r="H5756">
            <v>45098</v>
          </cell>
          <cell r="I5756" t="str">
            <v>Local</v>
          </cell>
          <cell r="J5756" t="str">
            <v>F2HN00802B</v>
          </cell>
          <cell r="K5756">
            <v>3000</v>
          </cell>
        </row>
        <row r="5757">
          <cell r="E5757">
            <v>232706524</v>
          </cell>
          <cell r="F5757">
            <v>45098</v>
          </cell>
          <cell r="G5757">
            <v>0</v>
          </cell>
          <cell r="H5757">
            <v>45098</v>
          </cell>
          <cell r="I5757" t="str">
            <v>Local</v>
          </cell>
          <cell r="J5757" t="str">
            <v>520GA02002</v>
          </cell>
          <cell r="K5757">
            <v>1000</v>
          </cell>
        </row>
        <row r="5758">
          <cell r="E5758">
            <v>232706526</v>
          </cell>
          <cell r="F5758">
            <v>45098</v>
          </cell>
          <cell r="G5758">
            <v>0</v>
          </cell>
          <cell r="H5758">
            <v>45098</v>
          </cell>
          <cell r="I5758" t="str">
            <v>Local</v>
          </cell>
          <cell r="J5758" t="str">
            <v>F2HH06402B</v>
          </cell>
          <cell r="K5758">
            <v>1000</v>
          </cell>
        </row>
        <row r="5759">
          <cell r="E5759">
            <v>232706527</v>
          </cell>
          <cell r="F5759">
            <v>45098</v>
          </cell>
          <cell r="G5759">
            <v>0</v>
          </cell>
          <cell r="H5759">
            <v>45098</v>
          </cell>
          <cell r="I5759" t="str">
            <v>Local</v>
          </cell>
          <cell r="J5759" t="str">
            <v>F2HH06202B</v>
          </cell>
          <cell r="K5759">
            <v>1000</v>
          </cell>
        </row>
        <row r="5760">
          <cell r="E5760">
            <v>232706528</v>
          </cell>
          <cell r="F5760">
            <v>45098</v>
          </cell>
          <cell r="G5760">
            <v>0</v>
          </cell>
          <cell r="H5760">
            <v>45098</v>
          </cell>
          <cell r="I5760" t="str">
            <v>Local</v>
          </cell>
          <cell r="J5760" t="str">
            <v>F2HH06102B</v>
          </cell>
          <cell r="K5760">
            <v>1000</v>
          </cell>
        </row>
        <row r="5761">
          <cell r="E5761">
            <v>232706529</v>
          </cell>
          <cell r="F5761">
            <v>45098</v>
          </cell>
          <cell r="G5761">
            <v>0</v>
          </cell>
          <cell r="H5761">
            <v>45098</v>
          </cell>
          <cell r="I5761" t="str">
            <v>Local</v>
          </cell>
          <cell r="J5761" t="str">
            <v>F2HN03302B</v>
          </cell>
          <cell r="K5761">
            <v>1000</v>
          </cell>
        </row>
        <row r="5762">
          <cell r="E5762">
            <v>232706576</v>
          </cell>
          <cell r="F5762">
            <v>45099</v>
          </cell>
          <cell r="G5762">
            <v>0</v>
          </cell>
          <cell r="H5762">
            <v>45099</v>
          </cell>
          <cell r="I5762" t="str">
            <v>Local</v>
          </cell>
          <cell r="J5762" t="str">
            <v>S2HN01102B</v>
          </cell>
          <cell r="K5762">
            <v>2000</v>
          </cell>
        </row>
        <row r="5763">
          <cell r="E5763">
            <v>232706579</v>
          </cell>
          <cell r="F5763">
            <v>45099</v>
          </cell>
          <cell r="G5763">
            <v>0</v>
          </cell>
          <cell r="H5763">
            <v>45099</v>
          </cell>
          <cell r="I5763" t="str">
            <v>Local</v>
          </cell>
          <cell r="J5763" t="str">
            <v>S2HH03302B</v>
          </cell>
          <cell r="K5763">
            <v>1000</v>
          </cell>
        </row>
        <row r="5764">
          <cell r="E5764">
            <v>232706580</v>
          </cell>
          <cell r="F5764">
            <v>45099</v>
          </cell>
          <cell r="G5764">
            <v>0</v>
          </cell>
          <cell r="H5764">
            <v>45099</v>
          </cell>
          <cell r="I5764" t="str">
            <v>Local</v>
          </cell>
          <cell r="J5764" t="str">
            <v>F2HH01402B</v>
          </cell>
          <cell r="K5764">
            <v>1000</v>
          </cell>
        </row>
        <row r="5765">
          <cell r="E5765">
            <v>232706581</v>
          </cell>
          <cell r="F5765">
            <v>45099</v>
          </cell>
          <cell r="G5765">
            <v>0</v>
          </cell>
          <cell r="H5765">
            <v>45099</v>
          </cell>
          <cell r="I5765" t="str">
            <v>Local</v>
          </cell>
          <cell r="J5765" t="str">
            <v>F2HH02102B</v>
          </cell>
          <cell r="K5765">
            <v>500</v>
          </cell>
        </row>
        <row r="5766">
          <cell r="E5766">
            <v>232706582</v>
          </cell>
          <cell r="F5766">
            <v>45099</v>
          </cell>
          <cell r="G5766">
            <v>0</v>
          </cell>
          <cell r="H5766">
            <v>45099</v>
          </cell>
          <cell r="I5766" t="str">
            <v>Local</v>
          </cell>
          <cell r="J5766" t="str">
            <v>F2HH01802B</v>
          </cell>
          <cell r="K5766">
            <v>2000</v>
          </cell>
        </row>
        <row r="5767">
          <cell r="E5767">
            <v>232706583</v>
          </cell>
          <cell r="F5767">
            <v>45099</v>
          </cell>
          <cell r="G5767">
            <v>0</v>
          </cell>
          <cell r="H5767">
            <v>45099</v>
          </cell>
          <cell r="I5767" t="str">
            <v>Local</v>
          </cell>
          <cell r="J5767" t="str">
            <v>S2HH02102B</v>
          </cell>
          <cell r="K5767">
            <v>1000</v>
          </cell>
        </row>
        <row r="5768">
          <cell r="E5768">
            <v>232706584</v>
          </cell>
          <cell r="F5768">
            <v>45099</v>
          </cell>
          <cell r="G5768">
            <v>0</v>
          </cell>
          <cell r="H5768">
            <v>45099</v>
          </cell>
          <cell r="I5768" t="str">
            <v>Local</v>
          </cell>
          <cell r="J5768" t="str">
            <v>F2HH01302B</v>
          </cell>
          <cell r="K5768">
            <v>1000</v>
          </cell>
        </row>
        <row r="5769">
          <cell r="E5769">
            <v>232706585</v>
          </cell>
          <cell r="F5769">
            <v>45099</v>
          </cell>
          <cell r="G5769">
            <v>0</v>
          </cell>
          <cell r="H5769">
            <v>45099</v>
          </cell>
          <cell r="I5769" t="str">
            <v>Local</v>
          </cell>
          <cell r="J5769" t="str">
            <v>520GA02202</v>
          </cell>
          <cell r="K5769">
            <v>500</v>
          </cell>
        </row>
        <row r="5770">
          <cell r="E5770">
            <v>232706586</v>
          </cell>
          <cell r="F5770">
            <v>45099</v>
          </cell>
          <cell r="G5770">
            <v>0</v>
          </cell>
          <cell r="H5770">
            <v>45099</v>
          </cell>
          <cell r="I5770" t="str">
            <v>Local</v>
          </cell>
          <cell r="J5770" t="str">
            <v>F2HN00802B</v>
          </cell>
          <cell r="K5770">
            <v>500</v>
          </cell>
        </row>
        <row r="5771">
          <cell r="E5771">
            <v>232706590</v>
          </cell>
          <cell r="F5771">
            <v>45099</v>
          </cell>
          <cell r="G5771">
            <v>0</v>
          </cell>
          <cell r="H5771">
            <v>45099</v>
          </cell>
          <cell r="I5771" t="str">
            <v>Local</v>
          </cell>
          <cell r="J5771" t="str">
            <v>F2HN01602B</v>
          </cell>
          <cell r="K5771">
            <v>2500</v>
          </cell>
        </row>
        <row r="5772">
          <cell r="E5772">
            <v>232706591</v>
          </cell>
          <cell r="F5772">
            <v>45099</v>
          </cell>
          <cell r="G5772">
            <v>0</v>
          </cell>
          <cell r="H5772">
            <v>45099</v>
          </cell>
          <cell r="I5772" t="str">
            <v>Local</v>
          </cell>
          <cell r="J5772" t="str">
            <v>F2HN00802B</v>
          </cell>
          <cell r="K5772">
            <v>3000</v>
          </cell>
        </row>
        <row r="5773">
          <cell r="E5773">
            <v>232706668</v>
          </cell>
          <cell r="F5773">
            <v>45100</v>
          </cell>
          <cell r="G5773">
            <v>0</v>
          </cell>
          <cell r="H5773">
            <v>45100</v>
          </cell>
          <cell r="I5773" t="str">
            <v>Local</v>
          </cell>
          <cell r="J5773" t="str">
            <v>S2HH04702B</v>
          </cell>
          <cell r="K5773">
            <v>400</v>
          </cell>
        </row>
        <row r="5774">
          <cell r="E5774">
            <v>233337643</v>
          </cell>
          <cell r="F5774">
            <v>45098</v>
          </cell>
          <cell r="G5774">
            <v>1764</v>
          </cell>
          <cell r="H5774">
            <v>45098</v>
          </cell>
          <cell r="I5774" t="str">
            <v>BANU CARRIERS</v>
          </cell>
          <cell r="J5774" t="str">
            <v>BO03500110</v>
          </cell>
          <cell r="K5774">
            <v>1500</v>
          </cell>
        </row>
        <row r="5775">
          <cell r="E5775">
            <v>233337775</v>
          </cell>
          <cell r="F5775">
            <v>45098</v>
          </cell>
          <cell r="G5775">
            <v>1747</v>
          </cell>
          <cell r="H5775">
            <v>45098</v>
          </cell>
          <cell r="I5775" t="str">
            <v>BANU CARRIERS</v>
          </cell>
          <cell r="J5775" t="str">
            <v>BO03500098</v>
          </cell>
          <cell r="K5775">
            <v>1000</v>
          </cell>
        </row>
        <row r="5776">
          <cell r="E5776">
            <v>233337778</v>
          </cell>
          <cell r="F5776">
            <v>45098</v>
          </cell>
          <cell r="G5776">
            <v>1747</v>
          </cell>
          <cell r="H5776">
            <v>45098</v>
          </cell>
          <cell r="I5776" t="str">
            <v>BANU CARRIERS</v>
          </cell>
          <cell r="J5776" t="str">
            <v>BO03500098</v>
          </cell>
          <cell r="K5776">
            <v>1000</v>
          </cell>
        </row>
        <row r="5777">
          <cell r="E5777">
            <v>232706739</v>
          </cell>
          <cell r="F5777">
            <v>45100</v>
          </cell>
          <cell r="G5777">
            <v>0</v>
          </cell>
          <cell r="H5777">
            <v>45100</v>
          </cell>
          <cell r="I5777" t="str">
            <v>Local</v>
          </cell>
          <cell r="J5777">
            <v>39179021</v>
          </cell>
          <cell r="K5777">
            <v>2000</v>
          </cell>
        </row>
        <row r="5778">
          <cell r="E5778">
            <v>232706743</v>
          </cell>
          <cell r="F5778">
            <v>45100</v>
          </cell>
          <cell r="G5778">
            <v>0</v>
          </cell>
          <cell r="H5778">
            <v>45100</v>
          </cell>
          <cell r="I5778" t="str">
            <v>Local</v>
          </cell>
          <cell r="J5778">
            <v>39171519</v>
          </cell>
          <cell r="K5778">
            <v>1920</v>
          </cell>
        </row>
        <row r="5779">
          <cell r="E5779">
            <v>232706758</v>
          </cell>
          <cell r="F5779">
            <v>45100</v>
          </cell>
          <cell r="G5779">
            <v>0</v>
          </cell>
          <cell r="H5779">
            <v>45100</v>
          </cell>
          <cell r="I5779" t="str">
            <v>Local</v>
          </cell>
          <cell r="J5779" t="str">
            <v>F2GA03102B</v>
          </cell>
          <cell r="K5779">
            <v>1000</v>
          </cell>
        </row>
        <row r="5780">
          <cell r="E5780">
            <v>232706759</v>
          </cell>
          <cell r="F5780">
            <v>45100</v>
          </cell>
          <cell r="G5780">
            <v>0</v>
          </cell>
          <cell r="H5780">
            <v>45100</v>
          </cell>
          <cell r="I5780" t="str">
            <v>Local</v>
          </cell>
          <cell r="J5780" t="str">
            <v>F2HN02702B</v>
          </cell>
          <cell r="K5780">
            <v>1000</v>
          </cell>
        </row>
        <row r="5781">
          <cell r="E5781">
            <v>232706760</v>
          </cell>
          <cell r="F5781">
            <v>45100</v>
          </cell>
          <cell r="G5781">
            <v>0</v>
          </cell>
          <cell r="H5781">
            <v>45100</v>
          </cell>
          <cell r="I5781" t="str">
            <v>Local</v>
          </cell>
          <cell r="J5781" t="str">
            <v>520GA02202</v>
          </cell>
          <cell r="K5781">
            <v>3000</v>
          </cell>
        </row>
        <row r="5782">
          <cell r="E5782">
            <v>232706766</v>
          </cell>
          <cell r="F5782">
            <v>45100</v>
          </cell>
          <cell r="G5782">
            <v>0</v>
          </cell>
          <cell r="H5782">
            <v>45100</v>
          </cell>
          <cell r="I5782" t="str">
            <v>Local</v>
          </cell>
          <cell r="J5782">
            <v>39173719</v>
          </cell>
          <cell r="K5782">
            <v>2000</v>
          </cell>
        </row>
        <row r="5783">
          <cell r="E5783">
            <v>232706767</v>
          </cell>
          <cell r="F5783">
            <v>45100</v>
          </cell>
          <cell r="G5783">
            <v>0</v>
          </cell>
          <cell r="H5783">
            <v>45100</v>
          </cell>
          <cell r="I5783" t="str">
            <v>Local</v>
          </cell>
          <cell r="J5783">
            <v>24171200</v>
          </cell>
          <cell r="K5783">
            <v>4000</v>
          </cell>
        </row>
        <row r="5784">
          <cell r="E5784">
            <v>232706769</v>
          </cell>
          <cell r="F5784">
            <v>45100</v>
          </cell>
          <cell r="G5784">
            <v>0</v>
          </cell>
          <cell r="H5784">
            <v>45100</v>
          </cell>
          <cell r="I5784" t="str">
            <v>Local</v>
          </cell>
          <cell r="J5784" t="str">
            <v>580HH00602</v>
          </cell>
          <cell r="K5784">
            <v>4000</v>
          </cell>
        </row>
        <row r="5785">
          <cell r="E5785">
            <v>232706770</v>
          </cell>
          <cell r="F5785">
            <v>45100</v>
          </cell>
          <cell r="G5785">
            <v>0</v>
          </cell>
          <cell r="H5785">
            <v>45100</v>
          </cell>
          <cell r="I5785" t="str">
            <v>Local</v>
          </cell>
          <cell r="J5785" t="str">
            <v>580HH00702</v>
          </cell>
          <cell r="K5785">
            <v>4000</v>
          </cell>
        </row>
        <row r="5786">
          <cell r="E5786">
            <v>232706778</v>
          </cell>
          <cell r="F5786">
            <v>45100</v>
          </cell>
          <cell r="G5786">
            <v>0</v>
          </cell>
          <cell r="H5786">
            <v>45100</v>
          </cell>
          <cell r="I5786" t="str">
            <v>Local</v>
          </cell>
          <cell r="J5786" t="str">
            <v>S2HN00502B</v>
          </cell>
          <cell r="K5786">
            <v>4000</v>
          </cell>
        </row>
        <row r="5787">
          <cell r="E5787">
            <v>232706783</v>
          </cell>
          <cell r="F5787">
            <v>45101</v>
          </cell>
          <cell r="G5787">
            <v>0</v>
          </cell>
          <cell r="H5787">
            <v>45101</v>
          </cell>
          <cell r="I5787" t="str">
            <v>Local</v>
          </cell>
          <cell r="J5787">
            <v>39101321</v>
          </cell>
          <cell r="K5787">
            <v>2000</v>
          </cell>
        </row>
        <row r="5788">
          <cell r="E5788">
            <v>232706784</v>
          </cell>
          <cell r="F5788">
            <v>45101</v>
          </cell>
          <cell r="G5788">
            <v>0</v>
          </cell>
          <cell r="H5788">
            <v>45101</v>
          </cell>
          <cell r="I5788" t="str">
            <v>Local</v>
          </cell>
          <cell r="J5788" t="str">
            <v>JH122009</v>
          </cell>
          <cell r="K5788">
            <v>3000</v>
          </cell>
        </row>
        <row r="5789">
          <cell r="E5789">
            <v>232706796</v>
          </cell>
          <cell r="F5789">
            <v>45101</v>
          </cell>
          <cell r="G5789">
            <v>0</v>
          </cell>
          <cell r="H5789">
            <v>45101</v>
          </cell>
          <cell r="I5789" t="str">
            <v>Local</v>
          </cell>
          <cell r="J5789" t="str">
            <v>F2HN01602B</v>
          </cell>
          <cell r="K5789">
            <v>3000</v>
          </cell>
        </row>
        <row r="5790">
          <cell r="E5790">
            <v>232706797</v>
          </cell>
          <cell r="F5790">
            <v>45101</v>
          </cell>
          <cell r="G5790">
            <v>0</v>
          </cell>
          <cell r="H5790">
            <v>45101</v>
          </cell>
          <cell r="I5790" t="str">
            <v>Local</v>
          </cell>
          <cell r="J5790" t="str">
            <v>F2HN00802B</v>
          </cell>
          <cell r="K5790">
            <v>1000</v>
          </cell>
        </row>
        <row r="5791">
          <cell r="E5791">
            <v>233338613</v>
          </cell>
          <cell r="F5791">
            <v>45100</v>
          </cell>
          <cell r="G5791"/>
          <cell r="H5791"/>
          <cell r="I5791"/>
          <cell r="J5791">
            <v>511301110000000</v>
          </cell>
          <cell r="K5791">
            <v>1600</v>
          </cell>
        </row>
        <row r="5792">
          <cell r="E5792">
            <v>233338614</v>
          </cell>
          <cell r="F5792">
            <v>45100</v>
          </cell>
          <cell r="G5792"/>
          <cell r="H5792"/>
          <cell r="I5792"/>
          <cell r="J5792" t="str">
            <v>BO03500110</v>
          </cell>
          <cell r="K5792">
            <v>1500</v>
          </cell>
        </row>
        <row r="5793">
          <cell r="E5793">
            <v>233338720</v>
          </cell>
          <cell r="F5793">
            <v>45100</v>
          </cell>
          <cell r="G5793"/>
          <cell r="H5793"/>
          <cell r="I5793"/>
          <cell r="J5793">
            <v>501301010000000</v>
          </cell>
          <cell r="K5793">
            <v>1000</v>
          </cell>
        </row>
        <row r="5794">
          <cell r="E5794">
            <v>233338961</v>
          </cell>
          <cell r="F5794">
            <v>45100</v>
          </cell>
          <cell r="G5794"/>
          <cell r="H5794"/>
          <cell r="I5794"/>
          <cell r="J5794">
            <v>341301110000000</v>
          </cell>
          <cell r="K5794">
            <v>3000</v>
          </cell>
        </row>
        <row r="5795">
          <cell r="E5795">
            <v>233339125</v>
          </cell>
          <cell r="F5795">
            <v>45100</v>
          </cell>
          <cell r="G5795"/>
          <cell r="H5795"/>
          <cell r="I5795"/>
          <cell r="J5795" t="str">
            <v>151130011-1</v>
          </cell>
          <cell r="K5795">
            <v>1000</v>
          </cell>
        </row>
        <row r="5796">
          <cell r="E5796">
            <v>233339126</v>
          </cell>
          <cell r="F5796">
            <v>45100</v>
          </cell>
          <cell r="G5796"/>
          <cell r="H5796"/>
          <cell r="I5796"/>
          <cell r="J5796" t="str">
            <v>151130011-1</v>
          </cell>
          <cell r="K5796">
            <v>2000</v>
          </cell>
        </row>
        <row r="5797">
          <cell r="E5797">
            <v>233339134</v>
          </cell>
          <cell r="F5797">
            <v>45100</v>
          </cell>
          <cell r="G5797"/>
          <cell r="H5797"/>
          <cell r="I5797"/>
          <cell r="J5797" t="str">
            <v>151130021-1</v>
          </cell>
          <cell r="K5797">
            <v>2000</v>
          </cell>
        </row>
        <row r="5798">
          <cell r="E5798">
            <v>233339156</v>
          </cell>
          <cell r="F5798">
            <v>45100</v>
          </cell>
          <cell r="G5798"/>
          <cell r="H5798"/>
          <cell r="I5798"/>
          <cell r="J5798">
            <v>341300210000000</v>
          </cell>
          <cell r="K5798">
            <v>15000</v>
          </cell>
        </row>
        <row r="5799">
          <cell r="E5799">
            <v>233339529</v>
          </cell>
          <cell r="F5799">
            <v>45101</v>
          </cell>
          <cell r="G5799">
            <v>1802</v>
          </cell>
          <cell r="H5799">
            <v>45101</v>
          </cell>
          <cell r="I5799" t="str">
            <v>BANU CARRIERS</v>
          </cell>
          <cell r="J5799">
            <v>511301110000000</v>
          </cell>
          <cell r="K5799">
            <v>1600</v>
          </cell>
        </row>
        <row r="5800">
          <cell r="E5800">
            <v>233339689</v>
          </cell>
          <cell r="F5800">
            <v>45101</v>
          </cell>
          <cell r="G5800">
            <v>1789</v>
          </cell>
          <cell r="H5800">
            <v>45101</v>
          </cell>
          <cell r="I5800" t="str">
            <v>BANU CARRIERS</v>
          </cell>
          <cell r="J5800">
            <v>501301010000000</v>
          </cell>
          <cell r="K5800">
            <v>1000</v>
          </cell>
        </row>
        <row r="5801">
          <cell r="E5801">
            <v>233339790</v>
          </cell>
          <cell r="F5801">
            <v>45101</v>
          </cell>
          <cell r="G5801">
            <v>1792</v>
          </cell>
          <cell r="H5801">
            <v>45101</v>
          </cell>
          <cell r="I5801" t="str">
            <v>BANU CARRIERS</v>
          </cell>
          <cell r="J5801">
            <v>341300210000000</v>
          </cell>
          <cell r="K5801">
            <v>15000</v>
          </cell>
        </row>
        <row r="5802">
          <cell r="E5802">
            <v>233339819</v>
          </cell>
          <cell r="F5802">
            <v>45101</v>
          </cell>
          <cell r="G5802">
            <v>1796</v>
          </cell>
          <cell r="H5802">
            <v>45101</v>
          </cell>
          <cell r="I5802" t="str">
            <v>BANU CARRIERS</v>
          </cell>
          <cell r="J5802">
            <v>341301110000000</v>
          </cell>
          <cell r="K5802">
            <v>3000</v>
          </cell>
        </row>
        <row r="5803">
          <cell r="E5803">
            <v>233339844</v>
          </cell>
          <cell r="F5803">
            <v>45101</v>
          </cell>
          <cell r="G5803">
            <v>1792</v>
          </cell>
          <cell r="H5803">
            <v>45101</v>
          </cell>
          <cell r="I5803" t="str">
            <v>BANU CARRIERS</v>
          </cell>
          <cell r="J5803" t="str">
            <v>151130021-1</v>
          </cell>
          <cell r="K5803">
            <v>2000</v>
          </cell>
        </row>
        <row r="5804">
          <cell r="E5804">
            <v>232706835</v>
          </cell>
          <cell r="F5804">
            <v>45101</v>
          </cell>
          <cell r="G5804">
            <v>0</v>
          </cell>
          <cell r="H5804">
            <v>45101</v>
          </cell>
          <cell r="I5804" t="str">
            <v>Local</v>
          </cell>
          <cell r="J5804" t="str">
            <v>DP101168</v>
          </cell>
          <cell r="K5804">
            <v>1000</v>
          </cell>
        </row>
        <row r="5805">
          <cell r="E5805">
            <v>232706836</v>
          </cell>
          <cell r="F5805">
            <v>45101</v>
          </cell>
          <cell r="G5805">
            <v>0</v>
          </cell>
          <cell r="H5805">
            <v>45101</v>
          </cell>
          <cell r="I5805" t="str">
            <v>Local</v>
          </cell>
          <cell r="J5805">
            <v>39108019</v>
          </cell>
          <cell r="K5805">
            <v>2000</v>
          </cell>
        </row>
        <row r="5806">
          <cell r="E5806">
            <v>232706842</v>
          </cell>
          <cell r="F5806">
            <v>45101</v>
          </cell>
          <cell r="G5806">
            <v>0</v>
          </cell>
          <cell r="H5806">
            <v>45101</v>
          </cell>
          <cell r="I5806" t="str">
            <v>Local</v>
          </cell>
          <cell r="J5806" t="str">
            <v>DY581410</v>
          </cell>
          <cell r="K5806">
            <v>100</v>
          </cell>
        </row>
        <row r="5807">
          <cell r="E5807">
            <v>232706853</v>
          </cell>
          <cell r="F5807">
            <v>45101</v>
          </cell>
          <cell r="G5807">
            <v>0</v>
          </cell>
          <cell r="H5807">
            <v>45101</v>
          </cell>
          <cell r="I5807" t="str">
            <v>Local</v>
          </cell>
          <cell r="J5807" t="str">
            <v>F2HN00802B</v>
          </cell>
          <cell r="K5807">
            <v>3000</v>
          </cell>
        </row>
        <row r="5808">
          <cell r="E5808">
            <v>232706856</v>
          </cell>
          <cell r="F5808">
            <v>45101</v>
          </cell>
          <cell r="G5808">
            <v>0</v>
          </cell>
          <cell r="H5808">
            <v>45101</v>
          </cell>
          <cell r="I5808" t="str">
            <v>Local</v>
          </cell>
          <cell r="J5808">
            <v>39104619</v>
          </cell>
          <cell r="K5808">
            <v>2000</v>
          </cell>
        </row>
        <row r="5809">
          <cell r="E5809">
            <v>232706857</v>
          </cell>
          <cell r="F5809">
            <v>45101</v>
          </cell>
          <cell r="G5809">
            <v>0</v>
          </cell>
          <cell r="H5809">
            <v>45101</v>
          </cell>
          <cell r="I5809" t="str">
            <v>Local</v>
          </cell>
          <cell r="J5809">
            <v>39104119</v>
          </cell>
          <cell r="K5809">
            <v>4000</v>
          </cell>
        </row>
        <row r="5810">
          <cell r="E5810">
            <v>232706858</v>
          </cell>
          <cell r="F5810">
            <v>45101</v>
          </cell>
          <cell r="G5810">
            <v>0</v>
          </cell>
          <cell r="H5810">
            <v>45101</v>
          </cell>
          <cell r="I5810" t="str">
            <v>Local</v>
          </cell>
          <cell r="J5810" t="str">
            <v>DT131214</v>
          </cell>
          <cell r="K5810">
            <v>1500</v>
          </cell>
        </row>
        <row r="5811">
          <cell r="E5811">
            <v>232706859</v>
          </cell>
          <cell r="F5811">
            <v>45101</v>
          </cell>
          <cell r="G5811">
            <v>0</v>
          </cell>
          <cell r="H5811">
            <v>45101</v>
          </cell>
          <cell r="I5811" t="str">
            <v>Local</v>
          </cell>
          <cell r="J5811" t="str">
            <v>520GA02002</v>
          </cell>
          <cell r="K5811">
            <v>1000</v>
          </cell>
        </row>
        <row r="5812">
          <cell r="E5812">
            <v>232706860</v>
          </cell>
          <cell r="F5812">
            <v>45101</v>
          </cell>
          <cell r="G5812">
            <v>0</v>
          </cell>
          <cell r="H5812">
            <v>45101</v>
          </cell>
          <cell r="I5812" t="str">
            <v>Local</v>
          </cell>
          <cell r="J5812" t="str">
            <v>S2HN00502B</v>
          </cell>
          <cell r="K5812">
            <v>4000</v>
          </cell>
        </row>
        <row r="5813">
          <cell r="E5813">
            <v>232706861</v>
          </cell>
          <cell r="F5813">
            <v>45101</v>
          </cell>
          <cell r="G5813">
            <v>0</v>
          </cell>
          <cell r="H5813">
            <v>45101</v>
          </cell>
          <cell r="I5813" t="str">
            <v>Local</v>
          </cell>
          <cell r="J5813" t="str">
            <v>F2HH06402B</v>
          </cell>
          <cell r="K5813">
            <v>1000</v>
          </cell>
        </row>
        <row r="5814">
          <cell r="E5814">
            <v>232706862</v>
          </cell>
          <cell r="F5814">
            <v>45101</v>
          </cell>
          <cell r="G5814">
            <v>0</v>
          </cell>
          <cell r="H5814">
            <v>45101</v>
          </cell>
          <cell r="I5814" t="str">
            <v>Local</v>
          </cell>
          <cell r="J5814" t="str">
            <v>F2HH06202B</v>
          </cell>
          <cell r="K5814">
            <v>1000</v>
          </cell>
        </row>
        <row r="5815">
          <cell r="E5815">
            <v>232706863</v>
          </cell>
          <cell r="F5815">
            <v>45101</v>
          </cell>
          <cell r="G5815">
            <v>0</v>
          </cell>
          <cell r="H5815">
            <v>45101</v>
          </cell>
          <cell r="I5815" t="str">
            <v>Local</v>
          </cell>
          <cell r="J5815" t="str">
            <v>F2HH06102B</v>
          </cell>
          <cell r="K5815">
            <v>1000</v>
          </cell>
        </row>
        <row r="5816">
          <cell r="E5816">
            <v>232706864</v>
          </cell>
          <cell r="F5816">
            <v>45101</v>
          </cell>
          <cell r="G5816">
            <v>0</v>
          </cell>
          <cell r="H5816">
            <v>45101</v>
          </cell>
          <cell r="I5816" t="str">
            <v>Local</v>
          </cell>
          <cell r="J5816" t="str">
            <v>F2HN03302B</v>
          </cell>
          <cell r="K5816">
            <v>1000</v>
          </cell>
        </row>
        <row r="5817">
          <cell r="E5817">
            <v>232706865</v>
          </cell>
          <cell r="F5817">
            <v>45101</v>
          </cell>
          <cell r="G5817">
            <v>0</v>
          </cell>
          <cell r="H5817">
            <v>45101</v>
          </cell>
          <cell r="I5817" t="str">
            <v>Local</v>
          </cell>
          <cell r="J5817" t="str">
            <v>s2HH03802B</v>
          </cell>
          <cell r="K5817">
            <v>4000</v>
          </cell>
        </row>
        <row r="5818">
          <cell r="E5818">
            <v>232706866</v>
          </cell>
          <cell r="F5818">
            <v>45101</v>
          </cell>
          <cell r="G5818">
            <v>0</v>
          </cell>
          <cell r="H5818">
            <v>45101</v>
          </cell>
          <cell r="I5818" t="str">
            <v>Local</v>
          </cell>
          <cell r="J5818" t="str">
            <v>520HN00602</v>
          </cell>
          <cell r="K5818">
            <v>4000</v>
          </cell>
        </row>
        <row r="5819">
          <cell r="E5819">
            <v>232706867</v>
          </cell>
          <cell r="F5819">
            <v>45101</v>
          </cell>
          <cell r="G5819">
            <v>0</v>
          </cell>
          <cell r="H5819">
            <v>45101</v>
          </cell>
          <cell r="I5819" t="str">
            <v>Local</v>
          </cell>
          <cell r="J5819" t="str">
            <v>53BHN00202</v>
          </cell>
          <cell r="K5819">
            <v>2000</v>
          </cell>
        </row>
        <row r="5820">
          <cell r="E5820">
            <v>232706896</v>
          </cell>
          <cell r="F5820">
            <v>45103</v>
          </cell>
          <cell r="G5820">
            <v>0</v>
          </cell>
          <cell r="H5820">
            <v>45103</v>
          </cell>
          <cell r="I5820" t="str">
            <v>Local</v>
          </cell>
          <cell r="J5820" t="str">
            <v>S2GA00102B</v>
          </cell>
          <cell r="K5820">
            <v>1000</v>
          </cell>
        </row>
        <row r="5821">
          <cell r="E5821">
            <v>232706908</v>
          </cell>
          <cell r="F5821">
            <v>45103</v>
          </cell>
          <cell r="G5821">
            <v>0</v>
          </cell>
          <cell r="H5821">
            <v>45103</v>
          </cell>
          <cell r="I5821" t="str">
            <v>Local</v>
          </cell>
          <cell r="J5821" t="str">
            <v>JH122009</v>
          </cell>
          <cell r="K5821">
            <v>3000</v>
          </cell>
        </row>
        <row r="5822">
          <cell r="E5822">
            <v>232706915</v>
          </cell>
          <cell r="F5822">
            <v>45103</v>
          </cell>
          <cell r="G5822">
            <v>0</v>
          </cell>
          <cell r="H5822">
            <v>45103</v>
          </cell>
          <cell r="I5822" t="str">
            <v>Local</v>
          </cell>
          <cell r="J5822" t="str">
            <v>F2HN01602B</v>
          </cell>
          <cell r="K5822">
            <v>2500</v>
          </cell>
        </row>
        <row r="5823">
          <cell r="E5823">
            <v>232706916</v>
          </cell>
          <cell r="F5823">
            <v>45103</v>
          </cell>
          <cell r="G5823">
            <v>0</v>
          </cell>
          <cell r="H5823">
            <v>45103</v>
          </cell>
          <cell r="I5823" t="str">
            <v>Local</v>
          </cell>
          <cell r="J5823" t="str">
            <v>F2HN00802B</v>
          </cell>
          <cell r="K5823">
            <v>2000</v>
          </cell>
        </row>
        <row r="5824">
          <cell r="E5824">
            <v>232706955</v>
          </cell>
          <cell r="F5824">
            <v>45103</v>
          </cell>
          <cell r="G5824">
            <v>0</v>
          </cell>
          <cell r="H5824">
            <v>45103</v>
          </cell>
          <cell r="I5824" t="str">
            <v>Local</v>
          </cell>
          <cell r="J5824">
            <v>39108019</v>
          </cell>
          <cell r="K5824">
            <v>2000</v>
          </cell>
        </row>
        <row r="5825">
          <cell r="E5825">
            <v>232706956</v>
          </cell>
          <cell r="F5825">
            <v>45103</v>
          </cell>
          <cell r="G5825">
            <v>0</v>
          </cell>
          <cell r="H5825">
            <v>45103</v>
          </cell>
          <cell r="I5825" t="str">
            <v>Local</v>
          </cell>
          <cell r="J5825">
            <v>39219019</v>
          </cell>
          <cell r="K5825">
            <v>1920</v>
          </cell>
        </row>
        <row r="5826">
          <cell r="E5826">
            <v>232706957</v>
          </cell>
          <cell r="F5826">
            <v>45103</v>
          </cell>
          <cell r="G5826">
            <v>0</v>
          </cell>
          <cell r="H5826">
            <v>45103</v>
          </cell>
          <cell r="I5826" t="str">
            <v>Local</v>
          </cell>
          <cell r="J5826">
            <v>39218919</v>
          </cell>
          <cell r="K5826">
            <v>960</v>
          </cell>
        </row>
        <row r="5827">
          <cell r="E5827">
            <v>232706958</v>
          </cell>
          <cell r="F5827">
            <v>45103</v>
          </cell>
          <cell r="G5827">
            <v>0</v>
          </cell>
          <cell r="H5827">
            <v>45103</v>
          </cell>
          <cell r="I5827" t="str">
            <v>Local</v>
          </cell>
          <cell r="J5827" t="str">
            <v>CB101009</v>
          </cell>
          <cell r="K5827">
            <v>1920</v>
          </cell>
        </row>
        <row r="5828">
          <cell r="E5828">
            <v>232706959</v>
          </cell>
          <cell r="F5828">
            <v>45103</v>
          </cell>
          <cell r="G5828">
            <v>0</v>
          </cell>
          <cell r="H5828">
            <v>45103</v>
          </cell>
          <cell r="I5828" t="str">
            <v>Local</v>
          </cell>
          <cell r="J5828">
            <v>39103519</v>
          </cell>
          <cell r="K5828">
            <v>4000</v>
          </cell>
        </row>
        <row r="5829">
          <cell r="E5829">
            <v>232706960</v>
          </cell>
          <cell r="F5829">
            <v>45103</v>
          </cell>
          <cell r="G5829">
            <v>0</v>
          </cell>
          <cell r="H5829">
            <v>45103</v>
          </cell>
          <cell r="I5829" t="str">
            <v>Local</v>
          </cell>
          <cell r="J5829">
            <v>39104319</v>
          </cell>
          <cell r="K5829">
            <v>1920</v>
          </cell>
        </row>
        <row r="5830">
          <cell r="E5830">
            <v>232706961</v>
          </cell>
          <cell r="F5830">
            <v>45103</v>
          </cell>
          <cell r="G5830">
            <v>0</v>
          </cell>
          <cell r="H5830">
            <v>45103</v>
          </cell>
          <cell r="I5830" t="str">
            <v>Local</v>
          </cell>
          <cell r="J5830">
            <v>39219019</v>
          </cell>
          <cell r="K5830">
            <v>1920</v>
          </cell>
        </row>
        <row r="5831">
          <cell r="E5831">
            <v>232706962</v>
          </cell>
          <cell r="F5831">
            <v>45103</v>
          </cell>
          <cell r="G5831">
            <v>0</v>
          </cell>
          <cell r="H5831">
            <v>45103</v>
          </cell>
          <cell r="I5831" t="str">
            <v>Local</v>
          </cell>
          <cell r="J5831">
            <v>39103519</v>
          </cell>
          <cell r="K5831">
            <v>4000</v>
          </cell>
        </row>
        <row r="5832">
          <cell r="E5832">
            <v>232706963</v>
          </cell>
          <cell r="F5832">
            <v>45103</v>
          </cell>
          <cell r="G5832">
            <v>0</v>
          </cell>
          <cell r="H5832">
            <v>45103</v>
          </cell>
          <cell r="I5832" t="str">
            <v>Local</v>
          </cell>
          <cell r="J5832" t="str">
            <v>CB101009</v>
          </cell>
          <cell r="K5832">
            <v>1920</v>
          </cell>
        </row>
        <row r="5833">
          <cell r="E5833">
            <v>232706964</v>
          </cell>
          <cell r="F5833">
            <v>45103</v>
          </cell>
          <cell r="G5833">
            <v>0</v>
          </cell>
          <cell r="H5833">
            <v>45103</v>
          </cell>
          <cell r="I5833" t="str">
            <v>Local</v>
          </cell>
          <cell r="J5833">
            <v>39104319</v>
          </cell>
          <cell r="K5833">
            <v>1920</v>
          </cell>
        </row>
        <row r="5834">
          <cell r="E5834">
            <v>232706971</v>
          </cell>
          <cell r="F5834">
            <v>45103</v>
          </cell>
          <cell r="G5834">
            <v>0</v>
          </cell>
          <cell r="H5834">
            <v>45103</v>
          </cell>
          <cell r="I5834" t="str">
            <v>Local</v>
          </cell>
          <cell r="J5834" t="str">
            <v>520GA02202</v>
          </cell>
          <cell r="K5834">
            <v>3000</v>
          </cell>
        </row>
        <row r="5835">
          <cell r="E5835">
            <v>232706972</v>
          </cell>
          <cell r="F5835">
            <v>45103</v>
          </cell>
          <cell r="G5835">
            <v>0</v>
          </cell>
          <cell r="H5835">
            <v>45103</v>
          </cell>
          <cell r="I5835" t="str">
            <v>Local</v>
          </cell>
          <cell r="J5835" t="str">
            <v>F2HN00802B</v>
          </cell>
          <cell r="K5835">
            <v>4000</v>
          </cell>
        </row>
        <row r="5836">
          <cell r="E5836">
            <v>232706973</v>
          </cell>
          <cell r="F5836">
            <v>45103</v>
          </cell>
          <cell r="G5836">
            <v>0</v>
          </cell>
          <cell r="H5836">
            <v>45103</v>
          </cell>
          <cell r="I5836" t="str">
            <v>Local</v>
          </cell>
          <cell r="J5836" t="str">
            <v>F2HN00802B</v>
          </cell>
          <cell r="K5836">
            <v>3000</v>
          </cell>
        </row>
        <row r="5837">
          <cell r="E5837">
            <v>232706974</v>
          </cell>
          <cell r="F5837">
            <v>45103</v>
          </cell>
          <cell r="G5837">
            <v>0</v>
          </cell>
          <cell r="H5837">
            <v>45103</v>
          </cell>
          <cell r="I5837" t="str">
            <v>Local</v>
          </cell>
          <cell r="J5837">
            <v>39173719</v>
          </cell>
          <cell r="K5837">
            <v>4000</v>
          </cell>
        </row>
        <row r="5838">
          <cell r="E5838">
            <v>232706975</v>
          </cell>
          <cell r="F5838">
            <v>45103</v>
          </cell>
          <cell r="G5838">
            <v>0</v>
          </cell>
          <cell r="H5838">
            <v>45103</v>
          </cell>
          <cell r="I5838" t="str">
            <v>Local</v>
          </cell>
          <cell r="J5838" t="str">
            <v>580HH00602</v>
          </cell>
          <cell r="K5838">
            <v>4000</v>
          </cell>
        </row>
        <row r="5839">
          <cell r="E5839">
            <v>232706976</v>
          </cell>
          <cell r="F5839">
            <v>45103</v>
          </cell>
          <cell r="G5839">
            <v>0</v>
          </cell>
          <cell r="H5839">
            <v>45103</v>
          </cell>
          <cell r="I5839" t="str">
            <v>Local</v>
          </cell>
          <cell r="J5839" t="str">
            <v>580HH00702</v>
          </cell>
          <cell r="K5839">
            <v>4000</v>
          </cell>
        </row>
        <row r="5840">
          <cell r="E5840">
            <v>232706977</v>
          </cell>
          <cell r="F5840">
            <v>45103</v>
          </cell>
          <cell r="G5840">
            <v>0</v>
          </cell>
          <cell r="H5840">
            <v>45103</v>
          </cell>
          <cell r="I5840" t="str">
            <v>Local</v>
          </cell>
          <cell r="J5840" t="str">
            <v>520GA02002</v>
          </cell>
          <cell r="K5840">
            <v>1000</v>
          </cell>
        </row>
        <row r="5841">
          <cell r="E5841">
            <v>232706978</v>
          </cell>
          <cell r="F5841">
            <v>45103</v>
          </cell>
          <cell r="G5841">
            <v>0</v>
          </cell>
          <cell r="H5841">
            <v>45103</v>
          </cell>
          <cell r="I5841" t="str">
            <v>Local</v>
          </cell>
          <cell r="J5841" t="str">
            <v>S2HN00502B</v>
          </cell>
          <cell r="K5841">
            <v>4000</v>
          </cell>
        </row>
        <row r="5842">
          <cell r="E5842">
            <v>232706979</v>
          </cell>
          <cell r="F5842">
            <v>45103</v>
          </cell>
          <cell r="G5842">
            <v>0</v>
          </cell>
          <cell r="H5842">
            <v>45103</v>
          </cell>
          <cell r="I5842" t="str">
            <v>Local</v>
          </cell>
          <cell r="J5842" t="str">
            <v>s2HH03802B</v>
          </cell>
          <cell r="K5842">
            <v>4000</v>
          </cell>
        </row>
        <row r="5843">
          <cell r="E5843">
            <v>232706980</v>
          </cell>
          <cell r="F5843">
            <v>45103</v>
          </cell>
          <cell r="G5843">
            <v>0</v>
          </cell>
          <cell r="H5843">
            <v>45103</v>
          </cell>
          <cell r="I5843" t="str">
            <v>Local</v>
          </cell>
          <cell r="J5843" t="str">
            <v>F2HH06402B</v>
          </cell>
          <cell r="K5843">
            <v>1000</v>
          </cell>
        </row>
        <row r="5844">
          <cell r="E5844">
            <v>232706981</v>
          </cell>
          <cell r="F5844">
            <v>45103</v>
          </cell>
          <cell r="G5844">
            <v>0</v>
          </cell>
          <cell r="H5844">
            <v>45103</v>
          </cell>
          <cell r="I5844" t="str">
            <v>Local</v>
          </cell>
          <cell r="J5844" t="str">
            <v>F2HH06202B</v>
          </cell>
          <cell r="K5844">
            <v>1000</v>
          </cell>
        </row>
        <row r="5845">
          <cell r="E5845">
            <v>232706982</v>
          </cell>
          <cell r="F5845">
            <v>45103</v>
          </cell>
          <cell r="G5845">
            <v>0</v>
          </cell>
          <cell r="H5845">
            <v>45103</v>
          </cell>
          <cell r="I5845" t="str">
            <v>Local</v>
          </cell>
          <cell r="J5845" t="str">
            <v>F2HH06102B</v>
          </cell>
          <cell r="K5845">
            <v>1000</v>
          </cell>
        </row>
        <row r="5846">
          <cell r="E5846">
            <v>232706983</v>
          </cell>
          <cell r="F5846">
            <v>45103</v>
          </cell>
          <cell r="G5846">
            <v>0</v>
          </cell>
          <cell r="H5846">
            <v>45103</v>
          </cell>
          <cell r="I5846" t="str">
            <v>Local</v>
          </cell>
          <cell r="J5846" t="str">
            <v>F2HN03302B</v>
          </cell>
          <cell r="K5846">
            <v>1000</v>
          </cell>
        </row>
        <row r="5847">
          <cell r="E5847">
            <v>232706984</v>
          </cell>
          <cell r="F5847">
            <v>45104</v>
          </cell>
          <cell r="G5847">
            <v>0</v>
          </cell>
          <cell r="H5847">
            <v>45104</v>
          </cell>
          <cell r="I5847" t="str">
            <v>Local</v>
          </cell>
          <cell r="J5847" t="str">
            <v>A03G060002</v>
          </cell>
          <cell r="K5847">
            <v>400</v>
          </cell>
        </row>
        <row r="5848">
          <cell r="E5848">
            <v>232706985</v>
          </cell>
          <cell r="F5848">
            <v>45104</v>
          </cell>
          <cell r="G5848">
            <v>0</v>
          </cell>
          <cell r="H5848">
            <v>45104</v>
          </cell>
          <cell r="I5848" t="str">
            <v>Local</v>
          </cell>
          <cell r="J5848" t="str">
            <v>D-42548</v>
          </cell>
          <cell r="K5848">
            <v>2000</v>
          </cell>
        </row>
        <row r="5849">
          <cell r="E5849">
            <v>232706986</v>
          </cell>
          <cell r="F5849">
            <v>45104</v>
          </cell>
          <cell r="G5849">
            <v>0</v>
          </cell>
          <cell r="H5849">
            <v>45104</v>
          </cell>
          <cell r="I5849" t="str">
            <v>Local</v>
          </cell>
          <cell r="J5849" t="str">
            <v>D-42548</v>
          </cell>
          <cell r="K5849">
            <v>1500</v>
          </cell>
        </row>
        <row r="5850">
          <cell r="E5850">
            <v>232707011</v>
          </cell>
          <cell r="F5850">
            <v>45104</v>
          </cell>
          <cell r="G5850">
            <v>0</v>
          </cell>
          <cell r="H5850">
            <v>45104</v>
          </cell>
          <cell r="I5850" t="str">
            <v>Local</v>
          </cell>
          <cell r="J5850" t="str">
            <v>F2HN00702B</v>
          </cell>
          <cell r="K5850">
            <v>1000</v>
          </cell>
        </row>
        <row r="5851">
          <cell r="E5851">
            <v>232707013</v>
          </cell>
          <cell r="F5851">
            <v>45104</v>
          </cell>
          <cell r="G5851">
            <v>0</v>
          </cell>
          <cell r="H5851">
            <v>45104</v>
          </cell>
          <cell r="I5851" t="str">
            <v>Local</v>
          </cell>
          <cell r="J5851" t="str">
            <v>JH122009</v>
          </cell>
          <cell r="K5851">
            <v>3000</v>
          </cell>
        </row>
        <row r="5852">
          <cell r="E5852">
            <v>232707030</v>
          </cell>
          <cell r="F5852">
            <v>45104</v>
          </cell>
          <cell r="G5852">
            <v>0</v>
          </cell>
          <cell r="H5852">
            <v>45104</v>
          </cell>
          <cell r="I5852" t="str">
            <v>Local</v>
          </cell>
          <cell r="J5852" t="str">
            <v>S2HH04902B</v>
          </cell>
          <cell r="K5852">
            <v>50</v>
          </cell>
        </row>
        <row r="5853">
          <cell r="E5853">
            <v>233340197</v>
          </cell>
          <cell r="F5853">
            <v>45103</v>
          </cell>
          <cell r="G5853">
            <v>1823</v>
          </cell>
          <cell r="H5853">
            <v>45103</v>
          </cell>
          <cell r="I5853" t="str">
            <v>BANU CARRIERS</v>
          </cell>
          <cell r="J5853">
            <v>511301110000000</v>
          </cell>
          <cell r="K5853">
            <v>1600</v>
          </cell>
        </row>
        <row r="5854">
          <cell r="E5854">
            <v>233340356</v>
          </cell>
          <cell r="F5854">
            <v>45103</v>
          </cell>
          <cell r="G5854">
            <v>1818</v>
          </cell>
          <cell r="H5854">
            <v>45103</v>
          </cell>
          <cell r="I5854" t="str">
            <v>BANU CARRIERS</v>
          </cell>
          <cell r="J5854">
            <v>341301110000000</v>
          </cell>
          <cell r="K5854">
            <v>3000</v>
          </cell>
        </row>
        <row r="5855">
          <cell r="E5855">
            <v>233340392</v>
          </cell>
          <cell r="F5855">
            <v>45103</v>
          </cell>
          <cell r="G5855">
            <v>1813</v>
          </cell>
          <cell r="H5855">
            <v>45103</v>
          </cell>
          <cell r="I5855" t="str">
            <v>BANU CARRIERS</v>
          </cell>
          <cell r="J5855">
            <v>501301010000000</v>
          </cell>
          <cell r="K5855">
            <v>1000</v>
          </cell>
        </row>
        <row r="5856">
          <cell r="E5856">
            <v>233340435</v>
          </cell>
          <cell r="F5856">
            <v>45103</v>
          </cell>
          <cell r="G5856">
            <v>1814</v>
          </cell>
          <cell r="H5856">
            <v>45103</v>
          </cell>
          <cell r="I5856" t="str">
            <v>BANU CARRIERS</v>
          </cell>
          <cell r="J5856" t="str">
            <v>BO03500677</v>
          </cell>
          <cell r="K5856">
            <v>2000</v>
          </cell>
        </row>
        <row r="5857">
          <cell r="E5857">
            <v>233340438</v>
          </cell>
          <cell r="F5857">
            <v>45103</v>
          </cell>
          <cell r="G5857">
            <v>1813</v>
          </cell>
          <cell r="H5857">
            <v>45103</v>
          </cell>
          <cell r="I5857" t="str">
            <v>BANU CARRIERS</v>
          </cell>
          <cell r="J5857">
            <v>241300310000000</v>
          </cell>
          <cell r="K5857">
            <v>2000</v>
          </cell>
        </row>
        <row r="5858">
          <cell r="E5858">
            <v>233340459</v>
          </cell>
          <cell r="F5858">
            <v>45103</v>
          </cell>
          <cell r="G5858">
            <v>1816</v>
          </cell>
          <cell r="H5858">
            <v>45103</v>
          </cell>
          <cell r="I5858" t="str">
            <v>BANU CARRIERS</v>
          </cell>
          <cell r="J5858">
            <v>341300210000000</v>
          </cell>
          <cell r="K5858">
            <v>16000</v>
          </cell>
        </row>
        <row r="5859">
          <cell r="E5859">
            <v>233340524</v>
          </cell>
          <cell r="F5859">
            <v>45103</v>
          </cell>
          <cell r="G5859">
            <v>1816</v>
          </cell>
          <cell r="H5859">
            <v>45103</v>
          </cell>
          <cell r="I5859" t="str">
            <v>BANU CARRIERS</v>
          </cell>
          <cell r="J5859">
            <v>51130141</v>
          </cell>
          <cell r="K5859">
            <v>500</v>
          </cell>
        </row>
        <row r="5860">
          <cell r="E5860">
            <v>233340548</v>
          </cell>
          <cell r="F5860">
            <v>45103</v>
          </cell>
          <cell r="G5860">
            <v>1816</v>
          </cell>
          <cell r="H5860">
            <v>45103</v>
          </cell>
          <cell r="I5860" t="str">
            <v>BANU CARRIERS</v>
          </cell>
          <cell r="J5860" t="str">
            <v>151130021-1</v>
          </cell>
          <cell r="K5860">
            <v>2000</v>
          </cell>
        </row>
        <row r="5861">
          <cell r="E5861">
            <v>232707055</v>
          </cell>
          <cell r="F5861">
            <v>45104</v>
          </cell>
          <cell r="G5861">
            <v>0</v>
          </cell>
          <cell r="H5861">
            <v>45104</v>
          </cell>
          <cell r="I5861" t="str">
            <v>Local</v>
          </cell>
          <cell r="J5861">
            <v>39218919</v>
          </cell>
          <cell r="K5861">
            <v>960</v>
          </cell>
        </row>
        <row r="5862">
          <cell r="E5862">
            <v>232707056</v>
          </cell>
          <cell r="F5862">
            <v>45104</v>
          </cell>
          <cell r="G5862">
            <v>0</v>
          </cell>
          <cell r="H5862">
            <v>45104</v>
          </cell>
          <cell r="I5862" t="str">
            <v>Local</v>
          </cell>
          <cell r="J5862" t="str">
            <v>BB101090</v>
          </cell>
          <cell r="K5862">
            <v>2000</v>
          </cell>
        </row>
        <row r="5863">
          <cell r="E5863">
            <v>232707057</v>
          </cell>
          <cell r="F5863">
            <v>45104</v>
          </cell>
          <cell r="G5863">
            <v>0</v>
          </cell>
          <cell r="H5863">
            <v>45104</v>
          </cell>
          <cell r="I5863" t="str">
            <v>Local</v>
          </cell>
          <cell r="J5863">
            <v>39171619</v>
          </cell>
          <cell r="K5863">
            <v>2000</v>
          </cell>
        </row>
        <row r="5864">
          <cell r="E5864">
            <v>232707058</v>
          </cell>
          <cell r="F5864">
            <v>45104</v>
          </cell>
          <cell r="G5864">
            <v>0</v>
          </cell>
          <cell r="H5864">
            <v>45104</v>
          </cell>
          <cell r="I5864" t="str">
            <v>Local</v>
          </cell>
          <cell r="J5864">
            <v>39191719</v>
          </cell>
          <cell r="K5864">
            <v>1000</v>
          </cell>
        </row>
        <row r="5865">
          <cell r="E5865">
            <v>232707059</v>
          </cell>
          <cell r="F5865">
            <v>45104</v>
          </cell>
          <cell r="G5865">
            <v>0</v>
          </cell>
          <cell r="H5865">
            <v>45104</v>
          </cell>
          <cell r="I5865" t="str">
            <v>Local</v>
          </cell>
          <cell r="J5865">
            <v>39101321</v>
          </cell>
          <cell r="K5865">
            <v>4000</v>
          </cell>
        </row>
        <row r="5866">
          <cell r="E5866">
            <v>232707060</v>
          </cell>
          <cell r="F5866">
            <v>45104</v>
          </cell>
          <cell r="G5866">
            <v>0</v>
          </cell>
          <cell r="H5866">
            <v>45104</v>
          </cell>
          <cell r="I5866" t="str">
            <v>Local</v>
          </cell>
          <cell r="J5866" t="str">
            <v>BF551613</v>
          </cell>
          <cell r="K5866">
            <v>4000</v>
          </cell>
        </row>
        <row r="5867">
          <cell r="E5867">
            <v>232707061</v>
          </cell>
          <cell r="F5867">
            <v>45104</v>
          </cell>
          <cell r="G5867">
            <v>0</v>
          </cell>
          <cell r="H5867">
            <v>45104</v>
          </cell>
          <cell r="I5867" t="str">
            <v>Local</v>
          </cell>
          <cell r="J5867" t="str">
            <v>AA101950</v>
          </cell>
          <cell r="K5867">
            <v>2000</v>
          </cell>
        </row>
        <row r="5868">
          <cell r="E5868">
            <v>232707062</v>
          </cell>
          <cell r="F5868">
            <v>45104</v>
          </cell>
          <cell r="G5868">
            <v>0</v>
          </cell>
          <cell r="H5868">
            <v>45104</v>
          </cell>
          <cell r="I5868" t="str">
            <v>Local</v>
          </cell>
          <cell r="J5868" t="str">
            <v>550GA00302</v>
          </cell>
          <cell r="K5868">
            <v>2000</v>
          </cell>
        </row>
        <row r="5869">
          <cell r="E5869">
            <v>232707063</v>
          </cell>
          <cell r="F5869">
            <v>45104</v>
          </cell>
          <cell r="G5869">
            <v>0</v>
          </cell>
          <cell r="H5869">
            <v>45104</v>
          </cell>
          <cell r="I5869" t="str">
            <v>Local</v>
          </cell>
          <cell r="J5869" t="str">
            <v>F2HN00802B</v>
          </cell>
          <cell r="K5869">
            <v>2000</v>
          </cell>
        </row>
        <row r="5870">
          <cell r="E5870">
            <v>232707069</v>
          </cell>
          <cell r="F5870">
            <v>45104</v>
          </cell>
          <cell r="G5870">
            <v>0</v>
          </cell>
          <cell r="H5870">
            <v>45104</v>
          </cell>
          <cell r="I5870" t="str">
            <v>Local</v>
          </cell>
          <cell r="J5870">
            <v>39103519</v>
          </cell>
          <cell r="K5870">
            <v>8000</v>
          </cell>
        </row>
        <row r="5871">
          <cell r="E5871">
            <v>232707070</v>
          </cell>
          <cell r="F5871">
            <v>45104</v>
          </cell>
          <cell r="G5871">
            <v>0</v>
          </cell>
          <cell r="H5871">
            <v>45104</v>
          </cell>
          <cell r="I5871" t="str">
            <v>Local</v>
          </cell>
          <cell r="J5871" t="str">
            <v>s2HH03802B</v>
          </cell>
          <cell r="K5871">
            <v>4000</v>
          </cell>
        </row>
        <row r="5872">
          <cell r="E5872">
            <v>232707090</v>
          </cell>
          <cell r="F5872">
            <v>45105</v>
          </cell>
          <cell r="G5872">
            <v>0</v>
          </cell>
          <cell r="H5872">
            <v>45105</v>
          </cell>
          <cell r="I5872" t="str">
            <v>Local</v>
          </cell>
          <cell r="J5872">
            <v>39104619</v>
          </cell>
          <cell r="K5872">
            <v>500</v>
          </cell>
        </row>
        <row r="5873">
          <cell r="E5873">
            <v>232707091</v>
          </cell>
          <cell r="F5873">
            <v>45105</v>
          </cell>
          <cell r="G5873">
            <v>0</v>
          </cell>
          <cell r="H5873">
            <v>45105</v>
          </cell>
          <cell r="I5873" t="str">
            <v>Local</v>
          </cell>
          <cell r="J5873" t="str">
            <v>BF551626</v>
          </cell>
          <cell r="K5873">
            <v>500</v>
          </cell>
        </row>
        <row r="5874">
          <cell r="E5874">
            <v>232707092</v>
          </cell>
          <cell r="F5874">
            <v>45105</v>
          </cell>
          <cell r="G5874">
            <v>0</v>
          </cell>
          <cell r="H5874">
            <v>45105</v>
          </cell>
          <cell r="I5874" t="str">
            <v>Local</v>
          </cell>
          <cell r="J5874" t="str">
            <v>BF541242</v>
          </cell>
          <cell r="K5874">
            <v>700</v>
          </cell>
        </row>
        <row r="5875">
          <cell r="E5875">
            <v>232707093</v>
          </cell>
          <cell r="F5875">
            <v>45105</v>
          </cell>
          <cell r="G5875">
            <v>0</v>
          </cell>
          <cell r="H5875">
            <v>45105</v>
          </cell>
          <cell r="I5875" t="str">
            <v>Local</v>
          </cell>
          <cell r="J5875">
            <v>39104119</v>
          </cell>
          <cell r="K5875">
            <v>1000</v>
          </cell>
        </row>
        <row r="5876">
          <cell r="E5876">
            <v>232707094</v>
          </cell>
          <cell r="F5876">
            <v>45105</v>
          </cell>
          <cell r="G5876">
            <v>0</v>
          </cell>
          <cell r="H5876">
            <v>45105</v>
          </cell>
          <cell r="I5876" t="str">
            <v>Local</v>
          </cell>
          <cell r="J5876" t="str">
            <v>CB101009</v>
          </cell>
          <cell r="K5876">
            <v>1920</v>
          </cell>
        </row>
        <row r="5877">
          <cell r="E5877">
            <v>232707095</v>
          </cell>
          <cell r="F5877">
            <v>45105</v>
          </cell>
          <cell r="G5877">
            <v>0</v>
          </cell>
          <cell r="H5877">
            <v>45105</v>
          </cell>
          <cell r="I5877" t="str">
            <v>Local</v>
          </cell>
          <cell r="J5877" t="str">
            <v>DY581410</v>
          </cell>
          <cell r="K5877">
            <v>200</v>
          </cell>
        </row>
        <row r="5878">
          <cell r="E5878">
            <v>232707105</v>
          </cell>
          <cell r="F5878">
            <v>45105</v>
          </cell>
          <cell r="G5878">
            <v>0</v>
          </cell>
          <cell r="H5878">
            <v>45105</v>
          </cell>
          <cell r="I5878" t="str">
            <v>Local</v>
          </cell>
          <cell r="J5878">
            <v>31151014</v>
          </cell>
          <cell r="K5878">
            <v>4000</v>
          </cell>
        </row>
        <row r="5879">
          <cell r="E5879">
            <v>232707106</v>
          </cell>
          <cell r="F5879">
            <v>45105</v>
          </cell>
          <cell r="G5879">
            <v>0</v>
          </cell>
          <cell r="H5879">
            <v>45105</v>
          </cell>
          <cell r="I5879" t="str">
            <v>Local</v>
          </cell>
          <cell r="J5879" t="str">
            <v>JH122009</v>
          </cell>
          <cell r="K5879">
            <v>3000</v>
          </cell>
        </row>
        <row r="5880">
          <cell r="E5880">
            <v>232707107</v>
          </cell>
          <cell r="F5880">
            <v>45105</v>
          </cell>
          <cell r="G5880">
            <v>0</v>
          </cell>
          <cell r="H5880">
            <v>45105</v>
          </cell>
          <cell r="I5880" t="str">
            <v>Local</v>
          </cell>
          <cell r="J5880" t="str">
            <v>AE11000171</v>
          </cell>
          <cell r="K5880">
            <v>2400</v>
          </cell>
        </row>
        <row r="5881">
          <cell r="E5881">
            <v>232707108</v>
          </cell>
          <cell r="F5881">
            <v>45105</v>
          </cell>
          <cell r="G5881">
            <v>0</v>
          </cell>
          <cell r="H5881">
            <v>45105</v>
          </cell>
          <cell r="I5881" t="str">
            <v>Local</v>
          </cell>
          <cell r="J5881" t="str">
            <v>AE11004847</v>
          </cell>
          <cell r="K5881">
            <v>2000</v>
          </cell>
        </row>
        <row r="5882">
          <cell r="E5882">
            <v>232707109</v>
          </cell>
          <cell r="F5882">
            <v>45105</v>
          </cell>
          <cell r="G5882">
            <v>0</v>
          </cell>
          <cell r="H5882">
            <v>45105</v>
          </cell>
          <cell r="I5882" t="str">
            <v>Local</v>
          </cell>
          <cell r="J5882" t="str">
            <v>AE11005179</v>
          </cell>
          <cell r="K5882">
            <v>1000</v>
          </cell>
        </row>
        <row r="5883">
          <cell r="E5883">
            <v>232707110</v>
          </cell>
          <cell r="F5883">
            <v>45105</v>
          </cell>
          <cell r="G5883">
            <v>0</v>
          </cell>
          <cell r="H5883">
            <v>45105</v>
          </cell>
          <cell r="I5883" t="str">
            <v>Local</v>
          </cell>
          <cell r="J5883" t="str">
            <v>AE11002135</v>
          </cell>
          <cell r="K5883">
            <v>2000</v>
          </cell>
        </row>
        <row r="5884">
          <cell r="E5884">
            <v>232707111</v>
          </cell>
          <cell r="F5884">
            <v>45105</v>
          </cell>
          <cell r="G5884">
            <v>0</v>
          </cell>
          <cell r="H5884">
            <v>45105</v>
          </cell>
          <cell r="I5884" t="str">
            <v>Local</v>
          </cell>
          <cell r="J5884" t="str">
            <v>AE11000172</v>
          </cell>
          <cell r="K5884">
            <v>2000</v>
          </cell>
        </row>
        <row r="5885">
          <cell r="E5885">
            <v>232707112</v>
          </cell>
          <cell r="F5885">
            <v>45105</v>
          </cell>
          <cell r="G5885">
            <v>0</v>
          </cell>
          <cell r="H5885">
            <v>45105</v>
          </cell>
          <cell r="I5885" t="str">
            <v>Local</v>
          </cell>
          <cell r="J5885" t="str">
            <v>F2HN01602B</v>
          </cell>
          <cell r="K5885">
            <v>5000</v>
          </cell>
        </row>
        <row r="5886">
          <cell r="E5886">
            <v>232707113</v>
          </cell>
          <cell r="F5886">
            <v>45105</v>
          </cell>
          <cell r="G5886">
            <v>0</v>
          </cell>
          <cell r="H5886">
            <v>45105</v>
          </cell>
          <cell r="I5886" t="str">
            <v>Local</v>
          </cell>
          <cell r="J5886" t="str">
            <v>F2HN00802B</v>
          </cell>
          <cell r="K5886">
            <v>1000</v>
          </cell>
        </row>
        <row r="5887">
          <cell r="E5887">
            <v>233341005</v>
          </cell>
          <cell r="F5887">
            <v>45104</v>
          </cell>
          <cell r="G5887">
            <v>1831</v>
          </cell>
          <cell r="H5887">
            <v>45104</v>
          </cell>
          <cell r="I5887" t="str">
            <v>BANU CARRIERS</v>
          </cell>
          <cell r="J5887">
            <v>241300310000000</v>
          </cell>
          <cell r="K5887">
            <v>2000</v>
          </cell>
        </row>
        <row r="5888">
          <cell r="E5888">
            <v>233341331</v>
          </cell>
          <cell r="F5888">
            <v>45104</v>
          </cell>
          <cell r="G5888">
            <v>1833</v>
          </cell>
          <cell r="H5888">
            <v>45104</v>
          </cell>
          <cell r="I5888" t="str">
            <v>BANU CARRIERS</v>
          </cell>
          <cell r="J5888" t="str">
            <v>151130021-1</v>
          </cell>
          <cell r="K5888">
            <v>2000</v>
          </cell>
        </row>
        <row r="5889">
          <cell r="E5889">
            <v>233341359</v>
          </cell>
          <cell r="F5889">
            <v>45104</v>
          </cell>
          <cell r="G5889">
            <v>1828</v>
          </cell>
          <cell r="H5889">
            <v>45104</v>
          </cell>
          <cell r="I5889" t="str">
            <v>BANU CARRIERS</v>
          </cell>
          <cell r="J5889" t="str">
            <v>BO07000055</v>
          </cell>
          <cell r="K5889">
            <v>4800</v>
          </cell>
        </row>
        <row r="5890">
          <cell r="E5890">
            <v>232707131</v>
          </cell>
          <cell r="F5890">
            <v>45105</v>
          </cell>
          <cell r="G5890">
            <v>0</v>
          </cell>
          <cell r="H5890">
            <v>45105</v>
          </cell>
          <cell r="I5890" t="str">
            <v>Local</v>
          </cell>
          <cell r="J5890" t="str">
            <v>F2HN00802B</v>
          </cell>
          <cell r="K5890">
            <v>3000</v>
          </cell>
        </row>
        <row r="5891">
          <cell r="E5891">
            <v>232707132</v>
          </cell>
          <cell r="F5891">
            <v>45105</v>
          </cell>
          <cell r="G5891">
            <v>0</v>
          </cell>
          <cell r="H5891">
            <v>45105</v>
          </cell>
          <cell r="I5891" t="str">
            <v>Local</v>
          </cell>
          <cell r="J5891" t="str">
            <v>F2HN01602B</v>
          </cell>
          <cell r="K5891">
            <v>2000</v>
          </cell>
        </row>
        <row r="5892">
          <cell r="E5892">
            <v>232707188</v>
          </cell>
          <cell r="F5892">
            <v>45106</v>
          </cell>
          <cell r="G5892">
            <v>0</v>
          </cell>
          <cell r="H5892">
            <v>45106</v>
          </cell>
          <cell r="I5892" t="str">
            <v>Local</v>
          </cell>
          <cell r="J5892" t="str">
            <v>JH122009</v>
          </cell>
          <cell r="K5892">
            <v>3000</v>
          </cell>
        </row>
        <row r="5893">
          <cell r="E5893">
            <v>232707189</v>
          </cell>
          <cell r="F5893">
            <v>45106</v>
          </cell>
          <cell r="G5893">
            <v>0</v>
          </cell>
          <cell r="H5893">
            <v>45106</v>
          </cell>
          <cell r="I5893" t="str">
            <v>Local</v>
          </cell>
          <cell r="J5893" t="str">
            <v>S2GA00102B</v>
          </cell>
          <cell r="K5893">
            <v>1000</v>
          </cell>
        </row>
        <row r="5894">
          <cell r="E5894">
            <v>232707190</v>
          </cell>
          <cell r="F5894">
            <v>45106</v>
          </cell>
          <cell r="G5894">
            <v>0</v>
          </cell>
          <cell r="H5894">
            <v>45106</v>
          </cell>
          <cell r="I5894" t="str">
            <v>Local</v>
          </cell>
          <cell r="J5894" t="str">
            <v>F2HN00802B</v>
          </cell>
          <cell r="K5894">
            <v>7000</v>
          </cell>
        </row>
        <row r="5895">
          <cell r="E5895">
            <v>232707191</v>
          </cell>
          <cell r="F5895">
            <v>45106</v>
          </cell>
          <cell r="G5895">
            <v>0</v>
          </cell>
          <cell r="H5895">
            <v>45106</v>
          </cell>
          <cell r="I5895" t="str">
            <v>Local</v>
          </cell>
          <cell r="J5895">
            <v>39104619</v>
          </cell>
          <cell r="K5895">
            <v>2000</v>
          </cell>
        </row>
        <row r="5896">
          <cell r="E5896">
            <v>232707192</v>
          </cell>
          <cell r="F5896">
            <v>45106</v>
          </cell>
          <cell r="G5896">
            <v>0</v>
          </cell>
          <cell r="H5896">
            <v>45106</v>
          </cell>
          <cell r="I5896" t="str">
            <v>Local</v>
          </cell>
          <cell r="J5896" t="str">
            <v>BOP0082</v>
          </cell>
          <cell r="K5896">
            <v>30000</v>
          </cell>
        </row>
        <row r="5897">
          <cell r="E5897">
            <v>233334250</v>
          </cell>
          <cell r="F5897">
            <v>45090</v>
          </cell>
          <cell r="G5897">
            <v>2001232015440</v>
          </cell>
          <cell r="H5897">
            <v>45090</v>
          </cell>
          <cell r="I5897" t="str">
            <v>OM SURFACE</v>
          </cell>
          <cell r="J5897">
            <v>341301110000000</v>
          </cell>
          <cell r="K5897">
            <v>3000</v>
          </cell>
        </row>
        <row r="5898">
          <cell r="E5898">
            <v>233336291</v>
          </cell>
          <cell r="F5898">
            <v>45094</v>
          </cell>
          <cell r="G5898">
            <v>2001232016504</v>
          </cell>
          <cell r="H5898">
            <v>45094</v>
          </cell>
          <cell r="I5898" t="str">
            <v>OM SURFACE</v>
          </cell>
          <cell r="J5898" t="str">
            <v>151130011-1</v>
          </cell>
          <cell r="K5898">
            <v>2000</v>
          </cell>
        </row>
        <row r="5899">
          <cell r="E5899">
            <v>233336292</v>
          </cell>
          <cell r="F5899">
            <v>45094</v>
          </cell>
          <cell r="G5899">
            <v>2001232016503</v>
          </cell>
          <cell r="H5899">
            <v>45094</v>
          </cell>
          <cell r="I5899" t="str">
            <v>OM SURFACE</v>
          </cell>
          <cell r="J5899" t="str">
            <v>151130021-1</v>
          </cell>
          <cell r="K5899">
            <v>2000</v>
          </cell>
        </row>
        <row r="5900">
          <cell r="E5900">
            <v>233336562</v>
          </cell>
          <cell r="F5900">
            <v>45096</v>
          </cell>
          <cell r="G5900">
            <v>2001230000000</v>
          </cell>
          <cell r="H5900">
            <v>45096</v>
          </cell>
          <cell r="I5900" t="str">
            <v>OM SURFACE</v>
          </cell>
          <cell r="J5900">
            <v>511301000000000</v>
          </cell>
          <cell r="K5900">
            <v>1600</v>
          </cell>
        </row>
        <row r="5901">
          <cell r="E5901">
            <v>233336939</v>
          </cell>
          <cell r="F5901">
            <v>45096</v>
          </cell>
          <cell r="G5901">
            <v>2001230000000</v>
          </cell>
          <cell r="H5901">
            <v>45096</v>
          </cell>
          <cell r="I5901" t="str">
            <v>OM SURFACE</v>
          </cell>
          <cell r="J5901" t="str">
            <v>151130021-1</v>
          </cell>
          <cell r="K5901">
            <v>1000</v>
          </cell>
        </row>
        <row r="5902">
          <cell r="E5902">
            <v>233341516</v>
          </cell>
          <cell r="F5902">
            <v>45105</v>
          </cell>
          <cell r="G5902">
            <v>1857</v>
          </cell>
          <cell r="H5902">
            <v>45105</v>
          </cell>
          <cell r="I5902" t="str">
            <v>BANU CARRIERS</v>
          </cell>
          <cell r="J5902" t="str">
            <v>BO03500110</v>
          </cell>
          <cell r="K5902">
            <v>1500</v>
          </cell>
        </row>
        <row r="5903">
          <cell r="E5903">
            <v>233341517</v>
          </cell>
          <cell r="F5903">
            <v>45105</v>
          </cell>
          <cell r="G5903">
            <v>1857</v>
          </cell>
          <cell r="H5903">
            <v>45105</v>
          </cell>
          <cell r="I5903" t="str">
            <v>BANU CARRIERS</v>
          </cell>
          <cell r="J5903" t="str">
            <v>BO03500110</v>
          </cell>
          <cell r="K5903">
            <v>1500</v>
          </cell>
        </row>
        <row r="5904">
          <cell r="E5904">
            <v>233341737</v>
          </cell>
          <cell r="F5904">
            <v>45105</v>
          </cell>
          <cell r="G5904">
            <v>1851</v>
          </cell>
          <cell r="H5904">
            <v>45105</v>
          </cell>
          <cell r="I5904" t="str">
            <v>BANU CARRIERS</v>
          </cell>
          <cell r="J5904">
            <v>341300210000000</v>
          </cell>
          <cell r="K5904">
            <v>16000</v>
          </cell>
        </row>
        <row r="5905">
          <cell r="E5905">
            <v>233341758</v>
          </cell>
          <cell r="F5905">
            <v>45105</v>
          </cell>
          <cell r="G5905">
            <v>1844</v>
          </cell>
          <cell r="H5905">
            <v>45105</v>
          </cell>
          <cell r="I5905" t="str">
            <v>BANU CARRIERS</v>
          </cell>
          <cell r="J5905" t="str">
            <v>BO03500098</v>
          </cell>
          <cell r="K5905">
            <v>1000</v>
          </cell>
        </row>
        <row r="5906">
          <cell r="E5906">
            <v>232707200</v>
          </cell>
          <cell r="F5906">
            <v>45106</v>
          </cell>
          <cell r="G5906">
            <v>0</v>
          </cell>
          <cell r="H5906">
            <v>45106</v>
          </cell>
          <cell r="I5906" t="str">
            <v>Local</v>
          </cell>
          <cell r="J5906">
            <v>39201719</v>
          </cell>
          <cell r="K5906">
            <v>1920</v>
          </cell>
        </row>
        <row r="5907">
          <cell r="E5907">
            <v>232707212</v>
          </cell>
          <cell r="F5907">
            <v>45106</v>
          </cell>
          <cell r="G5907">
            <v>0</v>
          </cell>
          <cell r="H5907">
            <v>45106</v>
          </cell>
          <cell r="I5907" t="str">
            <v>Local</v>
          </cell>
          <cell r="J5907">
            <v>24171200</v>
          </cell>
          <cell r="K5907">
            <v>4000</v>
          </cell>
        </row>
        <row r="5908">
          <cell r="E5908">
            <v>232707213</v>
          </cell>
          <cell r="F5908">
            <v>45106</v>
          </cell>
          <cell r="G5908">
            <v>0</v>
          </cell>
          <cell r="H5908">
            <v>45106</v>
          </cell>
          <cell r="I5908" t="str">
            <v>Local</v>
          </cell>
          <cell r="J5908" t="str">
            <v>S2HN00502B</v>
          </cell>
          <cell r="K5908">
            <v>4000</v>
          </cell>
        </row>
        <row r="5909">
          <cell r="E5909">
            <v>232707214</v>
          </cell>
          <cell r="F5909">
            <v>45106</v>
          </cell>
          <cell r="G5909">
            <v>0</v>
          </cell>
          <cell r="H5909">
            <v>45106</v>
          </cell>
          <cell r="I5909" t="str">
            <v>Local</v>
          </cell>
          <cell r="J5909" t="str">
            <v>S2GA00102B</v>
          </cell>
          <cell r="K5909">
            <v>1000</v>
          </cell>
        </row>
        <row r="5910">
          <cell r="E5910">
            <v>232707260</v>
          </cell>
          <cell r="F5910">
            <v>45107</v>
          </cell>
          <cell r="G5910">
            <v>0</v>
          </cell>
          <cell r="H5910">
            <v>45107</v>
          </cell>
          <cell r="I5910" t="str">
            <v>Local</v>
          </cell>
          <cell r="J5910">
            <v>39179021</v>
          </cell>
          <cell r="K5910">
            <v>2000</v>
          </cell>
        </row>
        <row r="5911">
          <cell r="E5911">
            <v>232707261</v>
          </cell>
          <cell r="F5911">
            <v>45107</v>
          </cell>
          <cell r="G5911">
            <v>0</v>
          </cell>
          <cell r="H5911">
            <v>45107</v>
          </cell>
          <cell r="I5911" t="str">
            <v>Local</v>
          </cell>
          <cell r="J5911">
            <v>39101721</v>
          </cell>
          <cell r="K5911">
            <v>1920</v>
          </cell>
        </row>
        <row r="5912">
          <cell r="E5912">
            <v>232707262</v>
          </cell>
          <cell r="F5912">
            <v>45107</v>
          </cell>
          <cell r="G5912">
            <v>0</v>
          </cell>
          <cell r="H5912">
            <v>45107</v>
          </cell>
          <cell r="I5912" t="str">
            <v>Local</v>
          </cell>
          <cell r="J5912" t="str">
            <v>CB101009</v>
          </cell>
          <cell r="K5912">
            <v>1920</v>
          </cell>
        </row>
        <row r="5913">
          <cell r="E5913">
            <v>232707264</v>
          </cell>
          <cell r="F5913">
            <v>45107</v>
          </cell>
          <cell r="G5913">
            <v>0</v>
          </cell>
          <cell r="H5913">
            <v>45107</v>
          </cell>
          <cell r="I5913" t="str">
            <v>Local</v>
          </cell>
          <cell r="J5913">
            <v>39103519</v>
          </cell>
          <cell r="K5913">
            <v>4000</v>
          </cell>
        </row>
        <row r="5914">
          <cell r="E5914">
            <v>232707266</v>
          </cell>
          <cell r="F5914">
            <v>45107</v>
          </cell>
          <cell r="G5914">
            <v>0</v>
          </cell>
          <cell r="H5914">
            <v>45107</v>
          </cell>
          <cell r="I5914" t="str">
            <v>Local</v>
          </cell>
          <cell r="J5914">
            <v>39219019</v>
          </cell>
          <cell r="K5914">
            <v>1920</v>
          </cell>
        </row>
        <row r="5915">
          <cell r="E5915">
            <v>232707267</v>
          </cell>
          <cell r="F5915">
            <v>45107</v>
          </cell>
          <cell r="G5915">
            <v>0</v>
          </cell>
          <cell r="H5915">
            <v>45107</v>
          </cell>
          <cell r="I5915" t="str">
            <v>Local</v>
          </cell>
          <cell r="J5915">
            <v>39218919</v>
          </cell>
          <cell r="K5915">
            <v>1920</v>
          </cell>
        </row>
        <row r="5916">
          <cell r="E5916">
            <v>232707268</v>
          </cell>
          <cell r="F5916">
            <v>45107</v>
          </cell>
          <cell r="G5916">
            <v>0</v>
          </cell>
          <cell r="H5916">
            <v>45107</v>
          </cell>
          <cell r="I5916" t="str">
            <v>Local</v>
          </cell>
          <cell r="J5916">
            <v>39219019</v>
          </cell>
          <cell r="K5916">
            <v>1920</v>
          </cell>
        </row>
        <row r="5917">
          <cell r="E5917">
            <v>232707271</v>
          </cell>
          <cell r="F5917">
            <v>45107</v>
          </cell>
          <cell r="G5917">
            <v>0</v>
          </cell>
          <cell r="H5917">
            <v>45107</v>
          </cell>
          <cell r="I5917" t="str">
            <v>Local</v>
          </cell>
          <cell r="J5917" t="str">
            <v>CB101009</v>
          </cell>
          <cell r="K5917">
            <v>1920</v>
          </cell>
        </row>
        <row r="5918">
          <cell r="E5918">
            <v>232707275</v>
          </cell>
          <cell r="F5918">
            <v>45107</v>
          </cell>
          <cell r="G5918">
            <v>0</v>
          </cell>
          <cell r="H5918">
            <v>45107</v>
          </cell>
          <cell r="I5918" t="str">
            <v>Local</v>
          </cell>
          <cell r="J5918">
            <v>39104319</v>
          </cell>
          <cell r="K5918">
            <v>1920</v>
          </cell>
        </row>
        <row r="5919">
          <cell r="E5919">
            <v>232707276</v>
          </cell>
          <cell r="F5919">
            <v>45107</v>
          </cell>
          <cell r="G5919">
            <v>0</v>
          </cell>
          <cell r="H5919">
            <v>45107</v>
          </cell>
          <cell r="I5919" t="str">
            <v>Local</v>
          </cell>
          <cell r="J5919">
            <v>39219019</v>
          </cell>
          <cell r="K5919">
            <v>1920</v>
          </cell>
        </row>
        <row r="5920">
          <cell r="E5920">
            <v>232707279</v>
          </cell>
          <cell r="F5920">
            <v>45107</v>
          </cell>
          <cell r="G5920">
            <v>0</v>
          </cell>
          <cell r="H5920">
            <v>45107</v>
          </cell>
          <cell r="I5920" t="str">
            <v>Local</v>
          </cell>
          <cell r="J5920" t="str">
            <v>DY581410</v>
          </cell>
          <cell r="K5920">
            <v>200</v>
          </cell>
        </row>
        <row r="5921">
          <cell r="E5921">
            <v>232707280</v>
          </cell>
          <cell r="F5921">
            <v>45107</v>
          </cell>
          <cell r="G5921">
            <v>0</v>
          </cell>
          <cell r="H5921">
            <v>45107</v>
          </cell>
          <cell r="I5921" t="str">
            <v>Local</v>
          </cell>
          <cell r="J5921">
            <v>39171519</v>
          </cell>
          <cell r="K5921">
            <v>1920</v>
          </cell>
        </row>
        <row r="5922">
          <cell r="E5922">
            <v>232707282</v>
          </cell>
          <cell r="F5922">
            <v>45107</v>
          </cell>
          <cell r="G5922">
            <v>0</v>
          </cell>
          <cell r="H5922">
            <v>45107</v>
          </cell>
          <cell r="I5922" t="str">
            <v>Local</v>
          </cell>
          <cell r="J5922">
            <v>39218919</v>
          </cell>
          <cell r="K5922">
            <v>960</v>
          </cell>
        </row>
        <row r="5923">
          <cell r="E5923">
            <v>232707283</v>
          </cell>
          <cell r="F5923">
            <v>45107</v>
          </cell>
          <cell r="G5923">
            <v>0</v>
          </cell>
          <cell r="H5923">
            <v>45107</v>
          </cell>
          <cell r="I5923" t="str">
            <v>Local</v>
          </cell>
          <cell r="J5923" t="str">
            <v>CB101009</v>
          </cell>
          <cell r="K5923">
            <v>1920</v>
          </cell>
        </row>
        <row r="5924">
          <cell r="E5924">
            <v>232707284</v>
          </cell>
          <cell r="F5924">
            <v>45107</v>
          </cell>
          <cell r="G5924">
            <v>0</v>
          </cell>
          <cell r="H5924">
            <v>45107</v>
          </cell>
          <cell r="I5924" t="str">
            <v>Local</v>
          </cell>
          <cell r="J5924">
            <v>39171519</v>
          </cell>
          <cell r="K5924">
            <v>1920</v>
          </cell>
        </row>
        <row r="5925">
          <cell r="E5925">
            <v>232707290</v>
          </cell>
          <cell r="F5925">
            <v>45107</v>
          </cell>
          <cell r="G5925">
            <v>0</v>
          </cell>
          <cell r="H5925">
            <v>45107</v>
          </cell>
          <cell r="I5925" t="str">
            <v>Local</v>
          </cell>
          <cell r="J5925">
            <v>39153419</v>
          </cell>
          <cell r="K5925">
            <v>500</v>
          </cell>
        </row>
        <row r="5926">
          <cell r="E5926">
            <v>232707291</v>
          </cell>
          <cell r="F5926">
            <v>45107</v>
          </cell>
          <cell r="G5926">
            <v>0</v>
          </cell>
          <cell r="H5926">
            <v>45107</v>
          </cell>
          <cell r="I5926" t="str">
            <v>Local</v>
          </cell>
          <cell r="J5926" t="str">
            <v>BB103747</v>
          </cell>
          <cell r="K5926">
            <v>500</v>
          </cell>
        </row>
        <row r="5927">
          <cell r="E5927">
            <v>232707294</v>
          </cell>
          <cell r="F5927">
            <v>45107</v>
          </cell>
          <cell r="G5927">
            <v>0</v>
          </cell>
          <cell r="H5927">
            <v>45107</v>
          </cell>
          <cell r="I5927" t="str">
            <v>Local</v>
          </cell>
          <cell r="J5927">
            <v>39103519</v>
          </cell>
          <cell r="K5927">
            <v>8000</v>
          </cell>
        </row>
        <row r="5928">
          <cell r="E5928">
            <v>232707295</v>
          </cell>
          <cell r="F5928">
            <v>45107</v>
          </cell>
          <cell r="G5928">
            <v>0</v>
          </cell>
          <cell r="H5928">
            <v>45107</v>
          </cell>
          <cell r="I5928" t="str">
            <v>Local</v>
          </cell>
          <cell r="J5928" t="str">
            <v>BF551613</v>
          </cell>
          <cell r="K5928">
            <v>4000</v>
          </cell>
        </row>
        <row r="5929">
          <cell r="E5929">
            <v>232707298</v>
          </cell>
          <cell r="F5929">
            <v>45107</v>
          </cell>
          <cell r="G5929">
            <v>0</v>
          </cell>
          <cell r="H5929">
            <v>45107</v>
          </cell>
          <cell r="I5929" t="str">
            <v>Local</v>
          </cell>
          <cell r="J5929">
            <v>39191719</v>
          </cell>
          <cell r="K5929">
            <v>2000</v>
          </cell>
        </row>
        <row r="5930">
          <cell r="E5930">
            <v>232707300</v>
          </cell>
          <cell r="F5930">
            <v>45107</v>
          </cell>
          <cell r="G5930">
            <v>0</v>
          </cell>
          <cell r="H5930">
            <v>45107</v>
          </cell>
          <cell r="I5930" t="str">
            <v>Local</v>
          </cell>
          <cell r="J5930">
            <v>39101321</v>
          </cell>
          <cell r="K5930">
            <v>4000</v>
          </cell>
        </row>
        <row r="5931">
          <cell r="E5931">
            <v>232707302</v>
          </cell>
          <cell r="F5931">
            <v>45107</v>
          </cell>
          <cell r="G5931">
            <v>0</v>
          </cell>
          <cell r="H5931">
            <v>45107</v>
          </cell>
          <cell r="I5931" t="str">
            <v>Local</v>
          </cell>
          <cell r="J5931">
            <v>39103519</v>
          </cell>
          <cell r="K5931">
            <v>8000</v>
          </cell>
        </row>
        <row r="5932">
          <cell r="E5932">
            <v>232707303</v>
          </cell>
          <cell r="F5932">
            <v>45107</v>
          </cell>
          <cell r="G5932">
            <v>0</v>
          </cell>
          <cell r="H5932">
            <v>45107</v>
          </cell>
          <cell r="I5932" t="str">
            <v>Local</v>
          </cell>
          <cell r="J5932" t="str">
            <v>BB103748</v>
          </cell>
          <cell r="K5932">
            <v>500</v>
          </cell>
        </row>
        <row r="5933">
          <cell r="E5933">
            <v>232707305</v>
          </cell>
          <cell r="F5933">
            <v>45107</v>
          </cell>
          <cell r="G5933">
            <v>0</v>
          </cell>
          <cell r="H5933">
            <v>45107</v>
          </cell>
          <cell r="I5933" t="str">
            <v>Local</v>
          </cell>
          <cell r="J5933" t="str">
            <v>AA101950</v>
          </cell>
          <cell r="K5933">
            <v>2000</v>
          </cell>
        </row>
        <row r="5934">
          <cell r="E5934">
            <v>232707307</v>
          </cell>
          <cell r="F5934">
            <v>45107</v>
          </cell>
          <cell r="G5934">
            <v>0</v>
          </cell>
          <cell r="H5934">
            <v>45107</v>
          </cell>
          <cell r="I5934" t="str">
            <v>Local</v>
          </cell>
          <cell r="J5934" t="str">
            <v>BB121083</v>
          </cell>
          <cell r="K5934">
            <v>2000</v>
          </cell>
        </row>
        <row r="5935">
          <cell r="E5935">
            <v>232707308</v>
          </cell>
          <cell r="F5935">
            <v>45107</v>
          </cell>
          <cell r="G5935">
            <v>0</v>
          </cell>
          <cell r="H5935">
            <v>45107</v>
          </cell>
          <cell r="I5935" t="str">
            <v>Local</v>
          </cell>
          <cell r="J5935" t="str">
            <v>BB101090</v>
          </cell>
          <cell r="K5935">
            <v>2000</v>
          </cell>
        </row>
        <row r="5936">
          <cell r="E5936">
            <v>232707313</v>
          </cell>
          <cell r="F5936">
            <v>45107</v>
          </cell>
          <cell r="G5936">
            <v>0</v>
          </cell>
          <cell r="H5936">
            <v>45107</v>
          </cell>
          <cell r="I5936" t="str">
            <v>Local</v>
          </cell>
          <cell r="J5936" t="str">
            <v>BF551613</v>
          </cell>
          <cell r="K5936">
            <v>4000</v>
          </cell>
        </row>
        <row r="5937">
          <cell r="E5937">
            <v>232707314</v>
          </cell>
          <cell r="F5937">
            <v>45107</v>
          </cell>
          <cell r="G5937">
            <v>0</v>
          </cell>
          <cell r="H5937">
            <v>45107</v>
          </cell>
          <cell r="I5937" t="str">
            <v>Local</v>
          </cell>
          <cell r="J5937">
            <v>39173719</v>
          </cell>
          <cell r="K5937">
            <v>2000</v>
          </cell>
        </row>
        <row r="5938">
          <cell r="E5938">
            <v>232707315</v>
          </cell>
          <cell r="F5938">
            <v>45107</v>
          </cell>
          <cell r="G5938">
            <v>0</v>
          </cell>
          <cell r="H5938">
            <v>45107</v>
          </cell>
          <cell r="I5938" t="str">
            <v>Local</v>
          </cell>
          <cell r="J5938">
            <v>24171200</v>
          </cell>
          <cell r="K5938">
            <v>4000</v>
          </cell>
        </row>
        <row r="5939">
          <cell r="E5939">
            <v>232707316</v>
          </cell>
          <cell r="F5939">
            <v>45107</v>
          </cell>
          <cell r="G5939">
            <v>0</v>
          </cell>
          <cell r="H5939">
            <v>45107</v>
          </cell>
          <cell r="I5939" t="str">
            <v>Local</v>
          </cell>
          <cell r="J5939">
            <v>24171200</v>
          </cell>
          <cell r="K5939">
            <v>4000</v>
          </cell>
        </row>
        <row r="5940">
          <cell r="E5940">
            <v>232707317</v>
          </cell>
          <cell r="F5940">
            <v>45107</v>
          </cell>
          <cell r="G5940">
            <v>0</v>
          </cell>
          <cell r="H5940">
            <v>45107</v>
          </cell>
          <cell r="I5940" t="str">
            <v>Local</v>
          </cell>
          <cell r="J5940">
            <v>24171200</v>
          </cell>
          <cell r="K5940">
            <v>4000</v>
          </cell>
        </row>
        <row r="5941">
          <cell r="E5941">
            <v>232707318</v>
          </cell>
          <cell r="F5941">
            <v>45107</v>
          </cell>
          <cell r="G5941">
            <v>0</v>
          </cell>
          <cell r="H5941">
            <v>45107</v>
          </cell>
          <cell r="I5941" t="str">
            <v>Local</v>
          </cell>
          <cell r="J5941" t="str">
            <v>550GA00102</v>
          </cell>
          <cell r="K5941">
            <v>2000</v>
          </cell>
        </row>
        <row r="5942">
          <cell r="E5942">
            <v>232707319</v>
          </cell>
          <cell r="F5942">
            <v>45107</v>
          </cell>
          <cell r="G5942">
            <v>0</v>
          </cell>
          <cell r="H5942">
            <v>45107</v>
          </cell>
          <cell r="I5942" t="str">
            <v>Local</v>
          </cell>
          <cell r="J5942" t="str">
            <v>F2HN02702B</v>
          </cell>
          <cell r="K5942">
            <v>1000</v>
          </cell>
        </row>
        <row r="5943">
          <cell r="E5943">
            <v>232707321</v>
          </cell>
          <cell r="F5943">
            <v>45107</v>
          </cell>
          <cell r="G5943">
            <v>0</v>
          </cell>
          <cell r="H5943">
            <v>45107</v>
          </cell>
          <cell r="I5943" t="str">
            <v>Local</v>
          </cell>
          <cell r="J5943" t="str">
            <v>F2HN01602B</v>
          </cell>
          <cell r="K5943">
            <v>2000</v>
          </cell>
        </row>
        <row r="5944">
          <cell r="E5944">
            <v>232707325</v>
          </cell>
          <cell r="F5944">
            <v>45107</v>
          </cell>
          <cell r="G5944">
            <v>0</v>
          </cell>
          <cell r="H5944">
            <v>45107</v>
          </cell>
          <cell r="I5944" t="str">
            <v>Local</v>
          </cell>
          <cell r="J5944" t="str">
            <v>F2GA03102B</v>
          </cell>
          <cell r="K5944">
            <v>1000</v>
          </cell>
        </row>
        <row r="5945">
          <cell r="E5945">
            <v>232707329</v>
          </cell>
          <cell r="F5945">
            <v>45107</v>
          </cell>
          <cell r="G5945">
            <v>0</v>
          </cell>
          <cell r="H5945">
            <v>45107</v>
          </cell>
          <cell r="I5945" t="str">
            <v>Local</v>
          </cell>
          <cell r="J5945" t="str">
            <v>550GA00302</v>
          </cell>
          <cell r="K5945">
            <v>3000</v>
          </cell>
        </row>
        <row r="5946">
          <cell r="E5946">
            <v>232707330</v>
          </cell>
          <cell r="F5946">
            <v>45107</v>
          </cell>
          <cell r="G5946">
            <v>0</v>
          </cell>
          <cell r="H5946">
            <v>45107</v>
          </cell>
          <cell r="I5946" t="str">
            <v>Local</v>
          </cell>
          <cell r="J5946" t="str">
            <v>S2HH02202B</v>
          </cell>
          <cell r="K5946">
            <v>2000</v>
          </cell>
        </row>
        <row r="5947">
          <cell r="E5947">
            <v>232707331</v>
          </cell>
          <cell r="F5947">
            <v>45107</v>
          </cell>
          <cell r="G5947">
            <v>0</v>
          </cell>
          <cell r="H5947">
            <v>45107</v>
          </cell>
          <cell r="I5947" t="str">
            <v>Local</v>
          </cell>
          <cell r="J5947" t="str">
            <v>530HH00902</v>
          </cell>
          <cell r="K5947">
            <v>1000</v>
          </cell>
        </row>
        <row r="5948">
          <cell r="E5948">
            <v>232707332</v>
          </cell>
          <cell r="F5948">
            <v>45107</v>
          </cell>
          <cell r="G5948">
            <v>0</v>
          </cell>
          <cell r="H5948">
            <v>45107</v>
          </cell>
          <cell r="I5948" t="str">
            <v>Local</v>
          </cell>
          <cell r="J5948" t="str">
            <v>530HH01002</v>
          </cell>
          <cell r="K5948">
            <v>1000</v>
          </cell>
        </row>
        <row r="5949">
          <cell r="E5949">
            <v>232707333</v>
          </cell>
          <cell r="F5949">
            <v>45107</v>
          </cell>
          <cell r="G5949">
            <v>0</v>
          </cell>
          <cell r="H5949">
            <v>45107</v>
          </cell>
          <cell r="I5949" t="str">
            <v>Local</v>
          </cell>
          <cell r="J5949" t="str">
            <v>F2HH02002B</v>
          </cell>
          <cell r="K5949">
            <v>2000</v>
          </cell>
        </row>
        <row r="5950">
          <cell r="E5950">
            <v>232707335</v>
          </cell>
          <cell r="F5950">
            <v>45107</v>
          </cell>
          <cell r="G5950">
            <v>0</v>
          </cell>
          <cell r="H5950">
            <v>45107</v>
          </cell>
          <cell r="I5950" t="str">
            <v>Local</v>
          </cell>
          <cell r="J5950" t="str">
            <v>F2HH02102B</v>
          </cell>
          <cell r="K5950">
            <v>1500</v>
          </cell>
        </row>
        <row r="5951">
          <cell r="E5951">
            <v>232707336</v>
          </cell>
          <cell r="F5951">
            <v>45107</v>
          </cell>
          <cell r="G5951">
            <v>0</v>
          </cell>
          <cell r="H5951">
            <v>45107</v>
          </cell>
          <cell r="I5951" t="str">
            <v>Local</v>
          </cell>
          <cell r="J5951" t="str">
            <v>S2HN00102O</v>
          </cell>
          <cell r="K5951">
            <v>1000</v>
          </cell>
        </row>
        <row r="5952">
          <cell r="E5952">
            <v>232707337</v>
          </cell>
          <cell r="F5952">
            <v>45107</v>
          </cell>
          <cell r="G5952">
            <v>0</v>
          </cell>
          <cell r="H5952">
            <v>45107</v>
          </cell>
          <cell r="I5952" t="str">
            <v>Local</v>
          </cell>
          <cell r="J5952" t="str">
            <v>F2HN00802B</v>
          </cell>
          <cell r="K5952">
            <v>500</v>
          </cell>
        </row>
        <row r="5953">
          <cell r="E5953">
            <v>232707338</v>
          </cell>
          <cell r="F5953">
            <v>45107</v>
          </cell>
          <cell r="G5953">
            <v>0</v>
          </cell>
          <cell r="H5953">
            <v>45107</v>
          </cell>
          <cell r="I5953" t="str">
            <v>Local</v>
          </cell>
          <cell r="J5953" t="str">
            <v>S2HH02102B</v>
          </cell>
          <cell r="K5953">
            <v>2000</v>
          </cell>
        </row>
        <row r="5954">
          <cell r="E5954">
            <v>232707339</v>
          </cell>
          <cell r="F5954">
            <v>45107</v>
          </cell>
          <cell r="G5954">
            <v>0</v>
          </cell>
          <cell r="H5954">
            <v>45107</v>
          </cell>
          <cell r="I5954" t="str">
            <v>Local</v>
          </cell>
          <cell r="J5954" t="str">
            <v>F2HH01902B</v>
          </cell>
          <cell r="K5954">
            <v>2000</v>
          </cell>
        </row>
        <row r="5955">
          <cell r="E5955">
            <v>232707340</v>
          </cell>
          <cell r="F5955">
            <v>45107</v>
          </cell>
          <cell r="G5955">
            <v>0</v>
          </cell>
          <cell r="H5955">
            <v>45107</v>
          </cell>
          <cell r="I5955" t="str">
            <v>Local</v>
          </cell>
          <cell r="J5955" t="str">
            <v>S2HH02302B</v>
          </cell>
          <cell r="K5955">
            <v>1000</v>
          </cell>
        </row>
        <row r="5956">
          <cell r="E5956">
            <v>232707346</v>
          </cell>
          <cell r="F5956">
            <v>45107</v>
          </cell>
          <cell r="G5956">
            <v>0</v>
          </cell>
          <cell r="H5956">
            <v>45107</v>
          </cell>
          <cell r="I5956" t="str">
            <v>Local</v>
          </cell>
          <cell r="J5956" t="str">
            <v>s2HH03802B</v>
          </cell>
          <cell r="K5956">
            <v>4000</v>
          </cell>
        </row>
        <row r="5957">
          <cell r="E5957">
            <v>232707347</v>
          </cell>
          <cell r="F5957">
            <v>45107</v>
          </cell>
          <cell r="G5957">
            <v>0</v>
          </cell>
          <cell r="H5957">
            <v>45107</v>
          </cell>
          <cell r="I5957" t="str">
            <v>Local</v>
          </cell>
          <cell r="J5957" t="str">
            <v>S2HN00502B</v>
          </cell>
          <cell r="K5957">
            <v>4000</v>
          </cell>
        </row>
        <row r="5958">
          <cell r="E5958">
            <v>232707348</v>
          </cell>
          <cell r="F5958">
            <v>45107</v>
          </cell>
          <cell r="G5958">
            <v>0</v>
          </cell>
          <cell r="H5958">
            <v>45107</v>
          </cell>
          <cell r="I5958" t="str">
            <v>Local</v>
          </cell>
          <cell r="J5958" t="str">
            <v>520GA02002</v>
          </cell>
          <cell r="K5958">
            <v>1000</v>
          </cell>
        </row>
        <row r="5959">
          <cell r="E5959">
            <v>232707349</v>
          </cell>
          <cell r="F5959">
            <v>45107</v>
          </cell>
          <cell r="G5959">
            <v>0</v>
          </cell>
          <cell r="H5959">
            <v>45107</v>
          </cell>
          <cell r="I5959" t="str">
            <v>Local</v>
          </cell>
          <cell r="J5959" t="str">
            <v>53BHN00202</v>
          </cell>
          <cell r="K5959">
            <v>2000</v>
          </cell>
        </row>
        <row r="5960">
          <cell r="E5960">
            <v>232707351</v>
          </cell>
          <cell r="F5960">
            <v>45107</v>
          </cell>
          <cell r="G5960">
            <v>0</v>
          </cell>
          <cell r="H5960">
            <v>45107</v>
          </cell>
          <cell r="I5960" t="str">
            <v>Local</v>
          </cell>
          <cell r="J5960" t="str">
            <v>S2HN00502B</v>
          </cell>
          <cell r="K5960">
            <v>6000</v>
          </cell>
        </row>
        <row r="5961">
          <cell r="E5961">
            <v>232707353</v>
          </cell>
          <cell r="F5961">
            <v>45107</v>
          </cell>
          <cell r="G5961">
            <v>0</v>
          </cell>
          <cell r="H5961">
            <v>45107</v>
          </cell>
          <cell r="I5961" t="str">
            <v>Local</v>
          </cell>
          <cell r="J5961" t="str">
            <v>F2HH06202B</v>
          </cell>
          <cell r="K5961">
            <v>1000</v>
          </cell>
        </row>
        <row r="5962">
          <cell r="E5962">
            <v>232707354</v>
          </cell>
          <cell r="F5962">
            <v>45107</v>
          </cell>
          <cell r="G5962">
            <v>0</v>
          </cell>
          <cell r="H5962">
            <v>45107</v>
          </cell>
          <cell r="I5962" t="str">
            <v>Local</v>
          </cell>
          <cell r="J5962" t="str">
            <v>F2HH06102B</v>
          </cell>
          <cell r="K5962">
            <v>1000</v>
          </cell>
        </row>
        <row r="5963">
          <cell r="E5963">
            <v>232707355</v>
          </cell>
          <cell r="F5963">
            <v>45107</v>
          </cell>
          <cell r="G5963">
            <v>0</v>
          </cell>
          <cell r="H5963">
            <v>45107</v>
          </cell>
          <cell r="I5963" t="str">
            <v>Local</v>
          </cell>
          <cell r="J5963" t="str">
            <v>F2HN03302B</v>
          </cell>
          <cell r="K5963">
            <v>1000</v>
          </cell>
        </row>
        <row r="5964">
          <cell r="E5964">
            <v>232707356</v>
          </cell>
          <cell r="F5964">
            <v>45107</v>
          </cell>
          <cell r="G5964">
            <v>0</v>
          </cell>
          <cell r="H5964">
            <v>45107</v>
          </cell>
          <cell r="I5964" t="str">
            <v>Local</v>
          </cell>
          <cell r="J5964" t="str">
            <v>F2HN03302B</v>
          </cell>
          <cell r="K5964">
            <v>1000</v>
          </cell>
        </row>
        <row r="5965">
          <cell r="E5965">
            <v>232707357</v>
          </cell>
          <cell r="F5965">
            <v>45107</v>
          </cell>
          <cell r="G5965">
            <v>0</v>
          </cell>
          <cell r="H5965">
            <v>45107</v>
          </cell>
          <cell r="I5965" t="str">
            <v>Local</v>
          </cell>
          <cell r="J5965" t="str">
            <v>F2HH06102B</v>
          </cell>
          <cell r="K5965">
            <v>1000</v>
          </cell>
        </row>
        <row r="5966">
          <cell r="E5966">
            <v>232707358</v>
          </cell>
          <cell r="F5966">
            <v>45107</v>
          </cell>
          <cell r="G5966">
            <v>0</v>
          </cell>
          <cell r="H5966">
            <v>45107</v>
          </cell>
          <cell r="I5966" t="str">
            <v>Local</v>
          </cell>
          <cell r="J5966" t="str">
            <v>S2HN00502B</v>
          </cell>
          <cell r="K5966">
            <v>6000</v>
          </cell>
        </row>
        <row r="5967">
          <cell r="E5967">
            <v>232707359</v>
          </cell>
          <cell r="F5967">
            <v>45107</v>
          </cell>
          <cell r="G5967">
            <v>0</v>
          </cell>
          <cell r="H5967">
            <v>45107</v>
          </cell>
          <cell r="I5967" t="str">
            <v>Local</v>
          </cell>
          <cell r="J5967" t="str">
            <v>520GA02002</v>
          </cell>
          <cell r="K5967">
            <v>1000</v>
          </cell>
        </row>
        <row r="5968">
          <cell r="E5968">
            <v>232707360</v>
          </cell>
          <cell r="F5968">
            <v>45107</v>
          </cell>
          <cell r="G5968">
            <v>0</v>
          </cell>
          <cell r="H5968">
            <v>45107</v>
          </cell>
          <cell r="I5968" t="str">
            <v>Local</v>
          </cell>
          <cell r="J5968" t="str">
            <v>F2HH06202B</v>
          </cell>
          <cell r="K5968">
            <v>1000</v>
          </cell>
        </row>
        <row r="5969">
          <cell r="E5969">
            <v>232707361</v>
          </cell>
          <cell r="F5969">
            <v>45107</v>
          </cell>
          <cell r="G5969">
            <v>0</v>
          </cell>
          <cell r="H5969">
            <v>45107</v>
          </cell>
          <cell r="I5969" t="str">
            <v>Local</v>
          </cell>
          <cell r="J5969" t="str">
            <v>F2HH06402B</v>
          </cell>
          <cell r="K5969">
            <v>1000</v>
          </cell>
        </row>
        <row r="5970">
          <cell r="E5970">
            <v>232707362</v>
          </cell>
          <cell r="F5970">
            <v>45107</v>
          </cell>
          <cell r="G5970">
            <v>0</v>
          </cell>
          <cell r="H5970">
            <v>45107</v>
          </cell>
          <cell r="I5970" t="str">
            <v>Local</v>
          </cell>
          <cell r="J5970" t="str">
            <v>F2HH06402B</v>
          </cell>
          <cell r="K5970">
            <v>1000</v>
          </cell>
        </row>
        <row r="5971">
          <cell r="E5971">
            <v>232707363</v>
          </cell>
          <cell r="F5971">
            <v>45107</v>
          </cell>
          <cell r="G5971">
            <v>0</v>
          </cell>
          <cell r="H5971">
            <v>45107</v>
          </cell>
          <cell r="I5971" t="str">
            <v>Local</v>
          </cell>
          <cell r="J5971" t="str">
            <v>520GA02202</v>
          </cell>
          <cell r="K5971">
            <v>500</v>
          </cell>
        </row>
        <row r="5972">
          <cell r="E5972">
            <v>232707364</v>
          </cell>
          <cell r="F5972">
            <v>45107</v>
          </cell>
          <cell r="G5972">
            <v>0</v>
          </cell>
          <cell r="H5972">
            <v>45107</v>
          </cell>
          <cell r="I5972" t="str">
            <v>Local</v>
          </cell>
          <cell r="J5972" t="str">
            <v>S2HH00302O</v>
          </cell>
          <cell r="K5972">
            <v>4000</v>
          </cell>
        </row>
        <row r="5973">
          <cell r="E5973">
            <v>232707365</v>
          </cell>
          <cell r="F5973">
            <v>45107</v>
          </cell>
          <cell r="G5973">
            <v>0</v>
          </cell>
          <cell r="H5973">
            <v>45107</v>
          </cell>
          <cell r="I5973" t="str">
            <v>Local</v>
          </cell>
          <cell r="J5973" t="str">
            <v>S2LF00202B</v>
          </cell>
          <cell r="K5973">
            <v>1000</v>
          </cell>
        </row>
        <row r="5974">
          <cell r="E5974">
            <v>232707366</v>
          </cell>
          <cell r="F5974">
            <v>45107</v>
          </cell>
          <cell r="G5974">
            <v>0</v>
          </cell>
          <cell r="H5974">
            <v>45107</v>
          </cell>
          <cell r="I5974" t="str">
            <v>Local</v>
          </cell>
          <cell r="J5974" t="str">
            <v>S2GA00102B</v>
          </cell>
          <cell r="K5974">
            <v>1000</v>
          </cell>
        </row>
        <row r="5975">
          <cell r="E5975">
            <v>232707367</v>
          </cell>
          <cell r="F5975">
            <v>45107</v>
          </cell>
          <cell r="G5975">
            <v>0</v>
          </cell>
          <cell r="H5975">
            <v>45107</v>
          </cell>
          <cell r="I5975" t="str">
            <v>Local</v>
          </cell>
          <cell r="J5975" t="str">
            <v>F2HH01302B</v>
          </cell>
          <cell r="K5975">
            <v>4000</v>
          </cell>
        </row>
        <row r="5976">
          <cell r="E5976">
            <v>232707368</v>
          </cell>
          <cell r="F5976">
            <v>45107</v>
          </cell>
          <cell r="G5976">
            <v>0</v>
          </cell>
          <cell r="H5976">
            <v>45107</v>
          </cell>
          <cell r="I5976" t="str">
            <v>Local</v>
          </cell>
          <cell r="J5976" t="str">
            <v>F2HH01402B</v>
          </cell>
          <cell r="K5976">
            <v>2000</v>
          </cell>
        </row>
        <row r="5977">
          <cell r="E5977">
            <v>232707369</v>
          </cell>
          <cell r="F5977">
            <v>45107</v>
          </cell>
          <cell r="G5977">
            <v>0</v>
          </cell>
          <cell r="H5977">
            <v>45107</v>
          </cell>
          <cell r="I5977" t="str">
            <v>Local</v>
          </cell>
          <cell r="J5977" t="str">
            <v>S2HH03302B</v>
          </cell>
          <cell r="K5977">
            <v>1000</v>
          </cell>
        </row>
        <row r="5978">
          <cell r="E5978">
            <v>232707370</v>
          </cell>
          <cell r="F5978">
            <v>45107</v>
          </cell>
          <cell r="G5978">
            <v>0</v>
          </cell>
          <cell r="H5978">
            <v>45107</v>
          </cell>
          <cell r="I5978" t="str">
            <v>Local</v>
          </cell>
          <cell r="J5978" t="str">
            <v>DT131214</v>
          </cell>
          <cell r="K5978">
            <v>2000</v>
          </cell>
        </row>
        <row r="5979">
          <cell r="E5979">
            <v>232707371</v>
          </cell>
          <cell r="F5979">
            <v>45107</v>
          </cell>
          <cell r="G5979">
            <v>0</v>
          </cell>
          <cell r="H5979">
            <v>45107</v>
          </cell>
          <cell r="I5979" t="str">
            <v>Local</v>
          </cell>
          <cell r="J5979">
            <v>39104119</v>
          </cell>
          <cell r="K5979">
            <v>2000</v>
          </cell>
        </row>
        <row r="5980">
          <cell r="E5980">
            <v>232707372</v>
          </cell>
          <cell r="F5980">
            <v>45107</v>
          </cell>
          <cell r="G5980">
            <v>0</v>
          </cell>
          <cell r="H5980">
            <v>45107</v>
          </cell>
          <cell r="I5980" t="str">
            <v>Local</v>
          </cell>
          <cell r="J5980">
            <v>39104619</v>
          </cell>
          <cell r="K5980">
            <v>2000</v>
          </cell>
        </row>
        <row r="5981">
          <cell r="E5981">
            <v>232707373</v>
          </cell>
          <cell r="F5981">
            <v>45107</v>
          </cell>
          <cell r="G5981">
            <v>0</v>
          </cell>
          <cell r="H5981">
            <v>45107</v>
          </cell>
          <cell r="I5981" t="str">
            <v>Local</v>
          </cell>
          <cell r="J5981">
            <v>39104619</v>
          </cell>
          <cell r="K5981">
            <v>2000</v>
          </cell>
        </row>
        <row r="5982">
          <cell r="E5982">
            <v>232707374</v>
          </cell>
          <cell r="F5982">
            <v>45107</v>
          </cell>
          <cell r="G5982">
            <v>0</v>
          </cell>
          <cell r="H5982">
            <v>45107</v>
          </cell>
          <cell r="I5982" t="str">
            <v>Local</v>
          </cell>
          <cell r="J5982">
            <v>39104119</v>
          </cell>
          <cell r="K5982">
            <v>2000</v>
          </cell>
        </row>
        <row r="5983">
          <cell r="E5983">
            <v>232707382</v>
          </cell>
          <cell r="F5983">
            <v>45107</v>
          </cell>
          <cell r="G5983">
            <v>0</v>
          </cell>
          <cell r="H5983">
            <v>45107</v>
          </cell>
          <cell r="I5983" t="str">
            <v>Local</v>
          </cell>
          <cell r="J5983">
            <v>31151014</v>
          </cell>
          <cell r="K5983">
            <v>4800</v>
          </cell>
        </row>
        <row r="5984">
          <cell r="E5984">
            <v>232707383</v>
          </cell>
          <cell r="F5984">
            <v>45107</v>
          </cell>
          <cell r="G5984">
            <v>0</v>
          </cell>
          <cell r="H5984">
            <v>45107</v>
          </cell>
          <cell r="I5984" t="str">
            <v>Local</v>
          </cell>
          <cell r="J5984" t="str">
            <v>BOP0082</v>
          </cell>
          <cell r="K5984">
            <v>30000</v>
          </cell>
        </row>
        <row r="5985">
          <cell r="E5985">
            <v>232707385</v>
          </cell>
          <cell r="F5985">
            <v>45107</v>
          </cell>
          <cell r="G5985">
            <v>0</v>
          </cell>
          <cell r="H5985">
            <v>45107</v>
          </cell>
          <cell r="I5985" t="str">
            <v>Local</v>
          </cell>
          <cell r="J5985" t="str">
            <v>580HH00602</v>
          </cell>
          <cell r="K5985">
            <v>4000</v>
          </cell>
        </row>
        <row r="5986">
          <cell r="E5986">
            <v>232707386</v>
          </cell>
          <cell r="F5986">
            <v>45107</v>
          </cell>
          <cell r="G5986">
            <v>0</v>
          </cell>
          <cell r="H5986">
            <v>45107</v>
          </cell>
          <cell r="I5986" t="str">
            <v>Local</v>
          </cell>
          <cell r="J5986" t="str">
            <v>580HH00702</v>
          </cell>
          <cell r="K5986">
            <v>4000</v>
          </cell>
        </row>
        <row r="5987">
          <cell r="E5987">
            <v>232707387</v>
          </cell>
          <cell r="F5987">
            <v>45107</v>
          </cell>
          <cell r="G5987">
            <v>0</v>
          </cell>
          <cell r="H5987">
            <v>45107</v>
          </cell>
          <cell r="I5987" t="str">
            <v>Local</v>
          </cell>
          <cell r="J5987" t="str">
            <v>F2HH01802B</v>
          </cell>
          <cell r="K5987">
            <v>2000</v>
          </cell>
        </row>
        <row r="5988">
          <cell r="E5988">
            <v>232707388</v>
          </cell>
          <cell r="F5988">
            <v>45107</v>
          </cell>
          <cell r="G5988">
            <v>0</v>
          </cell>
          <cell r="H5988">
            <v>45107</v>
          </cell>
          <cell r="I5988" t="str">
            <v>Local</v>
          </cell>
          <cell r="J5988" t="str">
            <v>S2HH00302O</v>
          </cell>
          <cell r="K5988">
            <v>4000</v>
          </cell>
        </row>
        <row r="5989">
          <cell r="E5989">
            <v>233341968</v>
          </cell>
          <cell r="F5989">
            <v>45106</v>
          </cell>
          <cell r="G5989">
            <v>1874</v>
          </cell>
          <cell r="H5989">
            <v>45106</v>
          </cell>
          <cell r="I5989" t="str">
            <v>BANU CARRIERS</v>
          </cell>
          <cell r="J5989" t="str">
            <v>BO03500110</v>
          </cell>
          <cell r="K5989">
            <v>1500</v>
          </cell>
        </row>
        <row r="5990">
          <cell r="E5990">
            <v>232707471</v>
          </cell>
          <cell r="F5990">
            <v>45108</v>
          </cell>
          <cell r="G5990">
            <v>0</v>
          </cell>
          <cell r="H5990">
            <v>45108</v>
          </cell>
          <cell r="I5990" t="str">
            <v>Local</v>
          </cell>
          <cell r="J5990">
            <v>39108019</v>
          </cell>
          <cell r="K5990">
            <v>2000</v>
          </cell>
        </row>
        <row r="5991">
          <cell r="E5991">
            <v>232707472</v>
          </cell>
          <cell r="F5991">
            <v>45108</v>
          </cell>
          <cell r="G5991">
            <v>0</v>
          </cell>
          <cell r="H5991">
            <v>45108</v>
          </cell>
          <cell r="I5991" t="str">
            <v>Local</v>
          </cell>
          <cell r="J5991" t="str">
            <v>AE11000171</v>
          </cell>
          <cell r="K5991">
            <v>2400</v>
          </cell>
        </row>
        <row r="5992">
          <cell r="E5992">
            <v>232707473</v>
          </cell>
          <cell r="F5992">
            <v>45108</v>
          </cell>
          <cell r="G5992">
            <v>0</v>
          </cell>
          <cell r="H5992">
            <v>45108</v>
          </cell>
          <cell r="I5992" t="str">
            <v>Local</v>
          </cell>
          <cell r="J5992" t="str">
            <v>AE11002135</v>
          </cell>
          <cell r="K5992">
            <v>4000</v>
          </cell>
        </row>
        <row r="5993">
          <cell r="E5993">
            <v>232707474</v>
          </cell>
          <cell r="F5993">
            <v>45108</v>
          </cell>
          <cell r="G5993">
            <v>0</v>
          </cell>
          <cell r="H5993">
            <v>45108</v>
          </cell>
          <cell r="I5993" t="str">
            <v>Local</v>
          </cell>
          <cell r="J5993" t="str">
            <v>AE11000172</v>
          </cell>
          <cell r="K5993">
            <v>6000</v>
          </cell>
        </row>
        <row r="5994">
          <cell r="E5994">
            <v>232707475</v>
          </cell>
          <cell r="F5994">
            <v>45108</v>
          </cell>
          <cell r="G5994">
            <v>0</v>
          </cell>
          <cell r="H5994">
            <v>45108</v>
          </cell>
          <cell r="I5994" t="str">
            <v>Local</v>
          </cell>
          <cell r="J5994" t="str">
            <v>AE11004847</v>
          </cell>
          <cell r="K5994">
            <v>2000</v>
          </cell>
        </row>
        <row r="5995">
          <cell r="E5995">
            <v>232707476</v>
          </cell>
          <cell r="F5995">
            <v>45108</v>
          </cell>
          <cell r="G5995">
            <v>0</v>
          </cell>
          <cell r="H5995">
            <v>45108</v>
          </cell>
          <cell r="I5995" t="str">
            <v>Local</v>
          </cell>
          <cell r="J5995" t="str">
            <v>AE11005179</v>
          </cell>
          <cell r="K5995">
            <v>1000</v>
          </cell>
        </row>
        <row r="5996">
          <cell r="E5996">
            <v>232707477</v>
          </cell>
          <cell r="F5996">
            <v>45108</v>
          </cell>
          <cell r="G5996">
            <v>0</v>
          </cell>
          <cell r="H5996">
            <v>45108</v>
          </cell>
          <cell r="I5996" t="str">
            <v>Local</v>
          </cell>
          <cell r="J5996" t="str">
            <v>JH122009</v>
          </cell>
          <cell r="K5996">
            <v>3000</v>
          </cell>
        </row>
        <row r="5997">
          <cell r="E5997">
            <v>233342417</v>
          </cell>
          <cell r="F5997">
            <v>45107</v>
          </cell>
          <cell r="G5997">
            <v>1985</v>
          </cell>
          <cell r="H5997">
            <v>45107</v>
          </cell>
          <cell r="I5997" t="str">
            <v>BANU CARRIERS</v>
          </cell>
          <cell r="J5997" t="str">
            <v>BO03500110</v>
          </cell>
          <cell r="K5997">
            <v>1500</v>
          </cell>
        </row>
        <row r="5998">
          <cell r="E5998">
            <v>233342418</v>
          </cell>
          <cell r="F5998">
            <v>45107</v>
          </cell>
          <cell r="G5998">
            <v>1985</v>
          </cell>
          <cell r="H5998">
            <v>45107</v>
          </cell>
          <cell r="I5998" t="str">
            <v>BANU CARRIERS</v>
          </cell>
          <cell r="J5998" t="str">
            <v>BO03500110</v>
          </cell>
          <cell r="K5998">
            <v>1500</v>
          </cell>
        </row>
        <row r="5999">
          <cell r="E5999">
            <v>233342419</v>
          </cell>
          <cell r="F5999">
            <v>45107</v>
          </cell>
          <cell r="G5999">
            <v>1985</v>
          </cell>
          <cell r="H5999">
            <v>45107</v>
          </cell>
          <cell r="I5999" t="str">
            <v>BANU CARRIERS</v>
          </cell>
          <cell r="J5999" t="str">
            <v>BO03500110</v>
          </cell>
          <cell r="K5999">
            <v>1500</v>
          </cell>
        </row>
        <row r="6000">
          <cell r="E6000">
            <v>233342610</v>
          </cell>
          <cell r="F6000">
            <v>45107</v>
          </cell>
          <cell r="G6000">
            <v>1978</v>
          </cell>
          <cell r="H6000">
            <v>45107</v>
          </cell>
          <cell r="I6000" t="str">
            <v>BANU CARRIERS</v>
          </cell>
          <cell r="J6000" t="str">
            <v>BO03500677</v>
          </cell>
          <cell r="K6000">
            <v>2000</v>
          </cell>
        </row>
        <row r="6001">
          <cell r="E6001">
            <v>233342730</v>
          </cell>
          <cell r="F6001">
            <v>45107</v>
          </cell>
          <cell r="G6001">
            <v>1974</v>
          </cell>
          <cell r="H6001">
            <v>45107</v>
          </cell>
          <cell r="I6001" t="str">
            <v>BANU CARRIERS</v>
          </cell>
          <cell r="J6001" t="str">
            <v>BO03500098</v>
          </cell>
          <cell r="K6001">
            <v>2000</v>
          </cell>
        </row>
        <row r="6002">
          <cell r="E6002">
            <v>233342820</v>
          </cell>
          <cell r="F6002">
            <v>45107</v>
          </cell>
          <cell r="G6002">
            <v>1975</v>
          </cell>
          <cell r="H6002">
            <v>45107</v>
          </cell>
          <cell r="I6002" t="str">
            <v>BANU CARRIERS</v>
          </cell>
          <cell r="J6002" t="str">
            <v>RML215106501</v>
          </cell>
          <cell r="K6002">
            <v>10000</v>
          </cell>
        </row>
        <row r="6003">
          <cell r="E6003">
            <v>233344426</v>
          </cell>
          <cell r="F6003">
            <v>45108</v>
          </cell>
          <cell r="G6003">
            <v>1998</v>
          </cell>
          <cell r="H6003">
            <v>45108</v>
          </cell>
          <cell r="I6003" t="str">
            <v>BANU CARRIERS</v>
          </cell>
          <cell r="J6003" t="str">
            <v>BO03500110</v>
          </cell>
          <cell r="K6003">
            <v>1500</v>
          </cell>
        </row>
        <row r="6004">
          <cell r="E6004">
            <v>233344427</v>
          </cell>
          <cell r="F6004">
            <v>45108</v>
          </cell>
          <cell r="G6004">
            <v>1998</v>
          </cell>
          <cell r="H6004">
            <v>45108</v>
          </cell>
          <cell r="I6004" t="str">
            <v>BANU CARRIERS</v>
          </cell>
          <cell r="J6004" t="str">
            <v>BO03500110</v>
          </cell>
          <cell r="K6004">
            <v>1500</v>
          </cell>
        </row>
        <row r="6005">
          <cell r="E6005">
            <v>233344620</v>
          </cell>
          <cell r="F6005">
            <v>45108</v>
          </cell>
          <cell r="G6005">
            <v>1990</v>
          </cell>
          <cell r="H6005">
            <v>45108</v>
          </cell>
          <cell r="I6005" t="str">
            <v>BANU CARRIERS</v>
          </cell>
          <cell r="J6005" t="str">
            <v>BO03500677</v>
          </cell>
          <cell r="K6005">
            <v>2000</v>
          </cell>
        </row>
        <row r="6006">
          <cell r="E6006">
            <v>232707509</v>
          </cell>
          <cell r="F6006">
            <v>45110</v>
          </cell>
          <cell r="G6006">
            <v>0</v>
          </cell>
          <cell r="H6006">
            <v>45110</v>
          </cell>
          <cell r="I6006" t="str">
            <v>Local</v>
          </cell>
          <cell r="J6006" t="str">
            <v>DP101168</v>
          </cell>
          <cell r="K6006">
            <v>1000</v>
          </cell>
        </row>
        <row r="6007">
          <cell r="E6007">
            <v>232707510</v>
          </cell>
          <cell r="F6007">
            <v>45110</v>
          </cell>
          <cell r="G6007">
            <v>0</v>
          </cell>
          <cell r="H6007">
            <v>45110</v>
          </cell>
          <cell r="I6007" t="str">
            <v>Local</v>
          </cell>
          <cell r="J6007">
            <v>39108019</v>
          </cell>
          <cell r="K6007">
            <v>1000</v>
          </cell>
        </row>
        <row r="6008">
          <cell r="E6008">
            <v>232707523</v>
          </cell>
          <cell r="F6008">
            <v>45110</v>
          </cell>
          <cell r="G6008">
            <v>0</v>
          </cell>
          <cell r="H6008">
            <v>45110</v>
          </cell>
          <cell r="I6008" t="str">
            <v>Local</v>
          </cell>
          <cell r="J6008" t="str">
            <v>F2HH07902B</v>
          </cell>
          <cell r="K6008">
            <v>795</v>
          </cell>
        </row>
        <row r="6009">
          <cell r="E6009">
            <v>232707526</v>
          </cell>
          <cell r="F6009">
            <v>45110</v>
          </cell>
          <cell r="G6009">
            <v>0</v>
          </cell>
          <cell r="H6009">
            <v>45110</v>
          </cell>
          <cell r="I6009" t="str">
            <v>Local</v>
          </cell>
          <cell r="J6009">
            <v>39173719</v>
          </cell>
          <cell r="K6009">
            <v>4000</v>
          </cell>
        </row>
        <row r="6010">
          <cell r="E6010">
            <v>232707538</v>
          </cell>
          <cell r="F6010">
            <v>45110</v>
          </cell>
          <cell r="G6010">
            <v>0</v>
          </cell>
          <cell r="H6010">
            <v>45110</v>
          </cell>
          <cell r="I6010" t="str">
            <v>Local</v>
          </cell>
          <cell r="J6010" t="str">
            <v>BP510730001</v>
          </cell>
          <cell r="K6010">
            <v>5000</v>
          </cell>
        </row>
        <row r="6011">
          <cell r="E6011">
            <v>232707539</v>
          </cell>
          <cell r="F6011">
            <v>45110</v>
          </cell>
          <cell r="G6011">
            <v>0</v>
          </cell>
          <cell r="H6011">
            <v>45110</v>
          </cell>
          <cell r="I6011" t="str">
            <v>Local</v>
          </cell>
          <cell r="J6011" t="str">
            <v>BP210730001</v>
          </cell>
          <cell r="K6011">
            <v>3000</v>
          </cell>
        </row>
        <row r="6012">
          <cell r="E6012">
            <v>232707489</v>
          </cell>
          <cell r="F6012">
            <v>45108</v>
          </cell>
          <cell r="G6012">
            <v>0</v>
          </cell>
          <cell r="H6012">
            <v>45108</v>
          </cell>
          <cell r="I6012" t="str">
            <v>Local</v>
          </cell>
          <cell r="J6012">
            <v>39104319</v>
          </cell>
          <cell r="K6012">
            <v>1920</v>
          </cell>
        </row>
        <row r="6013">
          <cell r="E6013">
            <v>232707490</v>
          </cell>
          <cell r="F6013">
            <v>45108</v>
          </cell>
          <cell r="G6013">
            <v>0</v>
          </cell>
          <cell r="H6013">
            <v>45108</v>
          </cell>
          <cell r="I6013" t="str">
            <v>Local</v>
          </cell>
          <cell r="J6013">
            <v>39108019</v>
          </cell>
          <cell r="K6013">
            <v>1000</v>
          </cell>
        </row>
        <row r="6014">
          <cell r="E6014">
            <v>232707492</v>
          </cell>
          <cell r="F6014">
            <v>45108</v>
          </cell>
          <cell r="G6014">
            <v>0</v>
          </cell>
          <cell r="H6014">
            <v>45108</v>
          </cell>
          <cell r="I6014" t="str">
            <v>Local</v>
          </cell>
          <cell r="J6014">
            <v>39171619</v>
          </cell>
          <cell r="K6014">
            <v>2000</v>
          </cell>
        </row>
        <row r="6015">
          <cell r="E6015">
            <v>232707493</v>
          </cell>
          <cell r="F6015">
            <v>45108</v>
          </cell>
          <cell r="G6015">
            <v>0</v>
          </cell>
          <cell r="H6015">
            <v>45108</v>
          </cell>
          <cell r="I6015" t="str">
            <v>Local</v>
          </cell>
          <cell r="J6015" t="str">
            <v>520GA02002</v>
          </cell>
          <cell r="K6015">
            <v>2000</v>
          </cell>
        </row>
        <row r="6016">
          <cell r="E6016">
            <v>232707494</v>
          </cell>
          <cell r="F6016">
            <v>45108</v>
          </cell>
          <cell r="G6016">
            <v>0</v>
          </cell>
          <cell r="H6016">
            <v>45108</v>
          </cell>
          <cell r="I6016" t="str">
            <v>Local</v>
          </cell>
          <cell r="J6016" t="str">
            <v>F2HN00702B</v>
          </cell>
          <cell r="K6016">
            <v>2000</v>
          </cell>
        </row>
        <row r="6017">
          <cell r="E6017">
            <v>232707495</v>
          </cell>
          <cell r="F6017">
            <v>45108</v>
          </cell>
          <cell r="G6017">
            <v>0</v>
          </cell>
          <cell r="H6017">
            <v>45108</v>
          </cell>
          <cell r="I6017" t="str">
            <v>Local</v>
          </cell>
          <cell r="J6017" t="str">
            <v>520GA02202</v>
          </cell>
          <cell r="K6017">
            <v>1000</v>
          </cell>
        </row>
        <row r="6018">
          <cell r="E6018">
            <v>232707496</v>
          </cell>
          <cell r="F6018">
            <v>45108</v>
          </cell>
          <cell r="G6018">
            <v>0</v>
          </cell>
          <cell r="H6018">
            <v>45108</v>
          </cell>
          <cell r="I6018" t="str">
            <v>Local</v>
          </cell>
          <cell r="J6018" t="str">
            <v>F2HN01602B</v>
          </cell>
          <cell r="K6018">
            <v>3000</v>
          </cell>
        </row>
        <row r="6019">
          <cell r="E6019">
            <v>232707497</v>
          </cell>
          <cell r="F6019">
            <v>45108</v>
          </cell>
          <cell r="G6019">
            <v>0</v>
          </cell>
          <cell r="H6019">
            <v>45108</v>
          </cell>
          <cell r="I6019" t="str">
            <v>Local</v>
          </cell>
          <cell r="J6019" t="str">
            <v>BOPRUBDM0357</v>
          </cell>
          <cell r="K6019">
            <v>2000</v>
          </cell>
        </row>
        <row r="6020">
          <cell r="E6020">
            <v>233336179</v>
          </cell>
          <cell r="F6020">
            <v>45094</v>
          </cell>
          <cell r="G6020">
            <v>2001232016482</v>
          </cell>
          <cell r="H6020">
            <v>45094</v>
          </cell>
          <cell r="I6020" t="str">
            <v>OM SURFACE</v>
          </cell>
          <cell r="J6020">
            <v>341301110000000</v>
          </cell>
          <cell r="K6020">
            <v>4000</v>
          </cell>
        </row>
        <row r="6021">
          <cell r="E6021">
            <v>233336290</v>
          </cell>
          <cell r="F6021">
            <v>45094</v>
          </cell>
          <cell r="G6021">
            <v>2001232016511</v>
          </cell>
          <cell r="H6021">
            <v>45094</v>
          </cell>
          <cell r="I6021" t="str">
            <v>OM SURFACE</v>
          </cell>
          <cell r="J6021" t="str">
            <v>151130011-1</v>
          </cell>
          <cell r="K6021">
            <v>1000</v>
          </cell>
        </row>
        <row r="6022">
          <cell r="E6022">
            <v>233336935</v>
          </cell>
          <cell r="F6022">
            <v>45096</v>
          </cell>
          <cell r="G6022">
            <v>2001230000000</v>
          </cell>
          <cell r="H6022">
            <v>45096</v>
          </cell>
          <cell r="I6022" t="str">
            <v>OM SURFACE</v>
          </cell>
          <cell r="J6022" t="str">
            <v>151130011-1</v>
          </cell>
          <cell r="K6022">
            <v>2000</v>
          </cell>
        </row>
        <row r="6023">
          <cell r="E6023">
            <v>233336937</v>
          </cell>
          <cell r="F6023">
            <v>45096</v>
          </cell>
          <cell r="G6023">
            <v>2001230000000</v>
          </cell>
          <cell r="H6023">
            <v>45096</v>
          </cell>
          <cell r="I6023" t="str">
            <v>OM SURFACE</v>
          </cell>
          <cell r="J6023" t="str">
            <v>151130011-1</v>
          </cell>
          <cell r="K6023">
            <v>2000</v>
          </cell>
        </row>
        <row r="6024">
          <cell r="E6024">
            <v>232707541</v>
          </cell>
          <cell r="F6024">
            <v>45110</v>
          </cell>
          <cell r="G6024">
            <v>0</v>
          </cell>
          <cell r="H6024">
            <v>45110</v>
          </cell>
          <cell r="I6024" t="str">
            <v>Local</v>
          </cell>
          <cell r="J6024">
            <v>39108019</v>
          </cell>
          <cell r="K6024">
            <v>2000</v>
          </cell>
        </row>
        <row r="6025">
          <cell r="E6025">
            <v>232707544</v>
          </cell>
          <cell r="F6025">
            <v>45110</v>
          </cell>
          <cell r="G6025">
            <v>0</v>
          </cell>
          <cell r="H6025">
            <v>45110</v>
          </cell>
          <cell r="I6025" t="str">
            <v>Local</v>
          </cell>
          <cell r="J6025">
            <v>39191719</v>
          </cell>
          <cell r="K6025">
            <v>2000</v>
          </cell>
        </row>
        <row r="6026">
          <cell r="E6026">
            <v>232707545</v>
          </cell>
          <cell r="F6026">
            <v>45110</v>
          </cell>
          <cell r="G6026">
            <v>0</v>
          </cell>
          <cell r="H6026">
            <v>45110</v>
          </cell>
          <cell r="I6026" t="str">
            <v>Local</v>
          </cell>
          <cell r="J6026" t="str">
            <v>AA101950</v>
          </cell>
          <cell r="K6026">
            <v>2000</v>
          </cell>
        </row>
        <row r="6027">
          <cell r="E6027">
            <v>232707546</v>
          </cell>
          <cell r="F6027">
            <v>45110</v>
          </cell>
          <cell r="G6027">
            <v>0</v>
          </cell>
          <cell r="H6027">
            <v>45110</v>
          </cell>
          <cell r="I6027" t="str">
            <v>Local</v>
          </cell>
          <cell r="J6027">
            <v>39171619</v>
          </cell>
          <cell r="K6027">
            <v>2000</v>
          </cell>
        </row>
        <row r="6028">
          <cell r="E6028">
            <v>232707547</v>
          </cell>
          <cell r="F6028">
            <v>45110</v>
          </cell>
          <cell r="G6028">
            <v>0</v>
          </cell>
          <cell r="H6028">
            <v>45110</v>
          </cell>
          <cell r="I6028" t="str">
            <v>Local</v>
          </cell>
          <cell r="J6028" t="str">
            <v>F2HN02702B</v>
          </cell>
          <cell r="K6028">
            <v>1000</v>
          </cell>
        </row>
        <row r="6029">
          <cell r="E6029">
            <v>232707548</v>
          </cell>
          <cell r="F6029">
            <v>45110</v>
          </cell>
          <cell r="G6029">
            <v>0</v>
          </cell>
          <cell r="H6029">
            <v>45110</v>
          </cell>
          <cell r="I6029" t="str">
            <v>Local</v>
          </cell>
          <cell r="J6029" t="str">
            <v>F2GA03102B</v>
          </cell>
          <cell r="K6029">
            <v>1000</v>
          </cell>
        </row>
        <row r="6030">
          <cell r="E6030">
            <v>232707549</v>
          </cell>
          <cell r="F6030">
            <v>45110</v>
          </cell>
          <cell r="G6030">
            <v>0</v>
          </cell>
          <cell r="H6030">
            <v>45110</v>
          </cell>
          <cell r="I6030" t="str">
            <v>Local</v>
          </cell>
          <cell r="J6030" t="str">
            <v>520GA02002</v>
          </cell>
          <cell r="K6030">
            <v>1000</v>
          </cell>
        </row>
        <row r="6031">
          <cell r="E6031">
            <v>232707550</v>
          </cell>
          <cell r="F6031">
            <v>45110</v>
          </cell>
          <cell r="G6031">
            <v>0</v>
          </cell>
          <cell r="H6031">
            <v>45110</v>
          </cell>
          <cell r="I6031" t="str">
            <v>Local</v>
          </cell>
          <cell r="J6031" t="str">
            <v>F2HN00702B</v>
          </cell>
          <cell r="K6031">
            <v>2000</v>
          </cell>
        </row>
        <row r="6032">
          <cell r="E6032">
            <v>232707551</v>
          </cell>
          <cell r="F6032">
            <v>45110</v>
          </cell>
          <cell r="G6032">
            <v>0</v>
          </cell>
          <cell r="H6032">
            <v>45110</v>
          </cell>
          <cell r="I6032" t="str">
            <v>Local</v>
          </cell>
          <cell r="J6032" t="str">
            <v>F2HN01602B</v>
          </cell>
          <cell r="K6032">
            <v>2000</v>
          </cell>
        </row>
        <row r="6033">
          <cell r="E6033">
            <v>232707552</v>
          </cell>
          <cell r="F6033">
            <v>45110</v>
          </cell>
          <cell r="G6033">
            <v>0</v>
          </cell>
          <cell r="H6033">
            <v>45110</v>
          </cell>
          <cell r="I6033" t="str">
            <v>Local</v>
          </cell>
          <cell r="J6033" t="str">
            <v>520GA02202</v>
          </cell>
          <cell r="K6033">
            <v>3000</v>
          </cell>
        </row>
        <row r="6034">
          <cell r="E6034">
            <v>232707553</v>
          </cell>
          <cell r="F6034">
            <v>45110</v>
          </cell>
          <cell r="G6034">
            <v>0</v>
          </cell>
          <cell r="H6034">
            <v>45110</v>
          </cell>
          <cell r="I6034" t="str">
            <v>Local</v>
          </cell>
          <cell r="J6034" t="str">
            <v>F2HN00802B</v>
          </cell>
          <cell r="K6034">
            <v>2000</v>
          </cell>
        </row>
        <row r="6035">
          <cell r="E6035">
            <v>232707554</v>
          </cell>
          <cell r="F6035">
            <v>45110</v>
          </cell>
          <cell r="G6035">
            <v>0</v>
          </cell>
          <cell r="H6035">
            <v>45110</v>
          </cell>
          <cell r="I6035" t="str">
            <v>Local</v>
          </cell>
          <cell r="J6035" t="str">
            <v>F2HN01602B</v>
          </cell>
          <cell r="K6035">
            <v>3000</v>
          </cell>
        </row>
        <row r="6036">
          <cell r="E6036">
            <v>232707555</v>
          </cell>
          <cell r="F6036">
            <v>45110</v>
          </cell>
          <cell r="G6036">
            <v>0</v>
          </cell>
          <cell r="H6036">
            <v>45110</v>
          </cell>
          <cell r="I6036" t="str">
            <v>Local</v>
          </cell>
          <cell r="J6036" t="str">
            <v>F2HN00802B</v>
          </cell>
          <cell r="K6036">
            <v>3000</v>
          </cell>
        </row>
        <row r="6037">
          <cell r="E6037">
            <v>232707613</v>
          </cell>
          <cell r="F6037">
            <v>45111</v>
          </cell>
          <cell r="G6037">
            <v>0</v>
          </cell>
          <cell r="H6037">
            <v>45111</v>
          </cell>
          <cell r="I6037" t="str">
            <v>Local</v>
          </cell>
          <cell r="J6037" t="str">
            <v>F2HN00702B</v>
          </cell>
          <cell r="K6037">
            <v>2000</v>
          </cell>
        </row>
        <row r="6038">
          <cell r="E6038">
            <v>232707614</v>
          </cell>
          <cell r="F6038">
            <v>45111</v>
          </cell>
          <cell r="G6038">
            <v>0</v>
          </cell>
          <cell r="H6038">
            <v>45111</v>
          </cell>
          <cell r="I6038" t="str">
            <v>Local</v>
          </cell>
          <cell r="J6038" t="str">
            <v>F2GA03102B</v>
          </cell>
          <cell r="K6038">
            <v>1000</v>
          </cell>
        </row>
        <row r="6039">
          <cell r="E6039">
            <v>232707615</v>
          </cell>
          <cell r="F6039">
            <v>45111</v>
          </cell>
          <cell r="G6039">
            <v>0</v>
          </cell>
          <cell r="H6039">
            <v>45111</v>
          </cell>
          <cell r="I6039" t="str">
            <v>Local</v>
          </cell>
          <cell r="J6039" t="str">
            <v>F2HN02702B</v>
          </cell>
          <cell r="K6039">
            <v>1000</v>
          </cell>
        </row>
        <row r="6040">
          <cell r="E6040">
            <v>232707616</v>
          </cell>
          <cell r="F6040">
            <v>45111</v>
          </cell>
          <cell r="G6040">
            <v>0</v>
          </cell>
          <cell r="H6040">
            <v>45111</v>
          </cell>
          <cell r="I6040" t="str">
            <v>Local</v>
          </cell>
          <cell r="J6040" t="str">
            <v>F2HN00402B</v>
          </cell>
          <cell r="K6040">
            <v>5000</v>
          </cell>
        </row>
        <row r="6041">
          <cell r="E6041">
            <v>232707617</v>
          </cell>
          <cell r="F6041">
            <v>45111</v>
          </cell>
          <cell r="G6041">
            <v>0</v>
          </cell>
          <cell r="H6041">
            <v>45111</v>
          </cell>
          <cell r="I6041" t="str">
            <v>Local</v>
          </cell>
          <cell r="J6041" t="str">
            <v>520GA00202</v>
          </cell>
          <cell r="K6041">
            <v>4800</v>
          </cell>
        </row>
        <row r="6042">
          <cell r="E6042">
            <v>233344861</v>
          </cell>
          <cell r="F6042">
            <v>45110</v>
          </cell>
          <cell r="G6042">
            <v>0</v>
          </cell>
          <cell r="H6042">
            <v>45110</v>
          </cell>
          <cell r="I6042" t="str">
            <v>BANU CARRIERS</v>
          </cell>
          <cell r="J6042" t="str">
            <v>BO03500110</v>
          </cell>
          <cell r="K6042">
            <v>1500</v>
          </cell>
        </row>
        <row r="6043">
          <cell r="E6043">
            <v>233345085</v>
          </cell>
          <cell r="F6043">
            <v>45110</v>
          </cell>
          <cell r="G6043">
            <v>0</v>
          </cell>
          <cell r="H6043">
            <v>45110</v>
          </cell>
          <cell r="I6043" t="str">
            <v>Local</v>
          </cell>
          <cell r="J6043" t="str">
            <v>BO03500677</v>
          </cell>
          <cell r="K6043">
            <v>2000</v>
          </cell>
        </row>
        <row r="6044">
          <cell r="E6044">
            <v>233345101</v>
          </cell>
          <cell r="F6044">
            <v>45110</v>
          </cell>
          <cell r="G6044">
            <v>0</v>
          </cell>
          <cell r="H6044">
            <v>45110</v>
          </cell>
          <cell r="I6044" t="str">
            <v>Local</v>
          </cell>
          <cell r="J6044" t="str">
            <v>BO03500098</v>
          </cell>
          <cell r="K6044">
            <v>1000</v>
          </cell>
        </row>
        <row r="6045">
          <cell r="E6045">
            <v>233345102</v>
          </cell>
          <cell r="F6045">
            <v>45110</v>
          </cell>
          <cell r="G6045">
            <v>0</v>
          </cell>
          <cell r="H6045">
            <v>45110</v>
          </cell>
          <cell r="I6045" t="str">
            <v>Local</v>
          </cell>
          <cell r="J6045" t="str">
            <v>BO03500098</v>
          </cell>
          <cell r="K6045">
            <v>1000</v>
          </cell>
        </row>
        <row r="6046">
          <cell r="E6046">
            <v>233345103</v>
          </cell>
          <cell r="F6046">
            <v>45110</v>
          </cell>
          <cell r="G6046">
            <v>0</v>
          </cell>
          <cell r="H6046">
            <v>45110</v>
          </cell>
          <cell r="I6046" t="str">
            <v>Local</v>
          </cell>
          <cell r="J6046" t="str">
            <v>BO03500098</v>
          </cell>
          <cell r="K6046">
            <v>1000</v>
          </cell>
        </row>
        <row r="6047">
          <cell r="E6047">
            <v>232707644</v>
          </cell>
          <cell r="F6047">
            <v>45111</v>
          </cell>
          <cell r="G6047">
            <v>0</v>
          </cell>
          <cell r="H6047">
            <v>45111</v>
          </cell>
          <cell r="I6047" t="str">
            <v>Local</v>
          </cell>
          <cell r="J6047" t="str">
            <v>s2HH03802B</v>
          </cell>
          <cell r="K6047">
            <v>4000</v>
          </cell>
        </row>
        <row r="6048">
          <cell r="E6048">
            <v>232707645</v>
          </cell>
          <cell r="F6048">
            <v>45111</v>
          </cell>
          <cell r="G6048">
            <v>0</v>
          </cell>
          <cell r="H6048">
            <v>45111</v>
          </cell>
          <cell r="I6048" t="str">
            <v>Local</v>
          </cell>
          <cell r="J6048" t="str">
            <v>53BHN00202</v>
          </cell>
          <cell r="K6048">
            <v>2000</v>
          </cell>
        </row>
        <row r="6049">
          <cell r="E6049">
            <v>232707646</v>
          </cell>
          <cell r="F6049">
            <v>45111</v>
          </cell>
          <cell r="G6049">
            <v>0</v>
          </cell>
          <cell r="H6049">
            <v>45111</v>
          </cell>
          <cell r="I6049" t="str">
            <v>Local</v>
          </cell>
          <cell r="J6049" t="str">
            <v>F2HN01602B</v>
          </cell>
          <cell r="K6049">
            <v>3000</v>
          </cell>
        </row>
        <row r="6050">
          <cell r="E6050">
            <v>232707647</v>
          </cell>
          <cell r="F6050">
            <v>45111</v>
          </cell>
          <cell r="G6050">
            <v>0</v>
          </cell>
          <cell r="H6050">
            <v>45111</v>
          </cell>
          <cell r="I6050" t="str">
            <v>Local</v>
          </cell>
          <cell r="J6050" t="str">
            <v>F2HN00702B</v>
          </cell>
          <cell r="K6050">
            <v>2000</v>
          </cell>
        </row>
        <row r="6051">
          <cell r="E6051">
            <v>232707648</v>
          </cell>
          <cell r="F6051">
            <v>45111</v>
          </cell>
          <cell r="G6051">
            <v>0</v>
          </cell>
          <cell r="H6051">
            <v>45111</v>
          </cell>
          <cell r="I6051" t="str">
            <v>Local</v>
          </cell>
          <cell r="J6051" t="str">
            <v>S2GA00102B</v>
          </cell>
          <cell r="K6051">
            <v>1000</v>
          </cell>
        </row>
        <row r="6052">
          <cell r="E6052">
            <v>232707649</v>
          </cell>
          <cell r="F6052">
            <v>45111</v>
          </cell>
          <cell r="G6052">
            <v>0</v>
          </cell>
          <cell r="H6052">
            <v>45111</v>
          </cell>
          <cell r="I6052" t="str">
            <v>Local</v>
          </cell>
          <cell r="J6052" t="str">
            <v>F2GA03102B</v>
          </cell>
          <cell r="K6052">
            <v>1000</v>
          </cell>
        </row>
        <row r="6053">
          <cell r="E6053">
            <v>232707650</v>
          </cell>
          <cell r="F6053">
            <v>45111</v>
          </cell>
          <cell r="G6053">
            <v>0</v>
          </cell>
          <cell r="H6053">
            <v>45111</v>
          </cell>
          <cell r="I6053" t="str">
            <v>Local</v>
          </cell>
          <cell r="J6053" t="str">
            <v>F2HN02702B</v>
          </cell>
          <cell r="K6053">
            <v>1000</v>
          </cell>
        </row>
        <row r="6054">
          <cell r="E6054">
            <v>232707651</v>
          </cell>
          <cell r="F6054">
            <v>45111</v>
          </cell>
          <cell r="G6054">
            <v>0</v>
          </cell>
          <cell r="H6054">
            <v>45111</v>
          </cell>
          <cell r="I6054" t="str">
            <v>Local</v>
          </cell>
          <cell r="J6054" t="str">
            <v>F2GA03102B</v>
          </cell>
          <cell r="K6054">
            <v>1000</v>
          </cell>
        </row>
        <row r="6055">
          <cell r="E6055">
            <v>232707652</v>
          </cell>
          <cell r="F6055">
            <v>45111</v>
          </cell>
          <cell r="G6055">
            <v>0</v>
          </cell>
          <cell r="H6055">
            <v>45111</v>
          </cell>
          <cell r="I6055" t="str">
            <v>Local</v>
          </cell>
          <cell r="J6055" t="str">
            <v>F2HN01602B</v>
          </cell>
          <cell r="K6055">
            <v>2000</v>
          </cell>
        </row>
        <row r="6056">
          <cell r="E6056">
            <v>232707653</v>
          </cell>
          <cell r="F6056">
            <v>45111</v>
          </cell>
          <cell r="G6056">
            <v>0</v>
          </cell>
          <cell r="H6056">
            <v>45111</v>
          </cell>
          <cell r="I6056" t="str">
            <v>Local</v>
          </cell>
          <cell r="J6056" t="str">
            <v>F2HN02702B</v>
          </cell>
          <cell r="K6056">
            <v>1000</v>
          </cell>
        </row>
        <row r="6057">
          <cell r="E6057">
            <v>232707655</v>
          </cell>
          <cell r="F6057">
            <v>45111</v>
          </cell>
          <cell r="G6057">
            <v>0</v>
          </cell>
          <cell r="H6057">
            <v>45111</v>
          </cell>
          <cell r="I6057" t="str">
            <v>Local</v>
          </cell>
          <cell r="J6057">
            <v>39213319</v>
          </cell>
          <cell r="K6057">
            <v>500</v>
          </cell>
        </row>
        <row r="6058">
          <cell r="E6058">
            <v>232707656</v>
          </cell>
          <cell r="F6058">
            <v>45111</v>
          </cell>
          <cell r="G6058">
            <v>0</v>
          </cell>
          <cell r="H6058">
            <v>45111</v>
          </cell>
          <cell r="I6058" t="str">
            <v>Local</v>
          </cell>
          <cell r="J6058" t="str">
            <v>AP101074</v>
          </cell>
          <cell r="K6058">
            <v>500</v>
          </cell>
        </row>
        <row r="6059">
          <cell r="E6059">
            <v>232707657</v>
          </cell>
          <cell r="F6059">
            <v>45111</v>
          </cell>
          <cell r="G6059">
            <v>0</v>
          </cell>
          <cell r="H6059">
            <v>45111</v>
          </cell>
          <cell r="I6059" t="str">
            <v>Local</v>
          </cell>
          <cell r="J6059" t="str">
            <v>AP101268</v>
          </cell>
          <cell r="K6059">
            <v>500</v>
          </cell>
        </row>
        <row r="6060">
          <cell r="E6060">
            <v>232707668</v>
          </cell>
          <cell r="F6060">
            <v>45112</v>
          </cell>
          <cell r="G6060">
            <v>0</v>
          </cell>
          <cell r="H6060">
            <v>45112</v>
          </cell>
          <cell r="I6060" t="str">
            <v>Local</v>
          </cell>
          <cell r="J6060" t="str">
            <v>S2LF00202B</v>
          </cell>
          <cell r="K6060">
            <v>1000</v>
          </cell>
        </row>
        <row r="6061">
          <cell r="E6061">
            <v>232707669</v>
          </cell>
          <cell r="F6061">
            <v>45112</v>
          </cell>
          <cell r="G6061">
            <v>0</v>
          </cell>
          <cell r="H6061">
            <v>45112</v>
          </cell>
          <cell r="I6061" t="str">
            <v>Local</v>
          </cell>
          <cell r="J6061" t="str">
            <v>520HH00802</v>
          </cell>
          <cell r="K6061">
            <v>1000</v>
          </cell>
        </row>
        <row r="6062">
          <cell r="E6062">
            <v>232707670</v>
          </cell>
          <cell r="F6062">
            <v>45112</v>
          </cell>
          <cell r="G6062">
            <v>0</v>
          </cell>
          <cell r="H6062">
            <v>45112</v>
          </cell>
          <cell r="I6062" t="str">
            <v>Local</v>
          </cell>
          <cell r="J6062" t="str">
            <v>520HN01802</v>
          </cell>
          <cell r="K6062">
            <v>1000</v>
          </cell>
        </row>
        <row r="6063">
          <cell r="E6063">
            <v>232707671</v>
          </cell>
          <cell r="F6063">
            <v>45112</v>
          </cell>
          <cell r="G6063">
            <v>0</v>
          </cell>
          <cell r="H6063">
            <v>45112</v>
          </cell>
          <cell r="I6063" t="str">
            <v>Local</v>
          </cell>
          <cell r="J6063" t="str">
            <v>520HN00502</v>
          </cell>
          <cell r="K6063">
            <v>2000</v>
          </cell>
        </row>
        <row r="6064">
          <cell r="E6064">
            <v>232707675</v>
          </cell>
          <cell r="F6064">
            <v>45112</v>
          </cell>
          <cell r="G6064">
            <v>0</v>
          </cell>
          <cell r="H6064">
            <v>45112</v>
          </cell>
          <cell r="I6064" t="str">
            <v>Local</v>
          </cell>
          <cell r="J6064" t="str">
            <v>S2HH05202B</v>
          </cell>
          <cell r="K6064">
            <v>75</v>
          </cell>
        </row>
        <row r="6065">
          <cell r="E6065">
            <v>232707676</v>
          </cell>
          <cell r="F6065">
            <v>45112</v>
          </cell>
          <cell r="G6065">
            <v>0</v>
          </cell>
          <cell r="H6065">
            <v>45112</v>
          </cell>
          <cell r="I6065" t="str">
            <v>Local</v>
          </cell>
          <cell r="J6065">
            <v>39173719</v>
          </cell>
          <cell r="K6065">
            <v>2000</v>
          </cell>
        </row>
        <row r="6066">
          <cell r="E6066">
            <v>232707677</v>
          </cell>
          <cell r="F6066">
            <v>45112</v>
          </cell>
          <cell r="G6066">
            <v>0</v>
          </cell>
          <cell r="H6066">
            <v>45112</v>
          </cell>
          <cell r="I6066" t="str">
            <v>Local</v>
          </cell>
          <cell r="J6066">
            <v>39173719</v>
          </cell>
          <cell r="K6066">
            <v>4000</v>
          </cell>
        </row>
        <row r="6067">
          <cell r="E6067">
            <v>232707682</v>
          </cell>
          <cell r="F6067">
            <v>45112</v>
          </cell>
          <cell r="G6067">
            <v>0</v>
          </cell>
          <cell r="H6067">
            <v>45112</v>
          </cell>
          <cell r="I6067" t="str">
            <v>Local</v>
          </cell>
          <cell r="J6067" t="str">
            <v>520GA02202</v>
          </cell>
          <cell r="K6067">
            <v>3000</v>
          </cell>
        </row>
        <row r="6068">
          <cell r="E6068">
            <v>232707683</v>
          </cell>
          <cell r="F6068">
            <v>45112</v>
          </cell>
          <cell r="G6068">
            <v>0</v>
          </cell>
          <cell r="H6068">
            <v>45112</v>
          </cell>
          <cell r="I6068" t="str">
            <v>Local</v>
          </cell>
          <cell r="J6068" t="str">
            <v>F2HN00802B</v>
          </cell>
          <cell r="K6068">
            <v>5000</v>
          </cell>
        </row>
        <row r="6069">
          <cell r="E6069">
            <v>232707702</v>
          </cell>
          <cell r="F6069">
            <v>45112</v>
          </cell>
          <cell r="G6069">
            <v>0</v>
          </cell>
          <cell r="H6069">
            <v>45112</v>
          </cell>
          <cell r="I6069" t="str">
            <v>Local</v>
          </cell>
          <cell r="J6069" t="str">
            <v>520HN00502</v>
          </cell>
          <cell r="K6069">
            <v>2000</v>
          </cell>
        </row>
        <row r="6070">
          <cell r="E6070">
            <v>232707703</v>
          </cell>
          <cell r="F6070">
            <v>45112</v>
          </cell>
          <cell r="G6070">
            <v>0</v>
          </cell>
          <cell r="H6070">
            <v>45112</v>
          </cell>
          <cell r="I6070" t="str">
            <v>Local</v>
          </cell>
          <cell r="J6070" t="str">
            <v>520HN00602</v>
          </cell>
          <cell r="K6070">
            <v>4000</v>
          </cell>
        </row>
        <row r="6071">
          <cell r="E6071">
            <v>232707704</v>
          </cell>
          <cell r="F6071">
            <v>45112</v>
          </cell>
          <cell r="G6071">
            <v>0</v>
          </cell>
          <cell r="H6071">
            <v>45112</v>
          </cell>
          <cell r="I6071" t="str">
            <v>Local</v>
          </cell>
          <cell r="J6071" t="str">
            <v>JH122009</v>
          </cell>
          <cell r="K6071">
            <v>3000</v>
          </cell>
        </row>
        <row r="6072">
          <cell r="E6072">
            <v>232707705</v>
          </cell>
          <cell r="F6072">
            <v>45112</v>
          </cell>
          <cell r="G6072">
            <v>0</v>
          </cell>
          <cell r="H6072">
            <v>45112</v>
          </cell>
          <cell r="I6072" t="str">
            <v>Local</v>
          </cell>
          <cell r="J6072">
            <v>910013004</v>
          </cell>
          <cell r="K6072">
            <v>1000</v>
          </cell>
        </row>
        <row r="6073">
          <cell r="E6073">
            <v>232707706</v>
          </cell>
          <cell r="F6073">
            <v>45112</v>
          </cell>
          <cell r="G6073">
            <v>0</v>
          </cell>
          <cell r="H6073">
            <v>45112</v>
          </cell>
          <cell r="I6073" t="str">
            <v>Local</v>
          </cell>
          <cell r="J6073" t="str">
            <v>91003 3003</v>
          </cell>
          <cell r="K6073">
            <v>6000</v>
          </cell>
        </row>
        <row r="6074">
          <cell r="E6074">
            <v>232707707</v>
          </cell>
          <cell r="F6074">
            <v>45112</v>
          </cell>
          <cell r="G6074">
            <v>0</v>
          </cell>
          <cell r="H6074">
            <v>45112</v>
          </cell>
          <cell r="I6074" t="str">
            <v>Local</v>
          </cell>
          <cell r="J6074" t="str">
            <v>91008 3004</v>
          </cell>
          <cell r="K6074">
            <v>5000</v>
          </cell>
        </row>
        <row r="6075">
          <cell r="E6075">
            <v>232707721</v>
          </cell>
          <cell r="F6075">
            <v>45112</v>
          </cell>
          <cell r="G6075">
            <v>0</v>
          </cell>
          <cell r="H6075">
            <v>45112</v>
          </cell>
          <cell r="I6075" t="str">
            <v>Local</v>
          </cell>
          <cell r="J6075" t="str">
            <v>F2HN01602B</v>
          </cell>
          <cell r="K6075">
            <v>2000</v>
          </cell>
        </row>
        <row r="6076">
          <cell r="E6076">
            <v>232707722</v>
          </cell>
          <cell r="F6076">
            <v>45112</v>
          </cell>
          <cell r="G6076">
            <v>0</v>
          </cell>
          <cell r="H6076">
            <v>45112</v>
          </cell>
          <cell r="I6076" t="str">
            <v>Local</v>
          </cell>
          <cell r="J6076" t="str">
            <v>F2HN02702B</v>
          </cell>
          <cell r="K6076">
            <v>1000</v>
          </cell>
        </row>
        <row r="6077">
          <cell r="E6077">
            <v>232707723</v>
          </cell>
          <cell r="F6077">
            <v>45112</v>
          </cell>
          <cell r="G6077">
            <v>0</v>
          </cell>
          <cell r="H6077">
            <v>45112</v>
          </cell>
          <cell r="I6077" t="str">
            <v>Local</v>
          </cell>
          <cell r="J6077" t="str">
            <v>F2HN00802B</v>
          </cell>
          <cell r="K6077">
            <v>3000</v>
          </cell>
        </row>
        <row r="6078">
          <cell r="E6078">
            <v>232707724</v>
          </cell>
          <cell r="F6078">
            <v>45112</v>
          </cell>
          <cell r="G6078">
            <v>0</v>
          </cell>
          <cell r="H6078">
            <v>45112</v>
          </cell>
          <cell r="I6078" t="str">
            <v>Local</v>
          </cell>
          <cell r="J6078" t="str">
            <v>F2HN01602B</v>
          </cell>
          <cell r="K6078">
            <v>3000</v>
          </cell>
        </row>
        <row r="6079">
          <cell r="E6079">
            <v>232707725</v>
          </cell>
          <cell r="F6079">
            <v>45112</v>
          </cell>
          <cell r="G6079">
            <v>0</v>
          </cell>
          <cell r="H6079">
            <v>45112</v>
          </cell>
          <cell r="I6079" t="str">
            <v>Local</v>
          </cell>
          <cell r="J6079" t="str">
            <v>S2HN00502B</v>
          </cell>
          <cell r="K6079">
            <v>4000</v>
          </cell>
        </row>
        <row r="6080">
          <cell r="E6080">
            <v>232707726</v>
          </cell>
          <cell r="F6080">
            <v>45112</v>
          </cell>
          <cell r="G6080">
            <v>0</v>
          </cell>
          <cell r="H6080">
            <v>45112</v>
          </cell>
          <cell r="I6080" t="str">
            <v>Local</v>
          </cell>
          <cell r="J6080" t="str">
            <v>S2HN00102O</v>
          </cell>
          <cell r="K6080">
            <v>1000</v>
          </cell>
        </row>
        <row r="6081">
          <cell r="E6081">
            <v>232707727</v>
          </cell>
          <cell r="F6081">
            <v>45112</v>
          </cell>
          <cell r="G6081">
            <v>0</v>
          </cell>
          <cell r="H6081">
            <v>45112</v>
          </cell>
          <cell r="I6081" t="str">
            <v>Local</v>
          </cell>
          <cell r="J6081" t="str">
            <v>53BHN00202</v>
          </cell>
          <cell r="K6081">
            <v>2000</v>
          </cell>
        </row>
        <row r="6082">
          <cell r="E6082">
            <v>232707728</v>
          </cell>
          <cell r="F6082">
            <v>45112</v>
          </cell>
          <cell r="G6082">
            <v>0</v>
          </cell>
          <cell r="H6082">
            <v>45112</v>
          </cell>
          <cell r="I6082" t="str">
            <v>Local</v>
          </cell>
          <cell r="J6082" t="str">
            <v>s2HH03802B</v>
          </cell>
          <cell r="K6082">
            <v>4000</v>
          </cell>
        </row>
        <row r="6083">
          <cell r="E6083">
            <v>232707729</v>
          </cell>
          <cell r="F6083">
            <v>45112</v>
          </cell>
          <cell r="G6083">
            <v>0</v>
          </cell>
          <cell r="H6083">
            <v>45112</v>
          </cell>
          <cell r="I6083" t="str">
            <v>Local</v>
          </cell>
          <cell r="J6083" t="str">
            <v>S2LF00202B</v>
          </cell>
          <cell r="K6083">
            <v>1000</v>
          </cell>
        </row>
        <row r="6084">
          <cell r="E6084">
            <v>232707730</v>
          </cell>
          <cell r="F6084">
            <v>45112</v>
          </cell>
          <cell r="G6084">
            <v>0</v>
          </cell>
          <cell r="H6084">
            <v>45112</v>
          </cell>
          <cell r="I6084" t="str">
            <v>Local</v>
          </cell>
          <cell r="J6084" t="str">
            <v>S2HN00502B</v>
          </cell>
          <cell r="K6084">
            <v>4000</v>
          </cell>
        </row>
        <row r="6085">
          <cell r="E6085">
            <v>232707731</v>
          </cell>
          <cell r="F6085">
            <v>45112</v>
          </cell>
          <cell r="G6085">
            <v>0</v>
          </cell>
          <cell r="H6085">
            <v>45112</v>
          </cell>
          <cell r="I6085" t="str">
            <v>Local</v>
          </cell>
          <cell r="J6085" t="str">
            <v>580HH00702</v>
          </cell>
          <cell r="K6085">
            <v>4000</v>
          </cell>
        </row>
        <row r="6086">
          <cell r="E6086">
            <v>232707732</v>
          </cell>
          <cell r="F6086">
            <v>45112</v>
          </cell>
          <cell r="G6086">
            <v>0</v>
          </cell>
          <cell r="H6086">
            <v>45112</v>
          </cell>
          <cell r="I6086" t="str">
            <v>Local</v>
          </cell>
          <cell r="J6086" t="str">
            <v>580HH00602</v>
          </cell>
          <cell r="K6086">
            <v>4000</v>
          </cell>
        </row>
        <row r="6087">
          <cell r="E6087">
            <v>232707733</v>
          </cell>
          <cell r="F6087">
            <v>45112</v>
          </cell>
          <cell r="G6087">
            <v>0</v>
          </cell>
          <cell r="H6087">
            <v>45112</v>
          </cell>
          <cell r="I6087" t="str">
            <v>Local</v>
          </cell>
          <cell r="J6087" t="str">
            <v>S2HH00302O</v>
          </cell>
          <cell r="K6087">
            <v>5000</v>
          </cell>
        </row>
        <row r="6088">
          <cell r="E6088">
            <v>232707757</v>
          </cell>
          <cell r="F6088">
            <v>45113</v>
          </cell>
          <cell r="G6088">
            <v>0</v>
          </cell>
          <cell r="H6088">
            <v>45113</v>
          </cell>
          <cell r="I6088" t="str">
            <v>Local</v>
          </cell>
          <cell r="J6088" t="str">
            <v>AP101226</v>
          </cell>
          <cell r="K6088">
            <v>500</v>
          </cell>
        </row>
        <row r="6089">
          <cell r="E6089">
            <v>232707758</v>
          </cell>
          <cell r="F6089">
            <v>45113</v>
          </cell>
          <cell r="G6089">
            <v>0</v>
          </cell>
          <cell r="H6089">
            <v>45113</v>
          </cell>
          <cell r="I6089" t="str">
            <v>Local</v>
          </cell>
          <cell r="J6089" t="str">
            <v>AE11001888</v>
          </cell>
          <cell r="K6089">
            <v>1400</v>
          </cell>
        </row>
        <row r="6090">
          <cell r="E6090">
            <v>232707759</v>
          </cell>
          <cell r="F6090">
            <v>45113</v>
          </cell>
          <cell r="G6090">
            <v>0</v>
          </cell>
          <cell r="H6090">
            <v>45113</v>
          </cell>
          <cell r="I6090" t="str">
            <v>Local</v>
          </cell>
          <cell r="J6090" t="str">
            <v>AE11000171</v>
          </cell>
          <cell r="K6090">
            <v>2400</v>
          </cell>
        </row>
        <row r="6091">
          <cell r="E6091">
            <v>232707760</v>
          </cell>
          <cell r="F6091">
            <v>45113</v>
          </cell>
          <cell r="G6091">
            <v>0</v>
          </cell>
          <cell r="H6091">
            <v>45113</v>
          </cell>
          <cell r="I6091" t="str">
            <v>Local</v>
          </cell>
          <cell r="J6091" t="str">
            <v>F2HH01302B</v>
          </cell>
          <cell r="K6091">
            <v>2000</v>
          </cell>
        </row>
        <row r="6092">
          <cell r="E6092">
            <v>232707761</v>
          </cell>
          <cell r="F6092">
            <v>45113</v>
          </cell>
          <cell r="G6092">
            <v>0</v>
          </cell>
          <cell r="H6092">
            <v>45113</v>
          </cell>
          <cell r="I6092" t="str">
            <v>Local</v>
          </cell>
          <cell r="J6092" t="str">
            <v>F2HH02002B</v>
          </cell>
          <cell r="K6092">
            <v>2000</v>
          </cell>
        </row>
        <row r="6093">
          <cell r="E6093">
            <v>232707762</v>
          </cell>
          <cell r="F6093">
            <v>45113</v>
          </cell>
          <cell r="G6093">
            <v>0</v>
          </cell>
          <cell r="H6093">
            <v>45113</v>
          </cell>
          <cell r="I6093" t="str">
            <v>Local</v>
          </cell>
          <cell r="J6093" t="str">
            <v>520GA02202</v>
          </cell>
          <cell r="K6093">
            <v>500</v>
          </cell>
        </row>
        <row r="6094">
          <cell r="E6094">
            <v>232707763</v>
          </cell>
          <cell r="F6094">
            <v>45113</v>
          </cell>
          <cell r="G6094">
            <v>0</v>
          </cell>
          <cell r="H6094">
            <v>45113</v>
          </cell>
          <cell r="I6094" t="str">
            <v>Local</v>
          </cell>
          <cell r="J6094" t="str">
            <v>F2HN00802B</v>
          </cell>
          <cell r="K6094">
            <v>500</v>
          </cell>
        </row>
        <row r="6095">
          <cell r="E6095">
            <v>232707764</v>
          </cell>
          <cell r="F6095">
            <v>45113</v>
          </cell>
          <cell r="G6095">
            <v>0</v>
          </cell>
          <cell r="H6095">
            <v>45113</v>
          </cell>
          <cell r="I6095" t="str">
            <v>Local</v>
          </cell>
          <cell r="J6095" t="str">
            <v>F2HH01802B</v>
          </cell>
          <cell r="K6095">
            <v>2000</v>
          </cell>
        </row>
        <row r="6096">
          <cell r="E6096">
            <v>232707765</v>
          </cell>
          <cell r="F6096">
            <v>45113</v>
          </cell>
          <cell r="G6096">
            <v>0</v>
          </cell>
          <cell r="H6096">
            <v>45113</v>
          </cell>
          <cell r="I6096" t="str">
            <v>Local</v>
          </cell>
          <cell r="J6096" t="str">
            <v>S2HH02102B</v>
          </cell>
          <cell r="K6096">
            <v>1000</v>
          </cell>
        </row>
        <row r="6097">
          <cell r="E6097">
            <v>232707766</v>
          </cell>
          <cell r="F6097">
            <v>45113</v>
          </cell>
          <cell r="G6097">
            <v>0</v>
          </cell>
          <cell r="H6097">
            <v>45113</v>
          </cell>
          <cell r="I6097" t="str">
            <v>Local</v>
          </cell>
          <cell r="J6097" t="str">
            <v>F2HH01402B</v>
          </cell>
          <cell r="K6097">
            <v>2000</v>
          </cell>
        </row>
        <row r="6098">
          <cell r="E6098">
            <v>232707767</v>
          </cell>
          <cell r="F6098">
            <v>45113</v>
          </cell>
          <cell r="G6098">
            <v>0</v>
          </cell>
          <cell r="H6098">
            <v>45113</v>
          </cell>
          <cell r="I6098" t="str">
            <v>Local</v>
          </cell>
          <cell r="J6098" t="str">
            <v>S2HN01102B</v>
          </cell>
          <cell r="K6098">
            <v>3000</v>
          </cell>
        </row>
        <row r="6099">
          <cell r="E6099">
            <v>232707768</v>
          </cell>
          <cell r="F6099">
            <v>45113</v>
          </cell>
          <cell r="G6099">
            <v>0</v>
          </cell>
          <cell r="H6099">
            <v>45113</v>
          </cell>
          <cell r="I6099" t="str">
            <v>Local</v>
          </cell>
          <cell r="J6099" t="str">
            <v>580HH03002</v>
          </cell>
          <cell r="K6099">
            <v>2000</v>
          </cell>
        </row>
        <row r="6100">
          <cell r="E6100">
            <v>232707769</v>
          </cell>
          <cell r="F6100">
            <v>45113</v>
          </cell>
          <cell r="G6100">
            <v>0</v>
          </cell>
          <cell r="H6100">
            <v>45113</v>
          </cell>
          <cell r="I6100" t="str">
            <v>Local</v>
          </cell>
          <cell r="J6100" t="str">
            <v>520HN00502</v>
          </cell>
          <cell r="K6100">
            <v>1000</v>
          </cell>
        </row>
        <row r="6101">
          <cell r="E6101">
            <v>232707770</v>
          </cell>
          <cell r="F6101">
            <v>45113</v>
          </cell>
          <cell r="G6101">
            <v>0</v>
          </cell>
          <cell r="H6101">
            <v>45113</v>
          </cell>
          <cell r="I6101" t="str">
            <v>Local</v>
          </cell>
          <cell r="J6101" t="str">
            <v>520HN00602</v>
          </cell>
          <cell r="K6101">
            <v>4000</v>
          </cell>
        </row>
        <row r="6102">
          <cell r="E6102">
            <v>232707773</v>
          </cell>
          <cell r="F6102">
            <v>45113</v>
          </cell>
          <cell r="G6102">
            <v>0</v>
          </cell>
          <cell r="H6102">
            <v>45113</v>
          </cell>
          <cell r="I6102" t="str">
            <v>Local</v>
          </cell>
          <cell r="J6102" t="str">
            <v>JH122009</v>
          </cell>
          <cell r="K6102">
            <v>4000</v>
          </cell>
        </row>
        <row r="6103">
          <cell r="E6103">
            <v>232707775</v>
          </cell>
          <cell r="F6103">
            <v>45113</v>
          </cell>
          <cell r="G6103">
            <v>0</v>
          </cell>
          <cell r="H6103">
            <v>45113</v>
          </cell>
          <cell r="I6103" t="str">
            <v>Local</v>
          </cell>
          <cell r="J6103" t="str">
            <v>F2HH07902B</v>
          </cell>
          <cell r="K6103">
            <v>400</v>
          </cell>
        </row>
        <row r="6104">
          <cell r="E6104">
            <v>232707776</v>
          </cell>
          <cell r="F6104">
            <v>45113</v>
          </cell>
          <cell r="G6104">
            <v>0</v>
          </cell>
          <cell r="H6104">
            <v>45113</v>
          </cell>
          <cell r="I6104" t="str">
            <v>Local</v>
          </cell>
          <cell r="J6104" t="str">
            <v>S2HH04902B</v>
          </cell>
          <cell r="K6104">
            <v>75</v>
          </cell>
        </row>
        <row r="6105">
          <cell r="E6105">
            <v>232707777</v>
          </cell>
          <cell r="F6105">
            <v>45113</v>
          </cell>
          <cell r="G6105">
            <v>0</v>
          </cell>
          <cell r="H6105">
            <v>45113</v>
          </cell>
          <cell r="I6105" t="str">
            <v>Local</v>
          </cell>
          <cell r="J6105" t="str">
            <v>520GA02202</v>
          </cell>
          <cell r="K6105">
            <v>3000</v>
          </cell>
        </row>
        <row r="6106">
          <cell r="E6106">
            <v>232707778</v>
          </cell>
          <cell r="F6106">
            <v>45113</v>
          </cell>
          <cell r="G6106">
            <v>0</v>
          </cell>
          <cell r="H6106">
            <v>45113</v>
          </cell>
          <cell r="I6106" t="str">
            <v>Local</v>
          </cell>
          <cell r="J6106" t="str">
            <v>F2HN00802B</v>
          </cell>
          <cell r="K6106">
            <v>1000</v>
          </cell>
        </row>
        <row r="6107">
          <cell r="E6107">
            <v>232707779</v>
          </cell>
          <cell r="F6107">
            <v>45113</v>
          </cell>
          <cell r="G6107">
            <v>0</v>
          </cell>
          <cell r="H6107">
            <v>45113</v>
          </cell>
          <cell r="I6107" t="str">
            <v>Local</v>
          </cell>
          <cell r="J6107" t="str">
            <v>F2HN01602B</v>
          </cell>
          <cell r="K6107">
            <v>1000</v>
          </cell>
        </row>
        <row r="6108">
          <cell r="E6108">
            <v>232707780</v>
          </cell>
          <cell r="F6108">
            <v>45113</v>
          </cell>
          <cell r="G6108">
            <v>0</v>
          </cell>
          <cell r="H6108">
            <v>45113</v>
          </cell>
          <cell r="I6108" t="str">
            <v>Local</v>
          </cell>
          <cell r="J6108" t="str">
            <v>53BHN00202</v>
          </cell>
          <cell r="K6108">
            <v>4000</v>
          </cell>
        </row>
        <row r="6109">
          <cell r="E6109">
            <v>232707808</v>
          </cell>
          <cell r="F6109">
            <v>45113</v>
          </cell>
          <cell r="G6109">
            <v>0</v>
          </cell>
          <cell r="H6109">
            <v>45113</v>
          </cell>
          <cell r="I6109" t="str">
            <v>Local</v>
          </cell>
          <cell r="J6109" t="str">
            <v>CB101009</v>
          </cell>
          <cell r="K6109">
            <v>4000</v>
          </cell>
        </row>
        <row r="6110">
          <cell r="E6110">
            <v>232707831</v>
          </cell>
          <cell r="F6110">
            <v>45113</v>
          </cell>
          <cell r="G6110">
            <v>0</v>
          </cell>
          <cell r="H6110">
            <v>45113</v>
          </cell>
          <cell r="I6110" t="str">
            <v>Local</v>
          </cell>
          <cell r="J6110">
            <v>39213421</v>
          </cell>
          <cell r="K6110">
            <v>800</v>
          </cell>
        </row>
        <row r="6111">
          <cell r="E6111">
            <v>232707833</v>
          </cell>
          <cell r="F6111">
            <v>45113</v>
          </cell>
          <cell r="G6111">
            <v>0</v>
          </cell>
          <cell r="H6111">
            <v>45113</v>
          </cell>
          <cell r="I6111" t="str">
            <v>Local</v>
          </cell>
          <cell r="J6111">
            <v>39101921</v>
          </cell>
          <cell r="K6111">
            <v>270</v>
          </cell>
        </row>
        <row r="6112">
          <cell r="E6112">
            <v>233346017</v>
          </cell>
          <cell r="F6112">
            <v>45112</v>
          </cell>
          <cell r="G6112">
            <v>2122</v>
          </cell>
          <cell r="H6112">
            <v>45112</v>
          </cell>
          <cell r="I6112" t="str">
            <v>BANU CARRIERS</v>
          </cell>
          <cell r="J6112" t="str">
            <v>BO03500098</v>
          </cell>
          <cell r="K6112">
            <v>1000</v>
          </cell>
        </row>
        <row r="6113">
          <cell r="E6113">
            <v>233346164</v>
          </cell>
          <cell r="F6113">
            <v>45112</v>
          </cell>
          <cell r="G6113">
            <v>2125</v>
          </cell>
          <cell r="H6113">
            <v>45112</v>
          </cell>
          <cell r="I6113" t="str">
            <v>BANU CARRIERS</v>
          </cell>
          <cell r="J6113" t="str">
            <v>BO03500677</v>
          </cell>
          <cell r="K6113">
            <v>2000</v>
          </cell>
        </row>
        <row r="6114">
          <cell r="E6114">
            <v>232707849</v>
          </cell>
          <cell r="F6114">
            <v>45113</v>
          </cell>
          <cell r="G6114">
            <v>0</v>
          </cell>
          <cell r="H6114">
            <v>45113</v>
          </cell>
          <cell r="I6114" t="str">
            <v>Local</v>
          </cell>
          <cell r="J6114">
            <v>39104319</v>
          </cell>
          <cell r="K6114">
            <v>1920</v>
          </cell>
        </row>
        <row r="6115">
          <cell r="E6115">
            <v>232707854</v>
          </cell>
          <cell r="F6115">
            <v>45113</v>
          </cell>
          <cell r="G6115">
            <v>0</v>
          </cell>
          <cell r="H6115">
            <v>45113</v>
          </cell>
          <cell r="I6115" t="str">
            <v>Local</v>
          </cell>
          <cell r="J6115">
            <v>39103519</v>
          </cell>
          <cell r="K6115">
            <v>4000</v>
          </cell>
        </row>
        <row r="6116">
          <cell r="E6116">
            <v>232707861</v>
          </cell>
          <cell r="F6116">
            <v>45113</v>
          </cell>
          <cell r="G6116">
            <v>0</v>
          </cell>
          <cell r="H6116">
            <v>45113</v>
          </cell>
          <cell r="I6116" t="str">
            <v>Local</v>
          </cell>
          <cell r="J6116" t="str">
            <v>DP101168</v>
          </cell>
          <cell r="K6116">
            <v>2000</v>
          </cell>
        </row>
        <row r="6117">
          <cell r="E6117">
            <v>232707862</v>
          </cell>
          <cell r="F6117">
            <v>45113</v>
          </cell>
          <cell r="G6117">
            <v>0</v>
          </cell>
          <cell r="H6117">
            <v>45113</v>
          </cell>
          <cell r="I6117" t="str">
            <v>Local</v>
          </cell>
          <cell r="J6117">
            <v>39219019</v>
          </cell>
          <cell r="K6117">
            <v>1920</v>
          </cell>
        </row>
        <row r="6118">
          <cell r="E6118">
            <v>232707863</v>
          </cell>
          <cell r="F6118">
            <v>45113</v>
          </cell>
          <cell r="G6118">
            <v>0</v>
          </cell>
          <cell r="H6118">
            <v>45113</v>
          </cell>
          <cell r="I6118" t="str">
            <v>Local</v>
          </cell>
          <cell r="J6118">
            <v>39171519</v>
          </cell>
          <cell r="K6118">
            <v>1920</v>
          </cell>
        </row>
        <row r="6119">
          <cell r="E6119">
            <v>232707864</v>
          </cell>
          <cell r="F6119">
            <v>45113</v>
          </cell>
          <cell r="G6119">
            <v>0</v>
          </cell>
          <cell r="H6119">
            <v>45113</v>
          </cell>
          <cell r="I6119" t="str">
            <v>Local</v>
          </cell>
          <cell r="J6119">
            <v>39201719</v>
          </cell>
          <cell r="K6119">
            <v>1920</v>
          </cell>
        </row>
        <row r="6120">
          <cell r="E6120">
            <v>232707866</v>
          </cell>
          <cell r="F6120">
            <v>45113</v>
          </cell>
          <cell r="G6120">
            <v>0</v>
          </cell>
          <cell r="H6120">
            <v>45113</v>
          </cell>
          <cell r="I6120" t="str">
            <v>Local</v>
          </cell>
          <cell r="J6120" t="str">
            <v>F2HN00802B</v>
          </cell>
          <cell r="K6120">
            <v>3000</v>
          </cell>
        </row>
        <row r="6121">
          <cell r="E6121">
            <v>232707869</v>
          </cell>
          <cell r="F6121">
            <v>45113</v>
          </cell>
          <cell r="G6121">
            <v>0</v>
          </cell>
          <cell r="H6121">
            <v>45113</v>
          </cell>
          <cell r="I6121" t="str">
            <v>Local</v>
          </cell>
          <cell r="J6121" t="str">
            <v>DP101168</v>
          </cell>
          <cell r="K6121">
            <v>2000</v>
          </cell>
        </row>
        <row r="6122">
          <cell r="E6122">
            <v>232707870</v>
          </cell>
          <cell r="F6122">
            <v>45113</v>
          </cell>
          <cell r="G6122">
            <v>0</v>
          </cell>
          <cell r="H6122">
            <v>45113</v>
          </cell>
          <cell r="I6122" t="str">
            <v>Local</v>
          </cell>
          <cell r="J6122" t="str">
            <v>F2HN01602B</v>
          </cell>
          <cell r="K6122">
            <v>3000</v>
          </cell>
        </row>
        <row r="6123">
          <cell r="E6123">
            <v>232707872</v>
          </cell>
          <cell r="F6123">
            <v>45113</v>
          </cell>
          <cell r="G6123">
            <v>0</v>
          </cell>
          <cell r="H6123">
            <v>45113</v>
          </cell>
          <cell r="I6123" t="str">
            <v>Local</v>
          </cell>
          <cell r="J6123">
            <v>24171200</v>
          </cell>
          <cell r="K6123">
            <v>4000</v>
          </cell>
        </row>
        <row r="6124">
          <cell r="E6124">
            <v>232707873</v>
          </cell>
          <cell r="F6124">
            <v>45113</v>
          </cell>
          <cell r="G6124">
            <v>0</v>
          </cell>
          <cell r="H6124">
            <v>45113</v>
          </cell>
          <cell r="I6124" t="str">
            <v>Local</v>
          </cell>
          <cell r="J6124" t="str">
            <v>580HH00602</v>
          </cell>
          <cell r="K6124">
            <v>4000</v>
          </cell>
        </row>
        <row r="6125">
          <cell r="E6125">
            <v>232707874</v>
          </cell>
          <cell r="F6125">
            <v>45113</v>
          </cell>
          <cell r="G6125">
            <v>0</v>
          </cell>
          <cell r="H6125">
            <v>45113</v>
          </cell>
          <cell r="I6125" t="str">
            <v>Local</v>
          </cell>
          <cell r="J6125" t="str">
            <v>580HH00702</v>
          </cell>
          <cell r="K6125">
            <v>4000</v>
          </cell>
        </row>
        <row r="6126">
          <cell r="E6126">
            <v>232707875</v>
          </cell>
          <cell r="F6126">
            <v>45113</v>
          </cell>
          <cell r="G6126">
            <v>0</v>
          </cell>
          <cell r="H6126">
            <v>45113</v>
          </cell>
          <cell r="I6126" t="str">
            <v>Local</v>
          </cell>
          <cell r="J6126" t="str">
            <v>520GA02002</v>
          </cell>
          <cell r="K6126">
            <v>1000</v>
          </cell>
        </row>
        <row r="6127">
          <cell r="E6127">
            <v>232707876</v>
          </cell>
          <cell r="F6127">
            <v>45113</v>
          </cell>
          <cell r="G6127">
            <v>0</v>
          </cell>
          <cell r="H6127">
            <v>45113</v>
          </cell>
          <cell r="I6127" t="str">
            <v>Local</v>
          </cell>
          <cell r="J6127" t="str">
            <v>F2HN03302B</v>
          </cell>
          <cell r="K6127">
            <v>1000</v>
          </cell>
        </row>
        <row r="6128">
          <cell r="E6128">
            <v>232707877</v>
          </cell>
          <cell r="F6128">
            <v>45113</v>
          </cell>
          <cell r="G6128">
            <v>0</v>
          </cell>
          <cell r="H6128">
            <v>45113</v>
          </cell>
          <cell r="I6128" t="str">
            <v>Local</v>
          </cell>
          <cell r="J6128" t="str">
            <v>S2HH00302O</v>
          </cell>
          <cell r="K6128">
            <v>4000</v>
          </cell>
        </row>
        <row r="6129">
          <cell r="E6129">
            <v>232707878</v>
          </cell>
          <cell r="F6129">
            <v>45113</v>
          </cell>
          <cell r="G6129">
            <v>0</v>
          </cell>
          <cell r="H6129">
            <v>45113</v>
          </cell>
          <cell r="I6129" t="str">
            <v>Local</v>
          </cell>
          <cell r="J6129" t="str">
            <v>S2HN00502B</v>
          </cell>
          <cell r="K6129">
            <v>4000</v>
          </cell>
        </row>
        <row r="6130">
          <cell r="E6130">
            <v>232707879</v>
          </cell>
          <cell r="F6130">
            <v>45113</v>
          </cell>
          <cell r="G6130">
            <v>0</v>
          </cell>
          <cell r="H6130">
            <v>45113</v>
          </cell>
          <cell r="I6130" t="str">
            <v>Local</v>
          </cell>
          <cell r="J6130" t="str">
            <v>s2HH03802B</v>
          </cell>
          <cell r="K6130">
            <v>4000</v>
          </cell>
        </row>
        <row r="6131">
          <cell r="E6131">
            <v>232707880</v>
          </cell>
          <cell r="F6131">
            <v>45113</v>
          </cell>
          <cell r="G6131">
            <v>0</v>
          </cell>
          <cell r="H6131">
            <v>45113</v>
          </cell>
          <cell r="I6131" t="str">
            <v>Local</v>
          </cell>
          <cell r="J6131" t="str">
            <v>S2HN01102B</v>
          </cell>
          <cell r="K6131">
            <v>2000</v>
          </cell>
        </row>
        <row r="6132">
          <cell r="E6132">
            <v>232707881</v>
          </cell>
          <cell r="F6132">
            <v>45113</v>
          </cell>
          <cell r="G6132">
            <v>0</v>
          </cell>
          <cell r="H6132">
            <v>45113</v>
          </cell>
          <cell r="I6132" t="str">
            <v>Local</v>
          </cell>
          <cell r="J6132" t="str">
            <v>520GA02002</v>
          </cell>
          <cell r="K6132">
            <v>1000</v>
          </cell>
        </row>
        <row r="6133">
          <cell r="E6133">
            <v>232707882</v>
          </cell>
          <cell r="F6133">
            <v>45113</v>
          </cell>
          <cell r="G6133">
            <v>0</v>
          </cell>
          <cell r="H6133">
            <v>45113</v>
          </cell>
          <cell r="I6133" t="str">
            <v>Local</v>
          </cell>
          <cell r="J6133" t="str">
            <v>F2HN03302B</v>
          </cell>
          <cell r="K6133">
            <v>1000</v>
          </cell>
        </row>
        <row r="6134">
          <cell r="E6134">
            <v>232707883</v>
          </cell>
          <cell r="F6134">
            <v>45113</v>
          </cell>
          <cell r="G6134">
            <v>0</v>
          </cell>
          <cell r="H6134">
            <v>45113</v>
          </cell>
          <cell r="I6134" t="str">
            <v>Local</v>
          </cell>
          <cell r="J6134" t="str">
            <v>S2HN00502B</v>
          </cell>
          <cell r="K6134">
            <v>6000</v>
          </cell>
        </row>
        <row r="6135">
          <cell r="E6135">
            <v>232707898</v>
          </cell>
          <cell r="F6135">
            <v>45114</v>
          </cell>
          <cell r="G6135">
            <v>0</v>
          </cell>
          <cell r="H6135">
            <v>45114</v>
          </cell>
          <cell r="I6135" t="str">
            <v>Local</v>
          </cell>
          <cell r="J6135" t="str">
            <v>S2HH03302B</v>
          </cell>
          <cell r="K6135">
            <v>1000</v>
          </cell>
        </row>
        <row r="6136">
          <cell r="E6136">
            <v>232707899</v>
          </cell>
          <cell r="F6136">
            <v>45114</v>
          </cell>
          <cell r="G6136">
            <v>0</v>
          </cell>
          <cell r="H6136">
            <v>45114</v>
          </cell>
          <cell r="I6136" t="str">
            <v>Local</v>
          </cell>
          <cell r="J6136" t="str">
            <v>S2HH02102B</v>
          </cell>
          <cell r="K6136">
            <v>1000</v>
          </cell>
        </row>
        <row r="6137">
          <cell r="E6137">
            <v>232707900</v>
          </cell>
          <cell r="F6137">
            <v>45114</v>
          </cell>
          <cell r="G6137">
            <v>0</v>
          </cell>
          <cell r="H6137">
            <v>45114</v>
          </cell>
          <cell r="I6137" t="str">
            <v>Local</v>
          </cell>
          <cell r="J6137" t="str">
            <v>S2HN01102B</v>
          </cell>
          <cell r="K6137">
            <v>1000</v>
          </cell>
        </row>
        <row r="6138">
          <cell r="E6138">
            <v>232707902</v>
          </cell>
          <cell r="F6138">
            <v>45114</v>
          </cell>
          <cell r="G6138">
            <v>0</v>
          </cell>
          <cell r="H6138">
            <v>45114</v>
          </cell>
          <cell r="I6138" t="str">
            <v>Local</v>
          </cell>
          <cell r="J6138" t="str">
            <v>JH122009</v>
          </cell>
          <cell r="K6138">
            <v>3000</v>
          </cell>
        </row>
        <row r="6139">
          <cell r="E6139">
            <v>232707903</v>
          </cell>
          <cell r="F6139">
            <v>45114</v>
          </cell>
          <cell r="G6139">
            <v>0</v>
          </cell>
          <cell r="H6139">
            <v>45114</v>
          </cell>
          <cell r="I6139" t="str">
            <v>Local</v>
          </cell>
          <cell r="J6139" t="str">
            <v>F2HN02702B</v>
          </cell>
          <cell r="K6139">
            <v>1000</v>
          </cell>
        </row>
        <row r="6140">
          <cell r="E6140">
            <v>232707904</v>
          </cell>
          <cell r="F6140">
            <v>45114</v>
          </cell>
          <cell r="G6140">
            <v>0</v>
          </cell>
          <cell r="H6140">
            <v>45114</v>
          </cell>
          <cell r="I6140" t="str">
            <v>Local</v>
          </cell>
          <cell r="J6140" t="str">
            <v>520GA02202</v>
          </cell>
          <cell r="K6140">
            <v>2000</v>
          </cell>
        </row>
        <row r="6141">
          <cell r="E6141">
            <v>232707905</v>
          </cell>
          <cell r="F6141">
            <v>45114</v>
          </cell>
          <cell r="G6141">
            <v>0</v>
          </cell>
          <cell r="H6141">
            <v>45114</v>
          </cell>
          <cell r="I6141" t="str">
            <v>Local</v>
          </cell>
          <cell r="J6141" t="str">
            <v>F2HN00802B</v>
          </cell>
          <cell r="K6141">
            <v>1000</v>
          </cell>
        </row>
        <row r="6142">
          <cell r="E6142">
            <v>232707906</v>
          </cell>
          <cell r="F6142">
            <v>45114</v>
          </cell>
          <cell r="G6142">
            <v>0</v>
          </cell>
          <cell r="H6142">
            <v>45114</v>
          </cell>
          <cell r="I6142" t="str">
            <v>Local</v>
          </cell>
          <cell r="J6142" t="str">
            <v>BF131769</v>
          </cell>
          <cell r="K6142">
            <v>500</v>
          </cell>
        </row>
        <row r="6143">
          <cell r="E6143">
            <v>232707907</v>
          </cell>
          <cell r="F6143">
            <v>45114</v>
          </cell>
          <cell r="G6143">
            <v>0</v>
          </cell>
          <cell r="H6143">
            <v>45114</v>
          </cell>
          <cell r="I6143" t="str">
            <v>Local</v>
          </cell>
          <cell r="J6143" t="str">
            <v>BF131762</v>
          </cell>
          <cell r="K6143">
            <v>500</v>
          </cell>
        </row>
        <row r="6144">
          <cell r="E6144">
            <v>232707908</v>
          </cell>
          <cell r="F6144">
            <v>45114</v>
          </cell>
          <cell r="G6144">
            <v>0</v>
          </cell>
          <cell r="H6144">
            <v>45114</v>
          </cell>
          <cell r="I6144" t="str">
            <v>Local</v>
          </cell>
          <cell r="J6144">
            <v>39173719</v>
          </cell>
          <cell r="K6144">
            <v>2000</v>
          </cell>
        </row>
        <row r="6145">
          <cell r="E6145">
            <v>232707909</v>
          </cell>
          <cell r="F6145">
            <v>45114</v>
          </cell>
          <cell r="G6145">
            <v>0</v>
          </cell>
          <cell r="H6145">
            <v>45114</v>
          </cell>
          <cell r="I6145" t="str">
            <v>Local</v>
          </cell>
          <cell r="J6145" t="str">
            <v>520HN00502</v>
          </cell>
          <cell r="K6145">
            <v>2000</v>
          </cell>
        </row>
        <row r="6146">
          <cell r="E6146">
            <v>232707910</v>
          </cell>
          <cell r="F6146">
            <v>45114</v>
          </cell>
          <cell r="G6146">
            <v>0</v>
          </cell>
          <cell r="H6146">
            <v>45114</v>
          </cell>
          <cell r="I6146" t="str">
            <v>Local</v>
          </cell>
          <cell r="J6146" t="str">
            <v>520HN00602</v>
          </cell>
          <cell r="K6146">
            <v>3000</v>
          </cell>
        </row>
        <row r="6147">
          <cell r="E6147">
            <v>232707911</v>
          </cell>
          <cell r="F6147">
            <v>45114</v>
          </cell>
          <cell r="G6147">
            <v>0</v>
          </cell>
          <cell r="H6147">
            <v>45114</v>
          </cell>
          <cell r="I6147" t="str">
            <v>Local</v>
          </cell>
          <cell r="J6147">
            <v>39104119</v>
          </cell>
          <cell r="K6147">
            <v>6000</v>
          </cell>
        </row>
        <row r="6148">
          <cell r="E6148">
            <v>232707912</v>
          </cell>
          <cell r="F6148">
            <v>45114</v>
          </cell>
          <cell r="G6148">
            <v>0</v>
          </cell>
          <cell r="H6148">
            <v>45114</v>
          </cell>
          <cell r="I6148" t="str">
            <v>Local</v>
          </cell>
          <cell r="J6148">
            <v>39104619</v>
          </cell>
          <cell r="K6148">
            <v>2000</v>
          </cell>
        </row>
        <row r="6149">
          <cell r="E6149">
            <v>232707913</v>
          </cell>
          <cell r="F6149">
            <v>45114</v>
          </cell>
          <cell r="G6149">
            <v>0</v>
          </cell>
          <cell r="H6149">
            <v>45114</v>
          </cell>
          <cell r="I6149" t="str">
            <v>Local</v>
          </cell>
          <cell r="J6149" t="str">
            <v>JL541227</v>
          </cell>
          <cell r="K6149">
            <v>2000</v>
          </cell>
        </row>
        <row r="6150">
          <cell r="E6150">
            <v>233346377</v>
          </cell>
          <cell r="F6150">
            <v>45113</v>
          </cell>
          <cell r="G6150">
            <v>2134</v>
          </cell>
          <cell r="H6150">
            <v>45113</v>
          </cell>
          <cell r="I6150" t="str">
            <v>BANU CARRIERS</v>
          </cell>
          <cell r="J6150" t="str">
            <v>BO03500098</v>
          </cell>
          <cell r="K6150">
            <v>1000</v>
          </cell>
        </row>
        <row r="6151">
          <cell r="E6151">
            <v>233346378</v>
          </cell>
          <cell r="F6151">
            <v>45113</v>
          </cell>
          <cell r="G6151">
            <v>2134</v>
          </cell>
          <cell r="H6151">
            <v>45113</v>
          </cell>
          <cell r="I6151" t="str">
            <v>BANU CARRIERS</v>
          </cell>
          <cell r="J6151" t="str">
            <v>BO03500098</v>
          </cell>
          <cell r="K6151">
            <v>1000</v>
          </cell>
        </row>
        <row r="6152">
          <cell r="E6152">
            <v>233346453</v>
          </cell>
          <cell r="F6152">
            <v>45113</v>
          </cell>
          <cell r="G6152">
            <v>2137</v>
          </cell>
          <cell r="H6152">
            <v>45113</v>
          </cell>
          <cell r="I6152" t="str">
            <v>BANU CARRIERS</v>
          </cell>
          <cell r="J6152" t="str">
            <v>BO03500677</v>
          </cell>
          <cell r="K6152">
            <v>2000</v>
          </cell>
        </row>
        <row r="6153">
          <cell r="E6153">
            <v>232707941</v>
          </cell>
          <cell r="F6153">
            <v>45114</v>
          </cell>
          <cell r="G6153">
            <v>0</v>
          </cell>
          <cell r="H6153">
            <v>45114</v>
          </cell>
          <cell r="I6153" t="str">
            <v>Local</v>
          </cell>
          <cell r="J6153">
            <v>39101721</v>
          </cell>
          <cell r="K6153">
            <v>1920</v>
          </cell>
        </row>
        <row r="6154">
          <cell r="E6154">
            <v>232707942</v>
          </cell>
          <cell r="F6154">
            <v>45114</v>
          </cell>
          <cell r="G6154">
            <v>0</v>
          </cell>
          <cell r="H6154">
            <v>45114</v>
          </cell>
          <cell r="I6154" t="str">
            <v>Local</v>
          </cell>
          <cell r="J6154">
            <v>39179021</v>
          </cell>
          <cell r="K6154">
            <v>2000</v>
          </cell>
        </row>
        <row r="6155">
          <cell r="E6155">
            <v>232707943</v>
          </cell>
          <cell r="F6155">
            <v>45114</v>
          </cell>
          <cell r="G6155">
            <v>0</v>
          </cell>
          <cell r="H6155">
            <v>45114</v>
          </cell>
          <cell r="I6155" t="str">
            <v>Local</v>
          </cell>
          <cell r="J6155" t="str">
            <v>DY581410</v>
          </cell>
          <cell r="K6155">
            <v>200</v>
          </cell>
        </row>
        <row r="6156">
          <cell r="E6156">
            <v>232707944</v>
          </cell>
          <cell r="F6156">
            <v>45114</v>
          </cell>
          <cell r="G6156">
            <v>0</v>
          </cell>
          <cell r="H6156">
            <v>45114</v>
          </cell>
          <cell r="I6156" t="str">
            <v>Local</v>
          </cell>
          <cell r="J6156">
            <v>39103519</v>
          </cell>
          <cell r="K6156">
            <v>4000</v>
          </cell>
        </row>
        <row r="6157">
          <cell r="E6157">
            <v>232707945</v>
          </cell>
          <cell r="F6157">
            <v>45114</v>
          </cell>
          <cell r="G6157">
            <v>0</v>
          </cell>
          <cell r="H6157">
            <v>45114</v>
          </cell>
          <cell r="I6157" t="str">
            <v>Local</v>
          </cell>
          <cell r="J6157">
            <v>39104319</v>
          </cell>
          <cell r="K6157">
            <v>1920</v>
          </cell>
        </row>
        <row r="6158">
          <cell r="E6158">
            <v>232707946</v>
          </cell>
          <cell r="F6158">
            <v>45114</v>
          </cell>
          <cell r="G6158">
            <v>0</v>
          </cell>
          <cell r="H6158">
            <v>45114</v>
          </cell>
          <cell r="I6158" t="str">
            <v>Local</v>
          </cell>
          <cell r="J6158">
            <v>39219019</v>
          </cell>
          <cell r="K6158">
            <v>1920</v>
          </cell>
        </row>
        <row r="6159">
          <cell r="E6159">
            <v>232707947</v>
          </cell>
          <cell r="F6159">
            <v>45114</v>
          </cell>
          <cell r="G6159">
            <v>0</v>
          </cell>
          <cell r="H6159">
            <v>45114</v>
          </cell>
          <cell r="I6159" t="str">
            <v>Local</v>
          </cell>
          <cell r="J6159">
            <v>39171519</v>
          </cell>
          <cell r="K6159">
            <v>1920</v>
          </cell>
        </row>
        <row r="6160">
          <cell r="E6160">
            <v>232707948</v>
          </cell>
          <cell r="F6160">
            <v>45114</v>
          </cell>
          <cell r="G6160">
            <v>0</v>
          </cell>
          <cell r="H6160">
            <v>45114</v>
          </cell>
          <cell r="I6160" t="str">
            <v>Local</v>
          </cell>
          <cell r="J6160" t="str">
            <v>DP101168</v>
          </cell>
          <cell r="K6160">
            <v>2000</v>
          </cell>
        </row>
        <row r="6161">
          <cell r="E6161">
            <v>232707949</v>
          </cell>
          <cell r="F6161">
            <v>45114</v>
          </cell>
          <cell r="G6161">
            <v>0</v>
          </cell>
          <cell r="H6161">
            <v>45114</v>
          </cell>
          <cell r="I6161" t="str">
            <v>Local</v>
          </cell>
          <cell r="J6161" t="str">
            <v>CB101009</v>
          </cell>
          <cell r="K6161">
            <v>1920</v>
          </cell>
        </row>
        <row r="6162">
          <cell r="E6162">
            <v>232707950</v>
          </cell>
          <cell r="F6162">
            <v>45114</v>
          </cell>
          <cell r="G6162">
            <v>0</v>
          </cell>
          <cell r="H6162">
            <v>45114</v>
          </cell>
          <cell r="I6162" t="str">
            <v>Local</v>
          </cell>
          <cell r="J6162">
            <v>39201719</v>
          </cell>
          <cell r="K6162">
            <v>1920</v>
          </cell>
        </row>
        <row r="6163">
          <cell r="E6163">
            <v>232707951</v>
          </cell>
          <cell r="F6163">
            <v>45114</v>
          </cell>
          <cell r="G6163">
            <v>0</v>
          </cell>
          <cell r="H6163">
            <v>45114</v>
          </cell>
          <cell r="I6163" t="str">
            <v>Local</v>
          </cell>
          <cell r="J6163">
            <v>39108019</v>
          </cell>
          <cell r="K6163">
            <v>1000</v>
          </cell>
        </row>
        <row r="6164">
          <cell r="E6164">
            <v>232707952</v>
          </cell>
          <cell r="F6164">
            <v>45114</v>
          </cell>
          <cell r="G6164">
            <v>0</v>
          </cell>
          <cell r="H6164">
            <v>45114</v>
          </cell>
          <cell r="I6164" t="str">
            <v>Local</v>
          </cell>
          <cell r="J6164">
            <v>39101321</v>
          </cell>
          <cell r="K6164">
            <v>2000</v>
          </cell>
        </row>
        <row r="6165">
          <cell r="E6165">
            <v>232707953</v>
          </cell>
          <cell r="F6165">
            <v>45114</v>
          </cell>
          <cell r="G6165">
            <v>0</v>
          </cell>
          <cell r="H6165">
            <v>45114</v>
          </cell>
          <cell r="I6165" t="str">
            <v>Local</v>
          </cell>
          <cell r="J6165" t="str">
            <v>CB101009</v>
          </cell>
          <cell r="K6165">
            <v>1920</v>
          </cell>
        </row>
        <row r="6166">
          <cell r="E6166">
            <v>232707967</v>
          </cell>
          <cell r="F6166">
            <v>45114</v>
          </cell>
          <cell r="G6166">
            <v>0</v>
          </cell>
          <cell r="H6166">
            <v>45114</v>
          </cell>
          <cell r="I6166" t="str">
            <v>Local</v>
          </cell>
          <cell r="J6166">
            <v>24171200</v>
          </cell>
          <cell r="K6166">
            <v>4000</v>
          </cell>
        </row>
        <row r="6167">
          <cell r="E6167">
            <v>232707968</v>
          </cell>
          <cell r="F6167">
            <v>45114</v>
          </cell>
          <cell r="G6167">
            <v>0</v>
          </cell>
          <cell r="H6167">
            <v>45114</v>
          </cell>
          <cell r="I6167" t="str">
            <v>Local</v>
          </cell>
          <cell r="J6167">
            <v>24171200</v>
          </cell>
          <cell r="K6167">
            <v>4000</v>
          </cell>
        </row>
        <row r="6168">
          <cell r="E6168">
            <v>232707969</v>
          </cell>
          <cell r="F6168">
            <v>45114</v>
          </cell>
          <cell r="G6168">
            <v>0</v>
          </cell>
          <cell r="H6168">
            <v>45114</v>
          </cell>
          <cell r="I6168" t="str">
            <v>Local</v>
          </cell>
          <cell r="J6168" t="str">
            <v>S2HN00102O</v>
          </cell>
          <cell r="K6168">
            <v>1000</v>
          </cell>
        </row>
        <row r="6169">
          <cell r="E6169">
            <v>232707970</v>
          </cell>
          <cell r="F6169">
            <v>45114</v>
          </cell>
          <cell r="G6169">
            <v>0</v>
          </cell>
          <cell r="H6169">
            <v>45114</v>
          </cell>
          <cell r="I6169" t="str">
            <v>Local</v>
          </cell>
          <cell r="J6169" t="str">
            <v>S2HH00302O</v>
          </cell>
          <cell r="K6169">
            <v>4000</v>
          </cell>
        </row>
        <row r="6170">
          <cell r="E6170">
            <v>232707971</v>
          </cell>
          <cell r="F6170">
            <v>45114</v>
          </cell>
          <cell r="G6170">
            <v>0</v>
          </cell>
          <cell r="H6170">
            <v>45114</v>
          </cell>
          <cell r="I6170" t="str">
            <v>Local</v>
          </cell>
          <cell r="J6170" t="str">
            <v>S2HN00502B</v>
          </cell>
          <cell r="K6170">
            <v>4000</v>
          </cell>
        </row>
        <row r="6171">
          <cell r="E6171">
            <v>232707972</v>
          </cell>
          <cell r="F6171">
            <v>45114</v>
          </cell>
          <cell r="G6171">
            <v>0</v>
          </cell>
          <cell r="H6171">
            <v>45114</v>
          </cell>
          <cell r="I6171" t="str">
            <v>Local</v>
          </cell>
          <cell r="J6171" t="str">
            <v>s2HH03802B</v>
          </cell>
          <cell r="K6171">
            <v>4000</v>
          </cell>
        </row>
        <row r="6172">
          <cell r="E6172">
            <v>232707973</v>
          </cell>
          <cell r="F6172">
            <v>45114</v>
          </cell>
          <cell r="G6172">
            <v>0</v>
          </cell>
          <cell r="H6172">
            <v>45114</v>
          </cell>
          <cell r="I6172" t="str">
            <v>Local</v>
          </cell>
          <cell r="J6172" t="str">
            <v>F2HN01602B</v>
          </cell>
          <cell r="K6172">
            <v>3000</v>
          </cell>
        </row>
        <row r="6173">
          <cell r="E6173">
            <v>232707974</v>
          </cell>
          <cell r="F6173">
            <v>45114</v>
          </cell>
          <cell r="G6173">
            <v>0</v>
          </cell>
          <cell r="H6173">
            <v>45114</v>
          </cell>
          <cell r="I6173" t="str">
            <v>Local</v>
          </cell>
          <cell r="J6173" t="str">
            <v>520GA02202</v>
          </cell>
          <cell r="K6173">
            <v>2000</v>
          </cell>
        </row>
        <row r="6174">
          <cell r="E6174">
            <v>232707976</v>
          </cell>
          <cell r="F6174">
            <v>45114</v>
          </cell>
          <cell r="G6174">
            <v>0</v>
          </cell>
          <cell r="H6174">
            <v>45114</v>
          </cell>
          <cell r="I6174" t="str">
            <v>Local</v>
          </cell>
          <cell r="J6174" t="str">
            <v>F2HN00802B</v>
          </cell>
          <cell r="K6174">
            <v>3000</v>
          </cell>
        </row>
        <row r="6175">
          <cell r="E6175">
            <v>232707977</v>
          </cell>
          <cell r="F6175">
            <v>45114</v>
          </cell>
          <cell r="G6175">
            <v>0</v>
          </cell>
          <cell r="H6175">
            <v>45114</v>
          </cell>
          <cell r="I6175" t="str">
            <v>Local</v>
          </cell>
          <cell r="J6175" t="str">
            <v>F2HN01602B</v>
          </cell>
          <cell r="K6175">
            <v>2000</v>
          </cell>
        </row>
        <row r="6176">
          <cell r="E6176">
            <v>232707983</v>
          </cell>
          <cell r="F6176">
            <v>45115</v>
          </cell>
          <cell r="G6176">
            <v>0</v>
          </cell>
          <cell r="H6176">
            <v>45115</v>
          </cell>
          <cell r="I6176" t="str">
            <v>Local</v>
          </cell>
          <cell r="J6176">
            <v>39108019</v>
          </cell>
          <cell r="K6176">
            <v>2000</v>
          </cell>
        </row>
        <row r="6177">
          <cell r="E6177">
            <v>232707984</v>
          </cell>
          <cell r="F6177">
            <v>45115</v>
          </cell>
          <cell r="G6177">
            <v>0</v>
          </cell>
          <cell r="H6177">
            <v>45115</v>
          </cell>
          <cell r="I6177" t="str">
            <v>Local</v>
          </cell>
          <cell r="J6177">
            <v>39101321</v>
          </cell>
          <cell r="K6177">
            <v>1000</v>
          </cell>
        </row>
        <row r="6178">
          <cell r="E6178">
            <v>232707985</v>
          </cell>
          <cell r="F6178">
            <v>45115</v>
          </cell>
          <cell r="G6178">
            <v>0</v>
          </cell>
          <cell r="H6178">
            <v>45115</v>
          </cell>
          <cell r="I6178" t="str">
            <v>Local</v>
          </cell>
          <cell r="J6178">
            <v>39173719</v>
          </cell>
          <cell r="K6178">
            <v>2300</v>
          </cell>
        </row>
        <row r="6179">
          <cell r="E6179">
            <v>232707986</v>
          </cell>
          <cell r="F6179">
            <v>45115</v>
          </cell>
          <cell r="G6179">
            <v>0</v>
          </cell>
          <cell r="H6179">
            <v>45115</v>
          </cell>
          <cell r="I6179" t="str">
            <v>Local</v>
          </cell>
          <cell r="J6179">
            <v>39173719</v>
          </cell>
          <cell r="K6179">
            <v>3000</v>
          </cell>
        </row>
        <row r="6180">
          <cell r="E6180">
            <v>232707987</v>
          </cell>
          <cell r="F6180">
            <v>45115</v>
          </cell>
          <cell r="G6180">
            <v>0</v>
          </cell>
          <cell r="H6180">
            <v>45115</v>
          </cell>
          <cell r="I6180" t="str">
            <v>Local</v>
          </cell>
          <cell r="J6180" t="str">
            <v>JH122009</v>
          </cell>
          <cell r="K6180">
            <v>2000</v>
          </cell>
        </row>
        <row r="6181">
          <cell r="E6181">
            <v>232707988</v>
          </cell>
          <cell r="F6181">
            <v>45115</v>
          </cell>
          <cell r="G6181">
            <v>0</v>
          </cell>
          <cell r="H6181">
            <v>45115</v>
          </cell>
          <cell r="I6181" t="str">
            <v>Local</v>
          </cell>
          <cell r="J6181" t="str">
            <v>AE11002135</v>
          </cell>
          <cell r="K6181">
            <v>6000</v>
          </cell>
        </row>
        <row r="6182">
          <cell r="E6182">
            <v>232707989</v>
          </cell>
          <cell r="F6182">
            <v>45115</v>
          </cell>
          <cell r="G6182">
            <v>0</v>
          </cell>
          <cell r="H6182">
            <v>45115</v>
          </cell>
          <cell r="I6182" t="str">
            <v>Local</v>
          </cell>
          <cell r="J6182" t="str">
            <v>AE11000273</v>
          </cell>
          <cell r="K6182">
            <v>2000</v>
          </cell>
        </row>
        <row r="6183">
          <cell r="E6183">
            <v>232707990</v>
          </cell>
          <cell r="F6183">
            <v>45115</v>
          </cell>
          <cell r="G6183">
            <v>0</v>
          </cell>
          <cell r="H6183">
            <v>45115</v>
          </cell>
          <cell r="I6183" t="str">
            <v>Local</v>
          </cell>
          <cell r="J6183" t="str">
            <v>AE11000172</v>
          </cell>
          <cell r="K6183">
            <v>6000</v>
          </cell>
        </row>
        <row r="6184">
          <cell r="E6184">
            <v>232707991</v>
          </cell>
          <cell r="F6184">
            <v>45115</v>
          </cell>
          <cell r="G6184">
            <v>0</v>
          </cell>
          <cell r="H6184">
            <v>45115</v>
          </cell>
          <cell r="I6184" t="str">
            <v>Local</v>
          </cell>
          <cell r="J6184" t="str">
            <v>AE11004847</v>
          </cell>
          <cell r="K6184">
            <v>1000</v>
          </cell>
        </row>
        <row r="6185">
          <cell r="E6185">
            <v>232707992</v>
          </cell>
          <cell r="F6185">
            <v>45115</v>
          </cell>
          <cell r="G6185">
            <v>0</v>
          </cell>
          <cell r="H6185">
            <v>45115</v>
          </cell>
          <cell r="I6185" t="str">
            <v>Local</v>
          </cell>
          <cell r="J6185" t="str">
            <v>AE11000171</v>
          </cell>
          <cell r="K6185">
            <v>2400</v>
          </cell>
        </row>
        <row r="6186">
          <cell r="E6186">
            <v>232707993</v>
          </cell>
          <cell r="F6186">
            <v>45115</v>
          </cell>
          <cell r="G6186">
            <v>0</v>
          </cell>
          <cell r="H6186">
            <v>45115</v>
          </cell>
          <cell r="I6186" t="str">
            <v>Local</v>
          </cell>
          <cell r="J6186" t="str">
            <v>580QB00302</v>
          </cell>
          <cell r="K6186">
            <v>2000</v>
          </cell>
        </row>
        <row r="6187">
          <cell r="E6187">
            <v>232707994</v>
          </cell>
          <cell r="F6187">
            <v>45115</v>
          </cell>
          <cell r="G6187">
            <v>0</v>
          </cell>
          <cell r="H6187">
            <v>45115</v>
          </cell>
          <cell r="I6187" t="str">
            <v>Local</v>
          </cell>
          <cell r="J6187" t="str">
            <v>F2HN00702B</v>
          </cell>
          <cell r="K6187">
            <v>2000</v>
          </cell>
        </row>
        <row r="6188">
          <cell r="E6188">
            <v>232707995</v>
          </cell>
          <cell r="F6188">
            <v>45115</v>
          </cell>
          <cell r="G6188">
            <v>0</v>
          </cell>
          <cell r="H6188">
            <v>45115</v>
          </cell>
          <cell r="I6188" t="str">
            <v>Local</v>
          </cell>
          <cell r="J6188" t="str">
            <v>F2GA03102B</v>
          </cell>
          <cell r="K6188">
            <v>1000</v>
          </cell>
        </row>
        <row r="6189">
          <cell r="E6189">
            <v>232707996</v>
          </cell>
          <cell r="F6189">
            <v>45115</v>
          </cell>
          <cell r="G6189">
            <v>0</v>
          </cell>
          <cell r="H6189">
            <v>45115</v>
          </cell>
          <cell r="I6189" t="str">
            <v>Local</v>
          </cell>
          <cell r="J6189" t="str">
            <v>F2HN02702B</v>
          </cell>
          <cell r="K6189">
            <v>1500</v>
          </cell>
        </row>
        <row r="6190">
          <cell r="E6190">
            <v>232707997</v>
          </cell>
          <cell r="F6190">
            <v>45115</v>
          </cell>
          <cell r="G6190">
            <v>0</v>
          </cell>
          <cell r="H6190">
            <v>45115</v>
          </cell>
          <cell r="I6190" t="str">
            <v>Local</v>
          </cell>
          <cell r="J6190" t="str">
            <v>520GA02202</v>
          </cell>
          <cell r="K6190">
            <v>1000</v>
          </cell>
        </row>
        <row r="6191">
          <cell r="E6191">
            <v>232707998</v>
          </cell>
          <cell r="F6191">
            <v>45115</v>
          </cell>
          <cell r="G6191">
            <v>0</v>
          </cell>
          <cell r="H6191">
            <v>45115</v>
          </cell>
          <cell r="I6191" t="str">
            <v>Local</v>
          </cell>
          <cell r="J6191" t="str">
            <v>F2HN01602B</v>
          </cell>
          <cell r="K6191">
            <v>1000</v>
          </cell>
        </row>
        <row r="6192">
          <cell r="E6192">
            <v>232708001</v>
          </cell>
          <cell r="F6192">
            <v>45115</v>
          </cell>
          <cell r="G6192">
            <v>0</v>
          </cell>
          <cell r="H6192">
            <v>45115</v>
          </cell>
          <cell r="I6192" t="str">
            <v>Local</v>
          </cell>
          <cell r="J6192" t="str">
            <v>53BHN00202</v>
          </cell>
          <cell r="K6192">
            <v>2000</v>
          </cell>
        </row>
        <row r="6193">
          <cell r="E6193">
            <v>232708002</v>
          </cell>
          <cell r="F6193">
            <v>45115</v>
          </cell>
          <cell r="G6193">
            <v>0</v>
          </cell>
          <cell r="H6193">
            <v>45115</v>
          </cell>
          <cell r="I6193" t="str">
            <v>Local</v>
          </cell>
          <cell r="J6193" t="str">
            <v>520HN00502</v>
          </cell>
          <cell r="K6193">
            <v>1000</v>
          </cell>
        </row>
        <row r="6194">
          <cell r="E6194">
            <v>232708003</v>
          </cell>
          <cell r="F6194">
            <v>45115</v>
          </cell>
          <cell r="G6194">
            <v>0</v>
          </cell>
          <cell r="H6194">
            <v>45115</v>
          </cell>
          <cell r="I6194" t="str">
            <v>Local</v>
          </cell>
          <cell r="J6194" t="str">
            <v>520HN00602</v>
          </cell>
          <cell r="K6194">
            <v>2000</v>
          </cell>
        </row>
        <row r="6195">
          <cell r="E6195">
            <v>232708004</v>
          </cell>
          <cell r="F6195">
            <v>45115</v>
          </cell>
          <cell r="G6195">
            <v>0</v>
          </cell>
          <cell r="H6195">
            <v>45115</v>
          </cell>
          <cell r="I6195" t="str">
            <v>Local</v>
          </cell>
          <cell r="J6195" t="str">
            <v>S2HH02302B</v>
          </cell>
          <cell r="K6195">
            <v>1000</v>
          </cell>
        </row>
        <row r="6196">
          <cell r="E6196">
            <v>232708005</v>
          </cell>
          <cell r="F6196">
            <v>45115</v>
          </cell>
          <cell r="G6196">
            <v>0</v>
          </cell>
          <cell r="H6196">
            <v>45115</v>
          </cell>
          <cell r="I6196" t="str">
            <v>Local</v>
          </cell>
          <cell r="J6196" t="str">
            <v>520GA02202</v>
          </cell>
          <cell r="K6196">
            <v>500</v>
          </cell>
        </row>
        <row r="6197">
          <cell r="E6197">
            <v>232708006</v>
          </cell>
          <cell r="F6197">
            <v>45115</v>
          </cell>
          <cell r="G6197">
            <v>0</v>
          </cell>
          <cell r="H6197">
            <v>45115</v>
          </cell>
          <cell r="I6197" t="str">
            <v>Local</v>
          </cell>
          <cell r="J6197" t="str">
            <v>F2HN00802B</v>
          </cell>
          <cell r="K6197">
            <v>500</v>
          </cell>
        </row>
        <row r="6198">
          <cell r="E6198">
            <v>232708007</v>
          </cell>
          <cell r="F6198">
            <v>45115</v>
          </cell>
          <cell r="G6198">
            <v>0</v>
          </cell>
          <cell r="H6198">
            <v>45115</v>
          </cell>
          <cell r="I6198" t="str">
            <v>Local</v>
          </cell>
          <cell r="J6198" t="str">
            <v>F2HH01302B</v>
          </cell>
          <cell r="K6198">
            <v>2000</v>
          </cell>
        </row>
        <row r="6199">
          <cell r="E6199">
            <v>232708008</v>
          </cell>
          <cell r="F6199">
            <v>45115</v>
          </cell>
          <cell r="G6199">
            <v>0</v>
          </cell>
          <cell r="H6199">
            <v>45115</v>
          </cell>
          <cell r="I6199" t="str">
            <v>Local</v>
          </cell>
          <cell r="J6199" t="str">
            <v>F2HH01402B</v>
          </cell>
          <cell r="K6199">
            <v>2000</v>
          </cell>
        </row>
        <row r="6200">
          <cell r="E6200">
            <v>232708009</v>
          </cell>
          <cell r="F6200">
            <v>45115</v>
          </cell>
          <cell r="G6200">
            <v>0</v>
          </cell>
          <cell r="H6200">
            <v>45115</v>
          </cell>
          <cell r="I6200" t="str">
            <v>Local</v>
          </cell>
          <cell r="J6200" t="str">
            <v>F2HH02002B</v>
          </cell>
          <cell r="K6200">
            <v>2000</v>
          </cell>
        </row>
        <row r="6201">
          <cell r="E6201">
            <v>232708010</v>
          </cell>
          <cell r="F6201">
            <v>45115</v>
          </cell>
          <cell r="G6201">
            <v>0</v>
          </cell>
          <cell r="H6201">
            <v>45115</v>
          </cell>
          <cell r="I6201" t="str">
            <v>Local</v>
          </cell>
          <cell r="J6201" t="str">
            <v>S2HH03302B</v>
          </cell>
          <cell r="K6201">
            <v>1000</v>
          </cell>
        </row>
        <row r="6202">
          <cell r="E6202">
            <v>232708011</v>
          </cell>
          <cell r="F6202">
            <v>45115</v>
          </cell>
          <cell r="G6202">
            <v>0</v>
          </cell>
          <cell r="H6202">
            <v>45115</v>
          </cell>
          <cell r="I6202" t="str">
            <v>Local</v>
          </cell>
          <cell r="J6202" t="str">
            <v>S2HH02102B</v>
          </cell>
          <cell r="K6202">
            <v>1000</v>
          </cell>
        </row>
        <row r="6203">
          <cell r="E6203">
            <v>232708012</v>
          </cell>
          <cell r="F6203">
            <v>45115</v>
          </cell>
          <cell r="G6203">
            <v>0</v>
          </cell>
          <cell r="H6203">
            <v>45115</v>
          </cell>
          <cell r="I6203" t="str">
            <v>Local</v>
          </cell>
          <cell r="J6203" t="str">
            <v>F2HH01802B</v>
          </cell>
          <cell r="K6203">
            <v>2000</v>
          </cell>
        </row>
        <row r="6204">
          <cell r="E6204">
            <v>232708034</v>
          </cell>
          <cell r="F6204">
            <v>45115</v>
          </cell>
          <cell r="G6204">
            <v>0</v>
          </cell>
          <cell r="H6204">
            <v>45115</v>
          </cell>
          <cell r="I6204" t="str">
            <v>Local</v>
          </cell>
          <cell r="J6204">
            <v>39103519</v>
          </cell>
          <cell r="K6204">
            <v>4000</v>
          </cell>
        </row>
        <row r="6205">
          <cell r="E6205">
            <v>232708035</v>
          </cell>
          <cell r="F6205">
            <v>45115</v>
          </cell>
          <cell r="G6205">
            <v>0</v>
          </cell>
          <cell r="H6205">
            <v>45115</v>
          </cell>
          <cell r="I6205" t="str">
            <v>Local</v>
          </cell>
          <cell r="J6205">
            <v>39104319</v>
          </cell>
          <cell r="K6205">
            <v>1920</v>
          </cell>
        </row>
        <row r="6206">
          <cell r="E6206">
            <v>232708036</v>
          </cell>
          <cell r="F6206">
            <v>45115</v>
          </cell>
          <cell r="G6206">
            <v>0</v>
          </cell>
          <cell r="H6206">
            <v>45115</v>
          </cell>
          <cell r="I6206" t="str">
            <v>Local</v>
          </cell>
          <cell r="J6206">
            <v>39108019</v>
          </cell>
          <cell r="K6206">
            <v>1000</v>
          </cell>
        </row>
        <row r="6207">
          <cell r="E6207">
            <v>232708037</v>
          </cell>
          <cell r="F6207">
            <v>45115</v>
          </cell>
          <cell r="G6207">
            <v>0</v>
          </cell>
          <cell r="H6207">
            <v>45115</v>
          </cell>
          <cell r="I6207" t="str">
            <v>Local</v>
          </cell>
          <cell r="J6207">
            <v>39179021</v>
          </cell>
          <cell r="K6207">
            <v>2000</v>
          </cell>
        </row>
        <row r="6208">
          <cell r="E6208">
            <v>232708038</v>
          </cell>
          <cell r="F6208">
            <v>45115</v>
          </cell>
          <cell r="G6208">
            <v>0</v>
          </cell>
          <cell r="H6208">
            <v>45115</v>
          </cell>
          <cell r="I6208" t="str">
            <v>Local</v>
          </cell>
          <cell r="J6208">
            <v>39219019</v>
          </cell>
          <cell r="K6208">
            <v>1920</v>
          </cell>
        </row>
        <row r="6209">
          <cell r="E6209">
            <v>232708039</v>
          </cell>
          <cell r="F6209">
            <v>45115</v>
          </cell>
          <cell r="G6209">
            <v>0</v>
          </cell>
          <cell r="H6209">
            <v>45115</v>
          </cell>
          <cell r="I6209" t="str">
            <v>Local</v>
          </cell>
          <cell r="J6209">
            <v>39219019</v>
          </cell>
          <cell r="K6209">
            <v>1920</v>
          </cell>
        </row>
        <row r="6210">
          <cell r="E6210">
            <v>232708040</v>
          </cell>
          <cell r="F6210">
            <v>45115</v>
          </cell>
          <cell r="G6210">
            <v>0</v>
          </cell>
          <cell r="H6210">
            <v>45115</v>
          </cell>
          <cell r="I6210" t="str">
            <v>Local</v>
          </cell>
          <cell r="J6210">
            <v>39201719</v>
          </cell>
          <cell r="K6210">
            <v>1920</v>
          </cell>
        </row>
        <row r="6211">
          <cell r="E6211">
            <v>232708041</v>
          </cell>
          <cell r="F6211">
            <v>45115</v>
          </cell>
          <cell r="G6211">
            <v>0</v>
          </cell>
          <cell r="H6211">
            <v>45115</v>
          </cell>
          <cell r="I6211" t="str">
            <v>Local</v>
          </cell>
          <cell r="J6211">
            <v>39171519</v>
          </cell>
          <cell r="K6211">
            <v>1920</v>
          </cell>
        </row>
        <row r="6212">
          <cell r="E6212">
            <v>232708042</v>
          </cell>
          <cell r="F6212">
            <v>45115</v>
          </cell>
          <cell r="G6212">
            <v>0</v>
          </cell>
          <cell r="H6212">
            <v>45115</v>
          </cell>
          <cell r="I6212" t="str">
            <v>Local</v>
          </cell>
          <cell r="J6212" t="str">
            <v>CB101009</v>
          </cell>
          <cell r="K6212">
            <v>1920</v>
          </cell>
        </row>
        <row r="6213">
          <cell r="E6213">
            <v>232708043</v>
          </cell>
          <cell r="F6213">
            <v>45115</v>
          </cell>
          <cell r="G6213">
            <v>0</v>
          </cell>
          <cell r="H6213">
            <v>45115</v>
          </cell>
          <cell r="I6213" t="str">
            <v>Local</v>
          </cell>
          <cell r="J6213" t="str">
            <v>CB101009</v>
          </cell>
          <cell r="K6213">
            <v>1920</v>
          </cell>
        </row>
        <row r="6214">
          <cell r="E6214">
            <v>232708044</v>
          </cell>
          <cell r="F6214">
            <v>45115</v>
          </cell>
          <cell r="G6214">
            <v>0</v>
          </cell>
          <cell r="H6214">
            <v>45115</v>
          </cell>
          <cell r="I6214" t="str">
            <v>Local</v>
          </cell>
          <cell r="J6214">
            <v>39218919</v>
          </cell>
          <cell r="K6214">
            <v>960</v>
          </cell>
        </row>
        <row r="6215">
          <cell r="E6215">
            <v>232708045</v>
          </cell>
          <cell r="F6215">
            <v>45115</v>
          </cell>
          <cell r="G6215">
            <v>0</v>
          </cell>
          <cell r="H6215">
            <v>45115</v>
          </cell>
          <cell r="I6215" t="str">
            <v>Local</v>
          </cell>
          <cell r="J6215" t="str">
            <v>520GA02202</v>
          </cell>
          <cell r="K6215">
            <v>2000</v>
          </cell>
        </row>
        <row r="6216">
          <cell r="E6216">
            <v>232708046</v>
          </cell>
          <cell r="F6216">
            <v>45115</v>
          </cell>
          <cell r="G6216">
            <v>0</v>
          </cell>
          <cell r="H6216">
            <v>45115</v>
          </cell>
          <cell r="I6216" t="str">
            <v>Local</v>
          </cell>
          <cell r="J6216" t="str">
            <v>F2HN00802B</v>
          </cell>
          <cell r="K6216">
            <v>3000</v>
          </cell>
        </row>
        <row r="6217">
          <cell r="E6217">
            <v>232708047</v>
          </cell>
          <cell r="F6217">
            <v>45115</v>
          </cell>
          <cell r="G6217">
            <v>0</v>
          </cell>
          <cell r="H6217">
            <v>45115</v>
          </cell>
          <cell r="I6217" t="str">
            <v>Local</v>
          </cell>
          <cell r="J6217" t="str">
            <v>F2HN01602B</v>
          </cell>
          <cell r="K6217">
            <v>3000</v>
          </cell>
        </row>
        <row r="6218">
          <cell r="E6218">
            <v>232708048</v>
          </cell>
          <cell r="F6218">
            <v>45115</v>
          </cell>
          <cell r="G6218">
            <v>0</v>
          </cell>
          <cell r="H6218">
            <v>45115</v>
          </cell>
          <cell r="I6218" t="str">
            <v>Local</v>
          </cell>
          <cell r="J6218" t="str">
            <v>580HH00702</v>
          </cell>
          <cell r="K6218">
            <v>4000</v>
          </cell>
        </row>
        <row r="6219">
          <cell r="E6219">
            <v>232708049</v>
          </cell>
          <cell r="F6219">
            <v>45115</v>
          </cell>
          <cell r="G6219">
            <v>0</v>
          </cell>
          <cell r="H6219">
            <v>45115</v>
          </cell>
          <cell r="I6219" t="str">
            <v>Local</v>
          </cell>
          <cell r="J6219" t="str">
            <v>580HH00602</v>
          </cell>
          <cell r="K6219">
            <v>4000</v>
          </cell>
        </row>
        <row r="6220">
          <cell r="E6220">
            <v>232708050</v>
          </cell>
          <cell r="F6220">
            <v>45115</v>
          </cell>
          <cell r="G6220">
            <v>0</v>
          </cell>
          <cell r="H6220">
            <v>45115</v>
          </cell>
          <cell r="I6220" t="str">
            <v>Local</v>
          </cell>
          <cell r="J6220" t="str">
            <v>F2HH06402B</v>
          </cell>
          <cell r="K6220">
            <v>1000</v>
          </cell>
        </row>
        <row r="6221">
          <cell r="E6221">
            <v>232708051</v>
          </cell>
          <cell r="F6221">
            <v>45115</v>
          </cell>
          <cell r="G6221">
            <v>0</v>
          </cell>
          <cell r="H6221">
            <v>45115</v>
          </cell>
          <cell r="I6221" t="str">
            <v>Local</v>
          </cell>
          <cell r="J6221" t="str">
            <v>F2HH06402B</v>
          </cell>
          <cell r="K6221">
            <v>1000</v>
          </cell>
        </row>
        <row r="6222">
          <cell r="E6222">
            <v>232708052</v>
          </cell>
          <cell r="F6222">
            <v>45115</v>
          </cell>
          <cell r="G6222">
            <v>0</v>
          </cell>
          <cell r="H6222">
            <v>45115</v>
          </cell>
          <cell r="I6222" t="str">
            <v>Local</v>
          </cell>
          <cell r="J6222" t="str">
            <v>F2HH06202B</v>
          </cell>
          <cell r="K6222">
            <v>1000</v>
          </cell>
        </row>
        <row r="6223">
          <cell r="E6223">
            <v>232708053</v>
          </cell>
          <cell r="F6223">
            <v>45115</v>
          </cell>
          <cell r="G6223">
            <v>0</v>
          </cell>
          <cell r="H6223">
            <v>45115</v>
          </cell>
          <cell r="I6223" t="str">
            <v>Local</v>
          </cell>
          <cell r="J6223" t="str">
            <v>F2HH06102B</v>
          </cell>
          <cell r="K6223">
            <v>1000</v>
          </cell>
        </row>
        <row r="6224">
          <cell r="E6224">
            <v>232708054</v>
          </cell>
          <cell r="F6224">
            <v>45115</v>
          </cell>
          <cell r="G6224">
            <v>0</v>
          </cell>
          <cell r="H6224">
            <v>45115</v>
          </cell>
          <cell r="I6224" t="str">
            <v>Local</v>
          </cell>
          <cell r="J6224" t="str">
            <v>520GA02002</v>
          </cell>
          <cell r="K6224">
            <v>1000</v>
          </cell>
        </row>
        <row r="6225">
          <cell r="E6225">
            <v>232708055</v>
          </cell>
          <cell r="F6225">
            <v>45115</v>
          </cell>
          <cell r="G6225">
            <v>0</v>
          </cell>
          <cell r="H6225">
            <v>45115</v>
          </cell>
          <cell r="I6225" t="str">
            <v>Local</v>
          </cell>
          <cell r="J6225" t="str">
            <v>F2HH06102B</v>
          </cell>
          <cell r="K6225">
            <v>1000</v>
          </cell>
        </row>
        <row r="6226">
          <cell r="E6226">
            <v>232708056</v>
          </cell>
          <cell r="F6226">
            <v>45115</v>
          </cell>
          <cell r="G6226">
            <v>0</v>
          </cell>
          <cell r="H6226">
            <v>45115</v>
          </cell>
          <cell r="I6226" t="str">
            <v>Local</v>
          </cell>
          <cell r="J6226" t="str">
            <v>F2HH06202B</v>
          </cell>
          <cell r="K6226">
            <v>1000</v>
          </cell>
        </row>
        <row r="6227">
          <cell r="E6227">
            <v>232708057</v>
          </cell>
          <cell r="F6227">
            <v>45115</v>
          </cell>
          <cell r="G6227">
            <v>0</v>
          </cell>
          <cell r="H6227">
            <v>45115</v>
          </cell>
          <cell r="I6227" t="str">
            <v>Local</v>
          </cell>
          <cell r="J6227" t="str">
            <v>F2HN03302B</v>
          </cell>
          <cell r="K6227">
            <v>1000</v>
          </cell>
        </row>
        <row r="6228">
          <cell r="E6228">
            <v>232708058</v>
          </cell>
          <cell r="F6228">
            <v>45115</v>
          </cell>
          <cell r="G6228">
            <v>0</v>
          </cell>
          <cell r="H6228">
            <v>45115</v>
          </cell>
          <cell r="I6228" t="str">
            <v>Local</v>
          </cell>
          <cell r="J6228" t="str">
            <v>S2HN00502B</v>
          </cell>
          <cell r="K6228">
            <v>6000</v>
          </cell>
        </row>
        <row r="6229">
          <cell r="E6229">
            <v>232708059</v>
          </cell>
          <cell r="F6229">
            <v>45115</v>
          </cell>
          <cell r="G6229">
            <v>0</v>
          </cell>
          <cell r="H6229">
            <v>45115</v>
          </cell>
          <cell r="I6229" t="str">
            <v>Local</v>
          </cell>
          <cell r="J6229" t="str">
            <v>520GA02002</v>
          </cell>
          <cell r="K6229">
            <v>1000</v>
          </cell>
        </row>
        <row r="6230">
          <cell r="E6230">
            <v>232708060</v>
          </cell>
          <cell r="F6230">
            <v>45115</v>
          </cell>
          <cell r="G6230">
            <v>0</v>
          </cell>
          <cell r="H6230">
            <v>45115</v>
          </cell>
          <cell r="I6230" t="str">
            <v>Local</v>
          </cell>
          <cell r="J6230" t="str">
            <v>F2HN03302B</v>
          </cell>
          <cell r="K6230">
            <v>1000</v>
          </cell>
        </row>
        <row r="6231">
          <cell r="E6231">
            <v>232708061</v>
          </cell>
          <cell r="F6231">
            <v>45115</v>
          </cell>
          <cell r="G6231">
            <v>0</v>
          </cell>
          <cell r="H6231">
            <v>45115</v>
          </cell>
          <cell r="I6231" t="str">
            <v>Local</v>
          </cell>
          <cell r="J6231" t="str">
            <v>BB121083</v>
          </cell>
          <cell r="K6231">
            <v>2000</v>
          </cell>
        </row>
        <row r="6232">
          <cell r="E6232">
            <v>232708062</v>
          </cell>
          <cell r="F6232">
            <v>45115</v>
          </cell>
          <cell r="G6232">
            <v>0</v>
          </cell>
          <cell r="H6232">
            <v>45115</v>
          </cell>
          <cell r="I6232" t="str">
            <v>Local</v>
          </cell>
          <cell r="J6232">
            <v>39153419</v>
          </cell>
          <cell r="K6232">
            <v>500</v>
          </cell>
        </row>
        <row r="6233">
          <cell r="E6233">
            <v>232708063</v>
          </cell>
          <cell r="F6233">
            <v>45115</v>
          </cell>
          <cell r="G6233">
            <v>0</v>
          </cell>
          <cell r="H6233">
            <v>45115</v>
          </cell>
          <cell r="I6233" t="str">
            <v>Local</v>
          </cell>
          <cell r="J6233" t="str">
            <v>BB101090</v>
          </cell>
          <cell r="K6233">
            <v>2000</v>
          </cell>
        </row>
        <row r="6234">
          <cell r="E6234">
            <v>232708064</v>
          </cell>
          <cell r="F6234">
            <v>45115</v>
          </cell>
          <cell r="G6234">
            <v>0</v>
          </cell>
          <cell r="H6234">
            <v>45115</v>
          </cell>
          <cell r="I6234" t="str">
            <v>Local</v>
          </cell>
          <cell r="J6234" t="str">
            <v>BB103747</v>
          </cell>
          <cell r="K6234">
            <v>500</v>
          </cell>
        </row>
        <row r="6235">
          <cell r="E6235">
            <v>232708065</v>
          </cell>
          <cell r="F6235">
            <v>45115</v>
          </cell>
          <cell r="G6235">
            <v>0</v>
          </cell>
          <cell r="H6235">
            <v>45115</v>
          </cell>
          <cell r="I6235" t="str">
            <v>Local</v>
          </cell>
          <cell r="J6235">
            <v>39171619</v>
          </cell>
          <cell r="K6235">
            <v>1000</v>
          </cell>
        </row>
        <row r="6236">
          <cell r="E6236">
            <v>232708066</v>
          </cell>
          <cell r="F6236">
            <v>45115</v>
          </cell>
          <cell r="G6236">
            <v>0</v>
          </cell>
          <cell r="H6236">
            <v>45115</v>
          </cell>
          <cell r="I6236" t="str">
            <v>Local</v>
          </cell>
          <cell r="J6236">
            <v>39191719</v>
          </cell>
          <cell r="K6236">
            <v>1000</v>
          </cell>
        </row>
        <row r="6237">
          <cell r="E6237">
            <v>232708067</v>
          </cell>
          <cell r="F6237">
            <v>45115</v>
          </cell>
          <cell r="G6237">
            <v>0</v>
          </cell>
          <cell r="H6237">
            <v>45115</v>
          </cell>
          <cell r="I6237" t="str">
            <v>Local</v>
          </cell>
          <cell r="J6237">
            <v>39101321</v>
          </cell>
          <cell r="K6237">
            <v>4000</v>
          </cell>
        </row>
        <row r="6238">
          <cell r="E6238">
            <v>232708068</v>
          </cell>
          <cell r="F6238">
            <v>45115</v>
          </cell>
          <cell r="G6238">
            <v>0</v>
          </cell>
          <cell r="H6238">
            <v>45115</v>
          </cell>
          <cell r="I6238" t="str">
            <v>Local</v>
          </cell>
          <cell r="J6238">
            <v>39103519</v>
          </cell>
          <cell r="K6238">
            <v>8000</v>
          </cell>
        </row>
        <row r="6239">
          <cell r="E6239">
            <v>232708069</v>
          </cell>
          <cell r="F6239">
            <v>45115</v>
          </cell>
          <cell r="G6239">
            <v>0</v>
          </cell>
          <cell r="H6239">
            <v>45115</v>
          </cell>
          <cell r="I6239" t="str">
            <v>Local</v>
          </cell>
          <cell r="J6239" t="str">
            <v>BF551613</v>
          </cell>
          <cell r="K6239">
            <v>4000</v>
          </cell>
        </row>
        <row r="6240">
          <cell r="E6240">
            <v>232708070</v>
          </cell>
          <cell r="F6240">
            <v>45115</v>
          </cell>
          <cell r="G6240">
            <v>0</v>
          </cell>
          <cell r="H6240">
            <v>45115</v>
          </cell>
          <cell r="I6240" t="str">
            <v>Local</v>
          </cell>
          <cell r="J6240" t="str">
            <v>AA101950</v>
          </cell>
          <cell r="K6240">
            <v>1000</v>
          </cell>
        </row>
        <row r="6241">
          <cell r="E6241">
            <v>232708071</v>
          </cell>
          <cell r="F6241">
            <v>45115</v>
          </cell>
          <cell r="G6241">
            <v>0</v>
          </cell>
          <cell r="H6241">
            <v>45115</v>
          </cell>
          <cell r="I6241" t="str">
            <v>Local</v>
          </cell>
          <cell r="J6241" t="str">
            <v>BB103748</v>
          </cell>
          <cell r="K6241">
            <v>500</v>
          </cell>
        </row>
        <row r="6242">
          <cell r="E6242">
            <v>232708072</v>
          </cell>
          <cell r="F6242">
            <v>45115</v>
          </cell>
          <cell r="G6242">
            <v>0</v>
          </cell>
          <cell r="H6242">
            <v>45115</v>
          </cell>
          <cell r="I6242" t="str">
            <v>Local</v>
          </cell>
          <cell r="J6242">
            <v>39171619</v>
          </cell>
          <cell r="K6242">
            <v>2000</v>
          </cell>
        </row>
        <row r="6243">
          <cell r="E6243">
            <v>232708073</v>
          </cell>
          <cell r="F6243">
            <v>45115</v>
          </cell>
          <cell r="G6243">
            <v>0</v>
          </cell>
          <cell r="H6243">
            <v>45115</v>
          </cell>
          <cell r="I6243" t="str">
            <v>Local</v>
          </cell>
          <cell r="J6243">
            <v>39191719</v>
          </cell>
          <cell r="K6243">
            <v>1000</v>
          </cell>
        </row>
        <row r="6244">
          <cell r="E6244">
            <v>232708074</v>
          </cell>
          <cell r="F6244">
            <v>45115</v>
          </cell>
          <cell r="G6244">
            <v>0</v>
          </cell>
          <cell r="H6244">
            <v>45115</v>
          </cell>
          <cell r="I6244" t="str">
            <v>Local</v>
          </cell>
          <cell r="J6244" t="str">
            <v>AA101950</v>
          </cell>
          <cell r="K6244">
            <v>2000</v>
          </cell>
        </row>
        <row r="6245">
          <cell r="E6245">
            <v>233346989</v>
          </cell>
          <cell r="F6245">
            <v>45114</v>
          </cell>
          <cell r="G6245">
            <v>2086</v>
          </cell>
          <cell r="H6245">
            <v>45114</v>
          </cell>
          <cell r="I6245" t="str">
            <v>BANU CARRIERS</v>
          </cell>
          <cell r="J6245" t="str">
            <v>BO03500098</v>
          </cell>
          <cell r="K6245">
            <v>1000</v>
          </cell>
        </row>
        <row r="6246">
          <cell r="E6246">
            <v>233347227</v>
          </cell>
          <cell r="F6246">
            <v>45115</v>
          </cell>
          <cell r="G6246">
            <v>2178</v>
          </cell>
          <cell r="H6246">
            <v>45115</v>
          </cell>
          <cell r="I6246" t="str">
            <v>BANU CARRIERS</v>
          </cell>
          <cell r="J6246" t="str">
            <v>BO03500110</v>
          </cell>
          <cell r="K6246">
            <v>1500</v>
          </cell>
        </row>
        <row r="6247">
          <cell r="E6247">
            <v>233347284</v>
          </cell>
          <cell r="F6247">
            <v>45115</v>
          </cell>
          <cell r="G6247">
            <v>2165</v>
          </cell>
          <cell r="H6247">
            <v>45115</v>
          </cell>
          <cell r="I6247" t="str">
            <v>BANU CARRIERS</v>
          </cell>
          <cell r="J6247" t="str">
            <v>BO03500098</v>
          </cell>
          <cell r="K6247">
            <v>1000</v>
          </cell>
        </row>
        <row r="6248">
          <cell r="E6248">
            <v>232708115</v>
          </cell>
          <cell r="F6248">
            <v>45117</v>
          </cell>
          <cell r="G6248">
            <v>0</v>
          </cell>
          <cell r="H6248">
            <v>45117</v>
          </cell>
          <cell r="I6248" t="str">
            <v>Local</v>
          </cell>
          <cell r="J6248">
            <v>31151014</v>
          </cell>
          <cell r="K6248">
            <v>4000</v>
          </cell>
        </row>
        <row r="6249">
          <cell r="E6249">
            <v>232708116</v>
          </cell>
          <cell r="F6249">
            <v>45117</v>
          </cell>
          <cell r="G6249">
            <v>0</v>
          </cell>
          <cell r="H6249">
            <v>45117</v>
          </cell>
          <cell r="I6249" t="str">
            <v>Local</v>
          </cell>
          <cell r="J6249">
            <v>39108019</v>
          </cell>
          <cell r="K6249">
            <v>1000</v>
          </cell>
        </row>
        <row r="6250">
          <cell r="E6250">
            <v>232708117</v>
          </cell>
          <cell r="F6250">
            <v>45117</v>
          </cell>
          <cell r="G6250">
            <v>0</v>
          </cell>
          <cell r="H6250">
            <v>45117</v>
          </cell>
          <cell r="I6250" t="str">
            <v>Local</v>
          </cell>
          <cell r="J6250">
            <v>39173719</v>
          </cell>
          <cell r="K6250">
            <v>4000</v>
          </cell>
        </row>
        <row r="6251">
          <cell r="E6251">
            <v>232708118</v>
          </cell>
          <cell r="F6251">
            <v>45117</v>
          </cell>
          <cell r="G6251">
            <v>0</v>
          </cell>
          <cell r="H6251">
            <v>45117</v>
          </cell>
          <cell r="I6251" t="str">
            <v>Local</v>
          </cell>
          <cell r="J6251">
            <v>39173719</v>
          </cell>
          <cell r="K6251">
            <v>3000</v>
          </cell>
        </row>
        <row r="6252">
          <cell r="E6252">
            <v>232708119</v>
          </cell>
          <cell r="F6252">
            <v>45117</v>
          </cell>
          <cell r="G6252">
            <v>0</v>
          </cell>
          <cell r="H6252">
            <v>45117</v>
          </cell>
          <cell r="I6252" t="str">
            <v>Local</v>
          </cell>
          <cell r="J6252" t="str">
            <v>JH122009</v>
          </cell>
          <cell r="K6252">
            <v>6000</v>
          </cell>
        </row>
        <row r="6253">
          <cell r="E6253">
            <v>232708120</v>
          </cell>
          <cell r="F6253">
            <v>45117</v>
          </cell>
          <cell r="G6253">
            <v>0</v>
          </cell>
          <cell r="H6253">
            <v>45117</v>
          </cell>
          <cell r="I6253" t="str">
            <v>Local</v>
          </cell>
          <cell r="J6253" t="str">
            <v>520HN00502</v>
          </cell>
          <cell r="K6253">
            <v>2000</v>
          </cell>
        </row>
        <row r="6254">
          <cell r="E6254">
            <v>232708121</v>
          </cell>
          <cell r="F6254">
            <v>45117</v>
          </cell>
          <cell r="G6254">
            <v>0</v>
          </cell>
          <cell r="H6254">
            <v>45117</v>
          </cell>
          <cell r="I6254" t="str">
            <v>Local</v>
          </cell>
          <cell r="J6254" t="str">
            <v>520HN00602</v>
          </cell>
          <cell r="K6254">
            <v>2000</v>
          </cell>
        </row>
        <row r="6255">
          <cell r="E6255">
            <v>232708122</v>
          </cell>
          <cell r="F6255">
            <v>45117</v>
          </cell>
          <cell r="G6255">
            <v>0</v>
          </cell>
          <cell r="H6255">
            <v>45117</v>
          </cell>
          <cell r="I6255" t="str">
            <v>Local</v>
          </cell>
          <cell r="J6255" t="str">
            <v>53BHN00202</v>
          </cell>
          <cell r="K6255">
            <v>2000</v>
          </cell>
        </row>
        <row r="6256">
          <cell r="E6256">
            <v>232708123</v>
          </cell>
          <cell r="F6256">
            <v>45117</v>
          </cell>
          <cell r="G6256">
            <v>0</v>
          </cell>
          <cell r="H6256">
            <v>45117</v>
          </cell>
          <cell r="I6256" t="str">
            <v>Local</v>
          </cell>
          <cell r="J6256">
            <v>39104619</v>
          </cell>
          <cell r="K6256">
            <v>4000</v>
          </cell>
        </row>
        <row r="6257">
          <cell r="E6257">
            <v>232708124</v>
          </cell>
          <cell r="F6257">
            <v>45117</v>
          </cell>
          <cell r="G6257">
            <v>0</v>
          </cell>
          <cell r="H6257">
            <v>45117</v>
          </cell>
          <cell r="I6257" t="str">
            <v>Local</v>
          </cell>
          <cell r="J6257">
            <v>39104119</v>
          </cell>
          <cell r="K6257">
            <v>4000</v>
          </cell>
        </row>
        <row r="6258">
          <cell r="E6258">
            <v>232708130</v>
          </cell>
          <cell r="F6258">
            <v>45117</v>
          </cell>
          <cell r="G6258">
            <v>0</v>
          </cell>
          <cell r="H6258">
            <v>45117</v>
          </cell>
          <cell r="I6258" t="str">
            <v>Local</v>
          </cell>
          <cell r="J6258" t="str">
            <v>F2GA03102B</v>
          </cell>
          <cell r="K6258">
            <v>1000</v>
          </cell>
        </row>
        <row r="6259">
          <cell r="E6259">
            <v>232708131</v>
          </cell>
          <cell r="F6259">
            <v>45117</v>
          </cell>
          <cell r="G6259">
            <v>0</v>
          </cell>
          <cell r="H6259">
            <v>45117</v>
          </cell>
          <cell r="I6259" t="str">
            <v>Local</v>
          </cell>
          <cell r="J6259" t="str">
            <v>F2HN02702B</v>
          </cell>
          <cell r="K6259">
            <v>500</v>
          </cell>
        </row>
        <row r="6260">
          <cell r="E6260">
            <v>232708132</v>
          </cell>
          <cell r="F6260">
            <v>45117</v>
          </cell>
          <cell r="G6260">
            <v>0</v>
          </cell>
          <cell r="H6260">
            <v>45117</v>
          </cell>
          <cell r="I6260" t="str">
            <v>Local</v>
          </cell>
          <cell r="J6260" t="str">
            <v>520GA02202</v>
          </cell>
          <cell r="K6260">
            <v>1000</v>
          </cell>
        </row>
        <row r="6261">
          <cell r="E6261">
            <v>232708133</v>
          </cell>
          <cell r="F6261">
            <v>45117</v>
          </cell>
          <cell r="G6261">
            <v>0</v>
          </cell>
          <cell r="H6261">
            <v>45117</v>
          </cell>
          <cell r="I6261" t="str">
            <v>Local</v>
          </cell>
          <cell r="J6261" t="str">
            <v>F2HN00802B</v>
          </cell>
          <cell r="K6261">
            <v>2000</v>
          </cell>
        </row>
        <row r="6262">
          <cell r="E6262">
            <v>232708134</v>
          </cell>
          <cell r="F6262">
            <v>45117</v>
          </cell>
          <cell r="G6262">
            <v>0</v>
          </cell>
          <cell r="H6262">
            <v>45117</v>
          </cell>
          <cell r="I6262" t="str">
            <v>Local</v>
          </cell>
          <cell r="J6262" t="str">
            <v>91003 3003</v>
          </cell>
          <cell r="K6262">
            <v>2000</v>
          </cell>
        </row>
        <row r="6263">
          <cell r="E6263">
            <v>232708135</v>
          </cell>
          <cell r="F6263">
            <v>45117</v>
          </cell>
          <cell r="G6263">
            <v>0</v>
          </cell>
          <cell r="H6263">
            <v>45117</v>
          </cell>
          <cell r="I6263" t="str">
            <v>Local</v>
          </cell>
          <cell r="J6263">
            <v>910013004</v>
          </cell>
          <cell r="K6263">
            <v>2000</v>
          </cell>
        </row>
        <row r="6264">
          <cell r="E6264">
            <v>232708136</v>
          </cell>
          <cell r="F6264">
            <v>45117</v>
          </cell>
          <cell r="G6264">
            <v>0</v>
          </cell>
          <cell r="H6264">
            <v>45117</v>
          </cell>
          <cell r="I6264" t="str">
            <v>Local</v>
          </cell>
          <cell r="J6264" t="str">
            <v>DK151012</v>
          </cell>
          <cell r="K6264">
            <v>2000</v>
          </cell>
        </row>
        <row r="6265">
          <cell r="E6265">
            <v>232708137</v>
          </cell>
          <cell r="F6265">
            <v>45117</v>
          </cell>
          <cell r="G6265">
            <v>0</v>
          </cell>
          <cell r="H6265">
            <v>45117</v>
          </cell>
          <cell r="I6265" t="str">
            <v>Local</v>
          </cell>
          <cell r="J6265">
            <v>39104619</v>
          </cell>
          <cell r="K6265">
            <v>6000</v>
          </cell>
        </row>
        <row r="6266">
          <cell r="E6266">
            <v>232708138</v>
          </cell>
          <cell r="F6266">
            <v>45117</v>
          </cell>
          <cell r="G6266">
            <v>0</v>
          </cell>
          <cell r="H6266">
            <v>45117</v>
          </cell>
          <cell r="I6266" t="str">
            <v>Local</v>
          </cell>
          <cell r="J6266">
            <v>39104119</v>
          </cell>
          <cell r="K6266">
            <v>6000</v>
          </cell>
        </row>
        <row r="6267">
          <cell r="E6267">
            <v>232708139</v>
          </cell>
          <cell r="F6267">
            <v>45117</v>
          </cell>
          <cell r="G6267">
            <v>0</v>
          </cell>
          <cell r="H6267">
            <v>45117</v>
          </cell>
          <cell r="I6267" t="str">
            <v>Local</v>
          </cell>
          <cell r="J6267" t="str">
            <v>DT131214</v>
          </cell>
          <cell r="K6267">
            <v>4000</v>
          </cell>
        </row>
        <row r="6268">
          <cell r="E6268">
            <v>232708140</v>
          </cell>
          <cell r="F6268">
            <v>45117</v>
          </cell>
          <cell r="G6268">
            <v>0</v>
          </cell>
          <cell r="H6268">
            <v>45117</v>
          </cell>
          <cell r="I6268" t="str">
            <v>Local</v>
          </cell>
          <cell r="J6268" t="str">
            <v>PA131003</v>
          </cell>
          <cell r="K6268">
            <v>2100</v>
          </cell>
        </row>
        <row r="6269">
          <cell r="E6269">
            <v>232708141</v>
          </cell>
          <cell r="F6269">
            <v>45117</v>
          </cell>
          <cell r="G6269">
            <v>0</v>
          </cell>
          <cell r="H6269">
            <v>45117</v>
          </cell>
          <cell r="I6269" t="str">
            <v>Local</v>
          </cell>
          <cell r="J6269">
            <v>30101142</v>
          </cell>
          <cell r="K6269">
            <v>2000</v>
          </cell>
        </row>
        <row r="6270">
          <cell r="E6270">
            <v>232708142</v>
          </cell>
          <cell r="F6270">
            <v>45117</v>
          </cell>
          <cell r="G6270">
            <v>0</v>
          </cell>
          <cell r="H6270">
            <v>45117</v>
          </cell>
          <cell r="I6270" t="str">
            <v>Local</v>
          </cell>
          <cell r="J6270" t="str">
            <v>DP121006</v>
          </cell>
          <cell r="K6270">
            <v>2000</v>
          </cell>
        </row>
        <row r="6271">
          <cell r="E6271">
            <v>232708143</v>
          </cell>
          <cell r="F6271">
            <v>45117</v>
          </cell>
          <cell r="G6271">
            <v>0</v>
          </cell>
          <cell r="H6271">
            <v>45117</v>
          </cell>
          <cell r="I6271" t="str">
            <v>Local</v>
          </cell>
          <cell r="J6271" t="str">
            <v>AE11000258</v>
          </cell>
          <cell r="K6271">
            <v>2000</v>
          </cell>
        </row>
        <row r="6272">
          <cell r="E6272">
            <v>232708144</v>
          </cell>
          <cell r="F6272">
            <v>45117</v>
          </cell>
          <cell r="G6272">
            <v>0</v>
          </cell>
          <cell r="H6272">
            <v>45117</v>
          </cell>
          <cell r="I6272" t="str">
            <v>Local</v>
          </cell>
          <cell r="J6272" t="str">
            <v>AE11000171</v>
          </cell>
          <cell r="K6272">
            <v>2400</v>
          </cell>
        </row>
        <row r="6273">
          <cell r="E6273">
            <v>232708145</v>
          </cell>
          <cell r="F6273">
            <v>45117</v>
          </cell>
          <cell r="G6273">
            <v>0</v>
          </cell>
          <cell r="H6273">
            <v>45117</v>
          </cell>
          <cell r="I6273" t="str">
            <v>Local</v>
          </cell>
          <cell r="J6273" t="str">
            <v>AE11000172</v>
          </cell>
          <cell r="K6273">
            <v>6000</v>
          </cell>
        </row>
        <row r="6274">
          <cell r="E6274">
            <v>232708146</v>
          </cell>
          <cell r="F6274">
            <v>45117</v>
          </cell>
          <cell r="G6274">
            <v>0</v>
          </cell>
          <cell r="H6274">
            <v>45117</v>
          </cell>
          <cell r="I6274" t="str">
            <v>Local</v>
          </cell>
          <cell r="J6274" t="str">
            <v>530HH00902</v>
          </cell>
          <cell r="K6274">
            <v>1000</v>
          </cell>
        </row>
        <row r="6275">
          <cell r="E6275">
            <v>232708147</v>
          </cell>
          <cell r="F6275">
            <v>45117</v>
          </cell>
          <cell r="G6275">
            <v>0</v>
          </cell>
          <cell r="H6275">
            <v>45117</v>
          </cell>
          <cell r="I6275" t="str">
            <v>Local</v>
          </cell>
          <cell r="J6275" t="str">
            <v>530HH01002</v>
          </cell>
          <cell r="K6275">
            <v>1000</v>
          </cell>
        </row>
        <row r="6276">
          <cell r="E6276">
            <v>232708148</v>
          </cell>
          <cell r="F6276">
            <v>45117</v>
          </cell>
          <cell r="G6276">
            <v>0</v>
          </cell>
          <cell r="H6276">
            <v>45117</v>
          </cell>
          <cell r="I6276" t="str">
            <v>Local</v>
          </cell>
          <cell r="J6276" t="str">
            <v>F2HH02102B</v>
          </cell>
          <cell r="K6276">
            <v>1000</v>
          </cell>
        </row>
        <row r="6277">
          <cell r="E6277">
            <v>232708149</v>
          </cell>
          <cell r="F6277">
            <v>45117</v>
          </cell>
          <cell r="G6277">
            <v>0</v>
          </cell>
          <cell r="H6277">
            <v>45117</v>
          </cell>
          <cell r="I6277" t="str">
            <v>Local</v>
          </cell>
          <cell r="J6277" t="str">
            <v>520GA02202</v>
          </cell>
          <cell r="K6277">
            <v>500</v>
          </cell>
        </row>
        <row r="6278">
          <cell r="E6278">
            <v>232708150</v>
          </cell>
          <cell r="F6278">
            <v>45117</v>
          </cell>
          <cell r="G6278">
            <v>0</v>
          </cell>
          <cell r="H6278">
            <v>45117</v>
          </cell>
          <cell r="I6278" t="str">
            <v>Local</v>
          </cell>
          <cell r="J6278" t="str">
            <v>F2HN00802B</v>
          </cell>
          <cell r="K6278">
            <v>500</v>
          </cell>
        </row>
        <row r="6279">
          <cell r="E6279">
            <v>232708151</v>
          </cell>
          <cell r="F6279">
            <v>45117</v>
          </cell>
          <cell r="G6279">
            <v>0</v>
          </cell>
          <cell r="H6279">
            <v>45117</v>
          </cell>
          <cell r="I6279" t="str">
            <v>Local</v>
          </cell>
          <cell r="J6279" t="str">
            <v>F2HH01802B</v>
          </cell>
          <cell r="K6279">
            <v>2000</v>
          </cell>
        </row>
        <row r="6280">
          <cell r="E6280">
            <v>232708152</v>
          </cell>
          <cell r="F6280">
            <v>45117</v>
          </cell>
          <cell r="G6280">
            <v>0</v>
          </cell>
          <cell r="H6280">
            <v>45117</v>
          </cell>
          <cell r="I6280" t="str">
            <v>Local</v>
          </cell>
          <cell r="J6280" t="str">
            <v>F2HH01302B</v>
          </cell>
          <cell r="K6280">
            <v>2000</v>
          </cell>
        </row>
        <row r="6281">
          <cell r="E6281">
            <v>232708153</v>
          </cell>
          <cell r="F6281">
            <v>45117</v>
          </cell>
          <cell r="G6281">
            <v>0</v>
          </cell>
          <cell r="H6281">
            <v>45117</v>
          </cell>
          <cell r="I6281" t="str">
            <v>Local</v>
          </cell>
          <cell r="J6281" t="str">
            <v>F2HH01402B</v>
          </cell>
          <cell r="K6281">
            <v>2000</v>
          </cell>
        </row>
        <row r="6282">
          <cell r="E6282">
            <v>232708154</v>
          </cell>
          <cell r="F6282">
            <v>45117</v>
          </cell>
          <cell r="G6282">
            <v>0</v>
          </cell>
          <cell r="H6282">
            <v>45117</v>
          </cell>
          <cell r="I6282" t="str">
            <v>Local</v>
          </cell>
          <cell r="J6282" t="str">
            <v>S2HH02102B</v>
          </cell>
          <cell r="K6282">
            <v>1000</v>
          </cell>
        </row>
        <row r="6283">
          <cell r="E6283">
            <v>232708155</v>
          </cell>
          <cell r="F6283">
            <v>45117</v>
          </cell>
          <cell r="G6283">
            <v>0</v>
          </cell>
          <cell r="H6283">
            <v>45117</v>
          </cell>
          <cell r="I6283" t="str">
            <v>Local</v>
          </cell>
          <cell r="J6283" t="str">
            <v>F2HH07902B</v>
          </cell>
          <cell r="K6283">
            <v>305</v>
          </cell>
        </row>
        <row r="6284">
          <cell r="E6284">
            <v>232708156</v>
          </cell>
          <cell r="F6284">
            <v>45117</v>
          </cell>
          <cell r="G6284">
            <v>0</v>
          </cell>
          <cell r="H6284">
            <v>45117</v>
          </cell>
          <cell r="I6284" t="str">
            <v>Local</v>
          </cell>
          <cell r="J6284" t="str">
            <v>JL541227</v>
          </cell>
          <cell r="K6284">
            <v>1000</v>
          </cell>
        </row>
        <row r="6285">
          <cell r="E6285">
            <v>232708157</v>
          </cell>
          <cell r="F6285">
            <v>45117</v>
          </cell>
          <cell r="G6285">
            <v>0</v>
          </cell>
          <cell r="H6285">
            <v>45117</v>
          </cell>
          <cell r="I6285" t="str">
            <v>Local</v>
          </cell>
          <cell r="J6285" t="str">
            <v>AE11002135</v>
          </cell>
          <cell r="K6285">
            <v>6000</v>
          </cell>
        </row>
        <row r="6286">
          <cell r="E6286">
            <v>232708158</v>
          </cell>
          <cell r="F6286">
            <v>45117</v>
          </cell>
          <cell r="G6286">
            <v>0</v>
          </cell>
          <cell r="H6286">
            <v>45117</v>
          </cell>
          <cell r="I6286" t="str">
            <v>Local</v>
          </cell>
          <cell r="J6286" t="str">
            <v>AE11004847</v>
          </cell>
          <cell r="K6286">
            <v>1000</v>
          </cell>
        </row>
        <row r="6287">
          <cell r="E6287">
            <v>232708159</v>
          </cell>
          <cell r="F6287">
            <v>45117</v>
          </cell>
          <cell r="G6287">
            <v>0</v>
          </cell>
          <cell r="H6287">
            <v>45117</v>
          </cell>
          <cell r="I6287" t="str">
            <v>Local</v>
          </cell>
          <cell r="J6287" t="str">
            <v>S2HN02602B</v>
          </cell>
          <cell r="K6287">
            <v>426</v>
          </cell>
        </row>
        <row r="6288">
          <cell r="E6288">
            <v>232708160</v>
          </cell>
          <cell r="F6288">
            <v>45117</v>
          </cell>
          <cell r="G6288">
            <v>0</v>
          </cell>
          <cell r="H6288">
            <v>45117</v>
          </cell>
          <cell r="I6288" t="str">
            <v>Local</v>
          </cell>
          <cell r="J6288" t="str">
            <v>BP510730001</v>
          </cell>
          <cell r="K6288">
            <v>3000</v>
          </cell>
        </row>
        <row r="6289">
          <cell r="E6289">
            <v>232708161</v>
          </cell>
          <cell r="F6289">
            <v>45117</v>
          </cell>
          <cell r="G6289">
            <v>0</v>
          </cell>
          <cell r="H6289">
            <v>45117</v>
          </cell>
          <cell r="I6289" t="str">
            <v>Local</v>
          </cell>
          <cell r="J6289" t="str">
            <v>BP210730001</v>
          </cell>
          <cell r="K6289">
            <v>2000</v>
          </cell>
        </row>
        <row r="6290">
          <cell r="E6290">
            <v>232708162</v>
          </cell>
          <cell r="F6290">
            <v>45117</v>
          </cell>
          <cell r="G6290">
            <v>0</v>
          </cell>
          <cell r="H6290">
            <v>45117</v>
          </cell>
          <cell r="I6290" t="str">
            <v>Local</v>
          </cell>
          <cell r="J6290" t="str">
            <v>BP640730001</v>
          </cell>
          <cell r="K6290">
            <v>5000</v>
          </cell>
        </row>
        <row r="6291">
          <cell r="E6291">
            <v>232708163</v>
          </cell>
          <cell r="F6291">
            <v>45117</v>
          </cell>
          <cell r="G6291">
            <v>0</v>
          </cell>
          <cell r="H6291">
            <v>45117</v>
          </cell>
          <cell r="I6291" t="str">
            <v>Local</v>
          </cell>
          <cell r="J6291" t="str">
            <v>BP690730001</v>
          </cell>
          <cell r="K6291">
            <v>2500</v>
          </cell>
        </row>
        <row r="6292">
          <cell r="E6292">
            <v>233346955</v>
          </cell>
          <cell r="F6292">
            <v>45114</v>
          </cell>
          <cell r="G6292">
            <v>2088</v>
          </cell>
          <cell r="H6292">
            <v>45114</v>
          </cell>
          <cell r="I6292" t="str">
            <v>BANU CARRIERS</v>
          </cell>
          <cell r="J6292" t="str">
            <v>BO03500677</v>
          </cell>
          <cell r="K6292">
            <v>2000</v>
          </cell>
        </row>
        <row r="6293">
          <cell r="E6293">
            <v>232708194</v>
          </cell>
          <cell r="F6293">
            <v>45117</v>
          </cell>
          <cell r="G6293">
            <v>0</v>
          </cell>
          <cell r="H6293">
            <v>45117</v>
          </cell>
          <cell r="I6293" t="str">
            <v>Local</v>
          </cell>
          <cell r="J6293">
            <v>39103519</v>
          </cell>
          <cell r="K6293">
            <v>36000</v>
          </cell>
        </row>
        <row r="6294">
          <cell r="E6294">
            <v>232708195</v>
          </cell>
          <cell r="F6294">
            <v>45117</v>
          </cell>
          <cell r="G6294">
            <v>0</v>
          </cell>
          <cell r="H6294">
            <v>45117</v>
          </cell>
          <cell r="I6294" t="str">
            <v>Local</v>
          </cell>
          <cell r="J6294" t="str">
            <v>BF551613</v>
          </cell>
          <cell r="K6294">
            <v>17100</v>
          </cell>
        </row>
        <row r="6295">
          <cell r="E6295">
            <v>232708196</v>
          </cell>
          <cell r="F6295">
            <v>45117</v>
          </cell>
          <cell r="G6295">
            <v>0</v>
          </cell>
          <cell r="H6295">
            <v>45117</v>
          </cell>
          <cell r="I6295" t="str">
            <v>Local</v>
          </cell>
          <cell r="J6295">
            <v>39149919</v>
          </cell>
          <cell r="K6295">
            <v>1200</v>
          </cell>
        </row>
        <row r="6296">
          <cell r="E6296">
            <v>232708197</v>
          </cell>
          <cell r="F6296">
            <v>45117</v>
          </cell>
          <cell r="G6296">
            <v>0</v>
          </cell>
          <cell r="H6296">
            <v>45117</v>
          </cell>
          <cell r="I6296" t="str">
            <v>Local</v>
          </cell>
          <cell r="J6296" t="str">
            <v>CB101009</v>
          </cell>
          <cell r="K6296">
            <v>12000</v>
          </cell>
        </row>
        <row r="6297">
          <cell r="E6297">
            <v>232708198</v>
          </cell>
          <cell r="F6297">
            <v>45117</v>
          </cell>
          <cell r="G6297">
            <v>0</v>
          </cell>
          <cell r="H6297">
            <v>45117</v>
          </cell>
          <cell r="I6297" t="str">
            <v>Local</v>
          </cell>
          <cell r="J6297" t="str">
            <v>JL511001</v>
          </cell>
          <cell r="K6297">
            <v>1600</v>
          </cell>
        </row>
        <row r="6298">
          <cell r="E6298">
            <v>232708199</v>
          </cell>
          <cell r="F6298">
            <v>45117</v>
          </cell>
          <cell r="G6298">
            <v>0</v>
          </cell>
          <cell r="H6298">
            <v>45117</v>
          </cell>
          <cell r="I6298" t="str">
            <v>Local</v>
          </cell>
          <cell r="J6298" t="str">
            <v>AP101268</v>
          </cell>
          <cell r="K6298">
            <v>3200</v>
          </cell>
        </row>
        <row r="6299">
          <cell r="E6299">
            <v>232708200</v>
          </cell>
          <cell r="F6299">
            <v>45117</v>
          </cell>
          <cell r="G6299">
            <v>0</v>
          </cell>
          <cell r="H6299">
            <v>45117</v>
          </cell>
          <cell r="I6299" t="str">
            <v>Local</v>
          </cell>
          <cell r="J6299" t="str">
            <v>AA101950</v>
          </cell>
          <cell r="K6299">
            <v>9000</v>
          </cell>
        </row>
        <row r="6300">
          <cell r="E6300">
            <v>232708201</v>
          </cell>
          <cell r="F6300">
            <v>45117</v>
          </cell>
          <cell r="G6300">
            <v>0</v>
          </cell>
          <cell r="H6300">
            <v>45117</v>
          </cell>
          <cell r="I6300" t="str">
            <v>Local</v>
          </cell>
          <cell r="J6300" t="str">
            <v>AP101226</v>
          </cell>
          <cell r="K6300">
            <v>2500</v>
          </cell>
        </row>
        <row r="6301">
          <cell r="E6301">
            <v>232708203</v>
          </cell>
          <cell r="F6301">
            <v>45117</v>
          </cell>
          <cell r="G6301">
            <v>0</v>
          </cell>
          <cell r="H6301">
            <v>45117</v>
          </cell>
          <cell r="I6301" t="str">
            <v>Local</v>
          </cell>
          <cell r="J6301" t="str">
            <v>DG101456</v>
          </cell>
          <cell r="K6301">
            <v>5700</v>
          </cell>
        </row>
        <row r="6302">
          <cell r="E6302">
            <v>232708204</v>
          </cell>
          <cell r="F6302">
            <v>45117</v>
          </cell>
          <cell r="G6302">
            <v>0</v>
          </cell>
          <cell r="H6302">
            <v>45117</v>
          </cell>
          <cell r="I6302" t="str">
            <v>Local</v>
          </cell>
          <cell r="J6302">
            <v>39219019</v>
          </cell>
          <cell r="K6302">
            <v>14800</v>
          </cell>
        </row>
        <row r="6303">
          <cell r="E6303">
            <v>232708206</v>
          </cell>
          <cell r="F6303">
            <v>45117</v>
          </cell>
          <cell r="G6303">
            <v>0</v>
          </cell>
          <cell r="H6303">
            <v>45117</v>
          </cell>
          <cell r="I6303" t="str">
            <v>Local</v>
          </cell>
          <cell r="J6303" t="str">
            <v>BB121083</v>
          </cell>
          <cell r="K6303">
            <v>5500</v>
          </cell>
        </row>
        <row r="6304">
          <cell r="E6304">
            <v>232708207</v>
          </cell>
          <cell r="F6304">
            <v>45117</v>
          </cell>
          <cell r="G6304">
            <v>0</v>
          </cell>
          <cell r="H6304">
            <v>45117</v>
          </cell>
          <cell r="I6304" t="str">
            <v>Local</v>
          </cell>
          <cell r="J6304" t="str">
            <v>DH171015</v>
          </cell>
          <cell r="K6304">
            <v>900</v>
          </cell>
        </row>
        <row r="6305">
          <cell r="E6305">
            <v>232708208</v>
          </cell>
          <cell r="F6305">
            <v>45117</v>
          </cell>
          <cell r="G6305">
            <v>0</v>
          </cell>
          <cell r="H6305">
            <v>45117</v>
          </cell>
          <cell r="I6305" t="str">
            <v>Local</v>
          </cell>
          <cell r="J6305" t="str">
            <v>39199819-1</v>
          </cell>
          <cell r="K6305">
            <v>3600</v>
          </cell>
        </row>
        <row r="6306">
          <cell r="E6306">
            <v>232708209</v>
          </cell>
          <cell r="F6306">
            <v>45117</v>
          </cell>
          <cell r="G6306">
            <v>0</v>
          </cell>
          <cell r="H6306">
            <v>45117</v>
          </cell>
          <cell r="I6306" t="str">
            <v>Local</v>
          </cell>
          <cell r="J6306">
            <v>39153519</v>
          </cell>
          <cell r="K6306">
            <v>800</v>
          </cell>
        </row>
        <row r="6307">
          <cell r="E6307">
            <v>232708211</v>
          </cell>
          <cell r="F6307">
            <v>45117</v>
          </cell>
          <cell r="G6307">
            <v>0</v>
          </cell>
          <cell r="H6307">
            <v>45117</v>
          </cell>
          <cell r="I6307" t="str">
            <v>Local</v>
          </cell>
          <cell r="J6307" t="str">
            <v>F2HN01602B</v>
          </cell>
          <cell r="K6307">
            <v>3000</v>
          </cell>
        </row>
        <row r="6308">
          <cell r="E6308">
            <v>232708212</v>
          </cell>
          <cell r="F6308">
            <v>45117</v>
          </cell>
          <cell r="G6308">
            <v>0</v>
          </cell>
          <cell r="H6308">
            <v>45117</v>
          </cell>
          <cell r="I6308" t="str">
            <v>Local</v>
          </cell>
          <cell r="J6308" t="str">
            <v>520GA02202</v>
          </cell>
          <cell r="K6308">
            <v>3000</v>
          </cell>
        </row>
        <row r="6309">
          <cell r="E6309">
            <v>232708213</v>
          </cell>
          <cell r="F6309">
            <v>45117</v>
          </cell>
          <cell r="G6309">
            <v>0</v>
          </cell>
          <cell r="H6309">
            <v>45117</v>
          </cell>
          <cell r="I6309" t="str">
            <v>Local</v>
          </cell>
          <cell r="J6309" t="str">
            <v>F2HN00802B</v>
          </cell>
          <cell r="K6309">
            <v>3000</v>
          </cell>
        </row>
        <row r="6310">
          <cell r="E6310">
            <v>232708214</v>
          </cell>
          <cell r="F6310">
            <v>45117</v>
          </cell>
          <cell r="G6310">
            <v>0</v>
          </cell>
          <cell r="H6310">
            <v>45117</v>
          </cell>
          <cell r="I6310" t="str">
            <v>Local</v>
          </cell>
          <cell r="J6310" t="str">
            <v>F2GA03102B</v>
          </cell>
          <cell r="K6310">
            <v>1000</v>
          </cell>
        </row>
        <row r="6311">
          <cell r="E6311">
            <v>232708215</v>
          </cell>
          <cell r="F6311">
            <v>45117</v>
          </cell>
          <cell r="G6311">
            <v>0</v>
          </cell>
          <cell r="H6311">
            <v>45117</v>
          </cell>
          <cell r="I6311" t="str">
            <v>Local</v>
          </cell>
          <cell r="J6311" t="str">
            <v>F2HN02702B</v>
          </cell>
          <cell r="K6311">
            <v>500</v>
          </cell>
        </row>
        <row r="6312">
          <cell r="E6312">
            <v>232708216</v>
          </cell>
          <cell r="F6312">
            <v>45117</v>
          </cell>
          <cell r="G6312">
            <v>0</v>
          </cell>
          <cell r="H6312">
            <v>45117</v>
          </cell>
          <cell r="I6312" t="str">
            <v>Local</v>
          </cell>
          <cell r="J6312" t="str">
            <v>F2HN00802B</v>
          </cell>
          <cell r="K6312">
            <v>2000</v>
          </cell>
        </row>
        <row r="6313">
          <cell r="E6313">
            <v>232708217</v>
          </cell>
          <cell r="F6313">
            <v>45117</v>
          </cell>
          <cell r="G6313">
            <v>0</v>
          </cell>
          <cell r="H6313">
            <v>45117</v>
          </cell>
          <cell r="I6313" t="str">
            <v>Local</v>
          </cell>
          <cell r="J6313" t="str">
            <v>F2HN01602B</v>
          </cell>
          <cell r="K6313">
            <v>2000</v>
          </cell>
        </row>
        <row r="6314">
          <cell r="E6314">
            <v>232708218</v>
          </cell>
          <cell r="F6314">
            <v>45117</v>
          </cell>
          <cell r="G6314">
            <v>0</v>
          </cell>
          <cell r="H6314">
            <v>45117</v>
          </cell>
          <cell r="I6314" t="str">
            <v>Local</v>
          </cell>
          <cell r="J6314" t="str">
            <v>s2HH03802B</v>
          </cell>
          <cell r="K6314">
            <v>4000</v>
          </cell>
        </row>
        <row r="6315">
          <cell r="E6315">
            <v>232708219</v>
          </cell>
          <cell r="F6315">
            <v>45117</v>
          </cell>
          <cell r="G6315">
            <v>0</v>
          </cell>
          <cell r="H6315">
            <v>45117</v>
          </cell>
          <cell r="I6315" t="str">
            <v>Local</v>
          </cell>
          <cell r="J6315">
            <v>24171200</v>
          </cell>
          <cell r="K6315">
            <v>4000</v>
          </cell>
        </row>
        <row r="6316">
          <cell r="E6316">
            <v>232708220</v>
          </cell>
          <cell r="F6316">
            <v>45117</v>
          </cell>
          <cell r="G6316">
            <v>0</v>
          </cell>
          <cell r="H6316">
            <v>45117</v>
          </cell>
          <cell r="I6316" t="str">
            <v>Local</v>
          </cell>
          <cell r="J6316">
            <v>24171200</v>
          </cell>
          <cell r="K6316">
            <v>4000</v>
          </cell>
        </row>
        <row r="6317">
          <cell r="E6317">
            <v>232708221</v>
          </cell>
          <cell r="F6317">
            <v>45117</v>
          </cell>
          <cell r="G6317">
            <v>0</v>
          </cell>
          <cell r="H6317">
            <v>45117</v>
          </cell>
          <cell r="I6317" t="str">
            <v>Local</v>
          </cell>
          <cell r="J6317">
            <v>39171619</v>
          </cell>
          <cell r="K6317">
            <v>2000</v>
          </cell>
        </row>
        <row r="6318">
          <cell r="E6318">
            <v>232708222</v>
          </cell>
          <cell r="F6318">
            <v>45117</v>
          </cell>
          <cell r="G6318">
            <v>0</v>
          </cell>
          <cell r="H6318">
            <v>45117</v>
          </cell>
          <cell r="I6318" t="str">
            <v>Local</v>
          </cell>
          <cell r="J6318">
            <v>39191719</v>
          </cell>
          <cell r="K6318">
            <v>2000</v>
          </cell>
        </row>
        <row r="6319">
          <cell r="E6319">
            <v>232708223</v>
          </cell>
          <cell r="F6319">
            <v>45117</v>
          </cell>
          <cell r="G6319">
            <v>0</v>
          </cell>
          <cell r="H6319">
            <v>45117</v>
          </cell>
          <cell r="I6319" t="str">
            <v>Local</v>
          </cell>
          <cell r="J6319">
            <v>39101321</v>
          </cell>
          <cell r="K6319">
            <v>4000</v>
          </cell>
        </row>
        <row r="6320">
          <cell r="E6320">
            <v>232708224</v>
          </cell>
          <cell r="F6320">
            <v>45117</v>
          </cell>
          <cell r="G6320">
            <v>0</v>
          </cell>
          <cell r="H6320">
            <v>45117</v>
          </cell>
          <cell r="I6320" t="str">
            <v>Local</v>
          </cell>
          <cell r="J6320" t="str">
            <v>BF551613</v>
          </cell>
          <cell r="K6320">
            <v>4000</v>
          </cell>
        </row>
        <row r="6321">
          <cell r="E6321">
            <v>232708225</v>
          </cell>
          <cell r="F6321">
            <v>45117</v>
          </cell>
          <cell r="G6321">
            <v>0</v>
          </cell>
          <cell r="H6321">
            <v>45117</v>
          </cell>
          <cell r="I6321" t="str">
            <v>Local</v>
          </cell>
          <cell r="J6321" t="str">
            <v>AA101950</v>
          </cell>
          <cell r="K6321">
            <v>2000</v>
          </cell>
        </row>
        <row r="6322">
          <cell r="E6322">
            <v>232708226</v>
          </cell>
          <cell r="F6322">
            <v>45117</v>
          </cell>
          <cell r="G6322">
            <v>0</v>
          </cell>
          <cell r="H6322">
            <v>45117</v>
          </cell>
          <cell r="I6322" t="str">
            <v>Local</v>
          </cell>
          <cell r="J6322">
            <v>39103519</v>
          </cell>
          <cell r="K6322">
            <v>4000</v>
          </cell>
        </row>
        <row r="6323">
          <cell r="E6323">
            <v>232708227</v>
          </cell>
          <cell r="F6323">
            <v>45117</v>
          </cell>
          <cell r="G6323">
            <v>0</v>
          </cell>
          <cell r="H6323">
            <v>45117</v>
          </cell>
          <cell r="I6323" t="str">
            <v>Local</v>
          </cell>
          <cell r="J6323">
            <v>39101321</v>
          </cell>
          <cell r="K6323">
            <v>2000</v>
          </cell>
        </row>
        <row r="6324">
          <cell r="E6324">
            <v>232708228</v>
          </cell>
          <cell r="F6324">
            <v>45117</v>
          </cell>
          <cell r="G6324">
            <v>0</v>
          </cell>
          <cell r="H6324">
            <v>45117</v>
          </cell>
          <cell r="I6324" t="str">
            <v>Local</v>
          </cell>
          <cell r="J6324">
            <v>39104319</v>
          </cell>
          <cell r="K6324">
            <v>1920</v>
          </cell>
        </row>
        <row r="6325">
          <cell r="E6325">
            <v>232708229</v>
          </cell>
          <cell r="F6325">
            <v>45117</v>
          </cell>
          <cell r="G6325">
            <v>0</v>
          </cell>
          <cell r="H6325">
            <v>45117</v>
          </cell>
          <cell r="I6325" t="str">
            <v>Local</v>
          </cell>
          <cell r="J6325">
            <v>39219019</v>
          </cell>
          <cell r="K6325">
            <v>1920</v>
          </cell>
        </row>
        <row r="6326">
          <cell r="E6326">
            <v>232708230</v>
          </cell>
          <cell r="F6326">
            <v>45117</v>
          </cell>
          <cell r="G6326">
            <v>0</v>
          </cell>
          <cell r="H6326">
            <v>45117</v>
          </cell>
          <cell r="I6326" t="str">
            <v>Local</v>
          </cell>
          <cell r="J6326">
            <v>39171519</v>
          </cell>
          <cell r="K6326">
            <v>1920</v>
          </cell>
        </row>
        <row r="6327">
          <cell r="E6327">
            <v>232708231</v>
          </cell>
          <cell r="F6327">
            <v>45117</v>
          </cell>
          <cell r="G6327">
            <v>0</v>
          </cell>
          <cell r="H6327">
            <v>45117</v>
          </cell>
          <cell r="I6327" t="str">
            <v>Local</v>
          </cell>
          <cell r="J6327" t="str">
            <v>CB101009</v>
          </cell>
          <cell r="K6327">
            <v>1920</v>
          </cell>
        </row>
        <row r="6328">
          <cell r="E6328">
            <v>232708232</v>
          </cell>
          <cell r="F6328">
            <v>45117</v>
          </cell>
          <cell r="G6328">
            <v>0</v>
          </cell>
          <cell r="H6328">
            <v>45117</v>
          </cell>
          <cell r="I6328" t="str">
            <v>Local</v>
          </cell>
          <cell r="J6328">
            <v>39108019</v>
          </cell>
          <cell r="K6328">
            <v>2000</v>
          </cell>
        </row>
        <row r="6329">
          <cell r="E6329">
            <v>232708233</v>
          </cell>
          <cell r="F6329">
            <v>45117</v>
          </cell>
          <cell r="G6329">
            <v>0</v>
          </cell>
          <cell r="H6329">
            <v>45117</v>
          </cell>
          <cell r="I6329" t="str">
            <v>Local</v>
          </cell>
          <cell r="J6329">
            <v>39104319</v>
          </cell>
          <cell r="K6329">
            <v>1920</v>
          </cell>
        </row>
        <row r="6330">
          <cell r="E6330">
            <v>232708234</v>
          </cell>
          <cell r="F6330">
            <v>45117</v>
          </cell>
          <cell r="G6330">
            <v>0</v>
          </cell>
          <cell r="H6330">
            <v>45117</v>
          </cell>
          <cell r="I6330" t="str">
            <v>Local</v>
          </cell>
          <cell r="J6330" t="str">
            <v>DY581410</v>
          </cell>
          <cell r="K6330">
            <v>200</v>
          </cell>
        </row>
        <row r="6331">
          <cell r="E6331">
            <v>232708235</v>
          </cell>
          <cell r="F6331">
            <v>45117</v>
          </cell>
          <cell r="G6331">
            <v>0</v>
          </cell>
          <cell r="H6331">
            <v>45117</v>
          </cell>
          <cell r="I6331" t="str">
            <v>Local</v>
          </cell>
          <cell r="J6331">
            <v>39201719</v>
          </cell>
          <cell r="K6331">
            <v>1920</v>
          </cell>
        </row>
        <row r="6332">
          <cell r="E6332">
            <v>232708236</v>
          </cell>
          <cell r="F6332">
            <v>45117</v>
          </cell>
          <cell r="G6332">
            <v>0</v>
          </cell>
          <cell r="H6332">
            <v>45117</v>
          </cell>
          <cell r="I6332" t="str">
            <v>Local</v>
          </cell>
          <cell r="J6332">
            <v>39108019</v>
          </cell>
          <cell r="K6332">
            <v>2000</v>
          </cell>
        </row>
        <row r="6333">
          <cell r="E6333">
            <v>232708259</v>
          </cell>
          <cell r="F6333">
            <v>45118</v>
          </cell>
          <cell r="G6333">
            <v>0</v>
          </cell>
          <cell r="H6333">
            <v>45118</v>
          </cell>
          <cell r="I6333" t="str">
            <v>Local</v>
          </cell>
          <cell r="J6333" t="str">
            <v>F2HH02002B</v>
          </cell>
          <cell r="K6333">
            <v>1000</v>
          </cell>
        </row>
        <row r="6334">
          <cell r="E6334">
            <v>232708260</v>
          </cell>
          <cell r="F6334">
            <v>45118</v>
          </cell>
          <cell r="G6334">
            <v>0</v>
          </cell>
          <cell r="H6334">
            <v>45118</v>
          </cell>
          <cell r="I6334" t="str">
            <v>Local</v>
          </cell>
          <cell r="J6334" t="str">
            <v>520GA02202</v>
          </cell>
          <cell r="K6334">
            <v>500</v>
          </cell>
        </row>
        <row r="6335">
          <cell r="E6335">
            <v>232708261</v>
          </cell>
          <cell r="F6335">
            <v>45118</v>
          </cell>
          <cell r="G6335">
            <v>0</v>
          </cell>
          <cell r="H6335">
            <v>45118</v>
          </cell>
          <cell r="I6335" t="str">
            <v>Local</v>
          </cell>
          <cell r="J6335" t="str">
            <v>F2HN00802B</v>
          </cell>
          <cell r="K6335">
            <v>500</v>
          </cell>
        </row>
        <row r="6336">
          <cell r="E6336">
            <v>232708262</v>
          </cell>
          <cell r="F6336">
            <v>45118</v>
          </cell>
          <cell r="G6336">
            <v>0</v>
          </cell>
          <cell r="H6336">
            <v>45118</v>
          </cell>
          <cell r="I6336" t="str">
            <v>Local</v>
          </cell>
          <cell r="J6336" t="str">
            <v>F2HH01802B</v>
          </cell>
          <cell r="K6336">
            <v>2000</v>
          </cell>
        </row>
        <row r="6337">
          <cell r="E6337">
            <v>232708263</v>
          </cell>
          <cell r="F6337">
            <v>45118</v>
          </cell>
          <cell r="G6337">
            <v>0</v>
          </cell>
          <cell r="H6337">
            <v>45118</v>
          </cell>
          <cell r="I6337" t="str">
            <v>Local</v>
          </cell>
          <cell r="J6337" t="str">
            <v>F2HH01302B</v>
          </cell>
          <cell r="K6337">
            <v>2000</v>
          </cell>
        </row>
        <row r="6338">
          <cell r="E6338">
            <v>232708264</v>
          </cell>
          <cell r="F6338">
            <v>45118</v>
          </cell>
          <cell r="G6338">
            <v>0</v>
          </cell>
          <cell r="H6338">
            <v>45118</v>
          </cell>
          <cell r="I6338" t="str">
            <v>Local</v>
          </cell>
          <cell r="J6338" t="str">
            <v>F2HH01402B</v>
          </cell>
          <cell r="K6338">
            <v>2000</v>
          </cell>
        </row>
        <row r="6339">
          <cell r="E6339">
            <v>232708265</v>
          </cell>
          <cell r="F6339">
            <v>45118</v>
          </cell>
          <cell r="G6339">
            <v>0</v>
          </cell>
          <cell r="H6339">
            <v>45118</v>
          </cell>
          <cell r="I6339" t="str">
            <v>Local</v>
          </cell>
          <cell r="J6339">
            <v>39104619</v>
          </cell>
          <cell r="K6339">
            <v>2000</v>
          </cell>
        </row>
        <row r="6340">
          <cell r="E6340">
            <v>232708266</v>
          </cell>
          <cell r="F6340">
            <v>45118</v>
          </cell>
          <cell r="G6340">
            <v>0</v>
          </cell>
          <cell r="H6340">
            <v>45118</v>
          </cell>
          <cell r="I6340" t="str">
            <v>Local</v>
          </cell>
          <cell r="J6340">
            <v>39104119</v>
          </cell>
          <cell r="K6340">
            <v>4000</v>
          </cell>
        </row>
        <row r="6341">
          <cell r="E6341">
            <v>232708267</v>
          </cell>
          <cell r="F6341">
            <v>45118</v>
          </cell>
          <cell r="G6341">
            <v>0</v>
          </cell>
          <cell r="H6341">
            <v>45118</v>
          </cell>
          <cell r="I6341" t="str">
            <v>Local</v>
          </cell>
          <cell r="J6341" t="str">
            <v>JL541227</v>
          </cell>
          <cell r="K6341">
            <v>2000</v>
          </cell>
        </row>
        <row r="6342">
          <cell r="E6342">
            <v>232708268</v>
          </cell>
          <cell r="F6342">
            <v>45118</v>
          </cell>
          <cell r="G6342">
            <v>0</v>
          </cell>
          <cell r="H6342">
            <v>45118</v>
          </cell>
          <cell r="I6342" t="str">
            <v>Local</v>
          </cell>
          <cell r="J6342" t="str">
            <v>DT131214</v>
          </cell>
          <cell r="K6342">
            <v>2000</v>
          </cell>
        </row>
        <row r="6343">
          <cell r="E6343">
            <v>232708269</v>
          </cell>
          <cell r="F6343">
            <v>45118</v>
          </cell>
          <cell r="G6343">
            <v>0</v>
          </cell>
          <cell r="H6343">
            <v>45118</v>
          </cell>
          <cell r="I6343" t="str">
            <v>Local</v>
          </cell>
          <cell r="J6343" t="str">
            <v>PA131003</v>
          </cell>
          <cell r="K6343">
            <v>2100</v>
          </cell>
        </row>
        <row r="6344">
          <cell r="E6344">
            <v>232708270</v>
          </cell>
          <cell r="F6344">
            <v>45118</v>
          </cell>
          <cell r="G6344">
            <v>0</v>
          </cell>
          <cell r="H6344">
            <v>45118</v>
          </cell>
          <cell r="I6344" t="str">
            <v>Local</v>
          </cell>
          <cell r="J6344" t="str">
            <v>DP121006</v>
          </cell>
          <cell r="K6344">
            <v>2000</v>
          </cell>
        </row>
        <row r="6345">
          <cell r="E6345">
            <v>232708271</v>
          </cell>
          <cell r="F6345">
            <v>45118</v>
          </cell>
          <cell r="G6345">
            <v>0</v>
          </cell>
          <cell r="H6345">
            <v>45118</v>
          </cell>
          <cell r="I6345" t="str">
            <v>Local</v>
          </cell>
          <cell r="J6345" t="str">
            <v>520GA00202</v>
          </cell>
          <cell r="K6345">
            <v>2400</v>
          </cell>
        </row>
        <row r="6346">
          <cell r="E6346">
            <v>232708272</v>
          </cell>
          <cell r="F6346">
            <v>45118</v>
          </cell>
          <cell r="G6346">
            <v>0</v>
          </cell>
          <cell r="H6346">
            <v>45118</v>
          </cell>
          <cell r="I6346" t="str">
            <v>Local</v>
          </cell>
          <cell r="J6346" t="str">
            <v>F2HN00402B</v>
          </cell>
          <cell r="K6346">
            <v>2000</v>
          </cell>
        </row>
        <row r="6347">
          <cell r="E6347">
            <v>232708273</v>
          </cell>
          <cell r="F6347">
            <v>45118</v>
          </cell>
          <cell r="G6347">
            <v>0</v>
          </cell>
          <cell r="H6347">
            <v>45118</v>
          </cell>
          <cell r="I6347" t="str">
            <v>Local</v>
          </cell>
          <cell r="J6347" t="str">
            <v>F2HN00702B</v>
          </cell>
          <cell r="K6347">
            <v>2000</v>
          </cell>
        </row>
        <row r="6348">
          <cell r="E6348">
            <v>232708274</v>
          </cell>
          <cell r="F6348">
            <v>45118</v>
          </cell>
          <cell r="G6348">
            <v>0</v>
          </cell>
          <cell r="H6348">
            <v>45118</v>
          </cell>
          <cell r="I6348" t="str">
            <v>Local</v>
          </cell>
          <cell r="J6348" t="str">
            <v>S3HN00702B</v>
          </cell>
          <cell r="K6348">
            <v>3000</v>
          </cell>
        </row>
        <row r="6349">
          <cell r="E6349">
            <v>232708275</v>
          </cell>
          <cell r="F6349">
            <v>45118</v>
          </cell>
          <cell r="G6349">
            <v>0</v>
          </cell>
          <cell r="H6349">
            <v>45118</v>
          </cell>
          <cell r="I6349" t="str">
            <v>Local</v>
          </cell>
          <cell r="J6349" t="str">
            <v>S3HN00602B</v>
          </cell>
          <cell r="K6349">
            <v>3000</v>
          </cell>
        </row>
        <row r="6350">
          <cell r="E6350">
            <v>232708276</v>
          </cell>
          <cell r="F6350">
            <v>45118</v>
          </cell>
          <cell r="G6350">
            <v>0</v>
          </cell>
          <cell r="H6350">
            <v>45118</v>
          </cell>
          <cell r="I6350" t="str">
            <v>Local</v>
          </cell>
          <cell r="J6350" t="str">
            <v>AE11005179</v>
          </cell>
          <cell r="K6350">
            <v>1000</v>
          </cell>
        </row>
        <row r="6351">
          <cell r="E6351">
            <v>232708277</v>
          </cell>
          <cell r="F6351">
            <v>45118</v>
          </cell>
          <cell r="G6351">
            <v>0</v>
          </cell>
          <cell r="H6351">
            <v>45118</v>
          </cell>
          <cell r="I6351" t="str">
            <v>Local</v>
          </cell>
          <cell r="J6351" t="str">
            <v>AE11001888</v>
          </cell>
          <cell r="K6351">
            <v>1400</v>
          </cell>
        </row>
        <row r="6352">
          <cell r="E6352">
            <v>232708278</v>
          </cell>
          <cell r="F6352">
            <v>45118</v>
          </cell>
          <cell r="G6352">
            <v>0</v>
          </cell>
          <cell r="H6352">
            <v>45118</v>
          </cell>
          <cell r="I6352" t="str">
            <v>Local</v>
          </cell>
          <cell r="J6352" t="str">
            <v>AE11000273</v>
          </cell>
          <cell r="K6352">
            <v>2000</v>
          </cell>
        </row>
        <row r="6353">
          <cell r="E6353">
            <v>232708279</v>
          </cell>
          <cell r="F6353">
            <v>45118</v>
          </cell>
          <cell r="G6353">
            <v>0</v>
          </cell>
          <cell r="H6353">
            <v>45118</v>
          </cell>
          <cell r="I6353" t="str">
            <v>Local</v>
          </cell>
          <cell r="J6353" t="str">
            <v>AE11004847</v>
          </cell>
          <cell r="K6353">
            <v>1000</v>
          </cell>
        </row>
        <row r="6354">
          <cell r="E6354">
            <v>232708280</v>
          </cell>
          <cell r="F6354">
            <v>45118</v>
          </cell>
          <cell r="G6354">
            <v>0</v>
          </cell>
          <cell r="H6354">
            <v>45118</v>
          </cell>
          <cell r="I6354" t="str">
            <v>Local</v>
          </cell>
          <cell r="J6354" t="str">
            <v>BP100730001</v>
          </cell>
          <cell r="K6354">
            <v>15000</v>
          </cell>
        </row>
        <row r="6355">
          <cell r="E6355">
            <v>232708281</v>
          </cell>
          <cell r="F6355">
            <v>45118</v>
          </cell>
          <cell r="G6355">
            <v>0</v>
          </cell>
          <cell r="H6355">
            <v>45118</v>
          </cell>
          <cell r="I6355" t="str">
            <v>Local</v>
          </cell>
          <cell r="J6355" t="str">
            <v>580HH03002</v>
          </cell>
          <cell r="K6355">
            <v>2000</v>
          </cell>
        </row>
        <row r="6356">
          <cell r="E6356">
            <v>232708282</v>
          </cell>
          <cell r="F6356">
            <v>45118</v>
          </cell>
          <cell r="G6356">
            <v>0</v>
          </cell>
          <cell r="H6356">
            <v>45118</v>
          </cell>
          <cell r="I6356" t="str">
            <v>Local</v>
          </cell>
          <cell r="J6356" t="str">
            <v>AE11002135</v>
          </cell>
          <cell r="K6356">
            <v>6000</v>
          </cell>
        </row>
        <row r="6357">
          <cell r="E6357">
            <v>232708283</v>
          </cell>
          <cell r="F6357">
            <v>45118</v>
          </cell>
          <cell r="G6357">
            <v>0</v>
          </cell>
          <cell r="H6357">
            <v>45118</v>
          </cell>
          <cell r="I6357" t="str">
            <v>Local</v>
          </cell>
          <cell r="J6357" t="str">
            <v>AE11000171</v>
          </cell>
          <cell r="K6357">
            <v>2400</v>
          </cell>
        </row>
        <row r="6358">
          <cell r="E6358">
            <v>232708284</v>
          </cell>
          <cell r="F6358">
            <v>45118</v>
          </cell>
          <cell r="G6358">
            <v>0</v>
          </cell>
          <cell r="H6358">
            <v>45118</v>
          </cell>
          <cell r="I6358" t="str">
            <v>Local</v>
          </cell>
          <cell r="J6358" t="str">
            <v>AE11000172</v>
          </cell>
          <cell r="K6358">
            <v>6000</v>
          </cell>
        </row>
        <row r="6359">
          <cell r="E6359">
            <v>232708285</v>
          </cell>
          <cell r="F6359">
            <v>45118</v>
          </cell>
          <cell r="G6359">
            <v>0</v>
          </cell>
          <cell r="H6359">
            <v>45118</v>
          </cell>
          <cell r="I6359" t="str">
            <v>Local</v>
          </cell>
          <cell r="J6359" t="str">
            <v>AE11004847</v>
          </cell>
          <cell r="K6359">
            <v>1000</v>
          </cell>
        </row>
        <row r="6360">
          <cell r="E6360">
            <v>233347765</v>
          </cell>
          <cell r="F6360">
            <v>45117</v>
          </cell>
          <cell r="G6360">
            <v>2193</v>
          </cell>
          <cell r="H6360">
            <v>45117</v>
          </cell>
          <cell r="I6360" t="str">
            <v>BANU CARRIERS</v>
          </cell>
          <cell r="J6360" t="str">
            <v>BO03500110</v>
          </cell>
          <cell r="K6360">
            <v>1500</v>
          </cell>
        </row>
        <row r="6361">
          <cell r="E6361">
            <v>233347950</v>
          </cell>
          <cell r="F6361">
            <v>45117</v>
          </cell>
          <cell r="G6361">
            <v>2182</v>
          </cell>
          <cell r="H6361">
            <v>45117</v>
          </cell>
          <cell r="I6361" t="str">
            <v>BANU CARRIERS</v>
          </cell>
          <cell r="J6361" t="str">
            <v>BO03500098</v>
          </cell>
          <cell r="K6361">
            <v>1000</v>
          </cell>
        </row>
        <row r="6362">
          <cell r="E6362">
            <v>233347951</v>
          </cell>
          <cell r="F6362">
            <v>45117</v>
          </cell>
          <cell r="G6362">
            <v>2182</v>
          </cell>
          <cell r="H6362">
            <v>45117</v>
          </cell>
          <cell r="I6362" t="str">
            <v>BANU CARRIERS</v>
          </cell>
          <cell r="J6362" t="str">
            <v>BO03500098</v>
          </cell>
          <cell r="K6362">
            <v>1000</v>
          </cell>
        </row>
        <row r="6363">
          <cell r="E6363">
            <v>233347952</v>
          </cell>
          <cell r="F6363">
            <v>45117</v>
          </cell>
          <cell r="G6363">
            <v>2182</v>
          </cell>
          <cell r="H6363">
            <v>45117</v>
          </cell>
          <cell r="I6363" t="str">
            <v>BANU CARRIERS</v>
          </cell>
          <cell r="J6363" t="str">
            <v>BO03500098</v>
          </cell>
          <cell r="K6363">
            <v>1000</v>
          </cell>
        </row>
        <row r="6364">
          <cell r="E6364">
            <v>233347983</v>
          </cell>
          <cell r="F6364">
            <v>45117</v>
          </cell>
          <cell r="G6364">
            <v>2181</v>
          </cell>
          <cell r="H6364">
            <v>45117</v>
          </cell>
          <cell r="I6364" t="str">
            <v>BANU CARRIERS</v>
          </cell>
          <cell r="J6364" t="str">
            <v>RML215106501</v>
          </cell>
          <cell r="K6364">
            <v>15000</v>
          </cell>
        </row>
        <row r="6365">
          <cell r="E6365">
            <v>232708316</v>
          </cell>
          <cell r="F6365">
            <v>45118</v>
          </cell>
          <cell r="G6365">
            <v>0</v>
          </cell>
          <cell r="H6365">
            <v>45118</v>
          </cell>
          <cell r="I6365" t="str">
            <v>Local</v>
          </cell>
          <cell r="J6365">
            <v>39101721</v>
          </cell>
          <cell r="K6365">
            <v>1920</v>
          </cell>
        </row>
        <row r="6366">
          <cell r="E6366">
            <v>232708317</v>
          </cell>
          <cell r="F6366">
            <v>45118</v>
          </cell>
          <cell r="G6366">
            <v>0</v>
          </cell>
          <cell r="H6366">
            <v>45118</v>
          </cell>
          <cell r="I6366" t="str">
            <v>Local</v>
          </cell>
          <cell r="J6366">
            <v>39103519</v>
          </cell>
          <cell r="K6366">
            <v>4000</v>
          </cell>
        </row>
        <row r="6367">
          <cell r="E6367">
            <v>232708318</v>
          </cell>
          <cell r="F6367">
            <v>45118</v>
          </cell>
          <cell r="G6367">
            <v>0</v>
          </cell>
          <cell r="H6367">
            <v>45118</v>
          </cell>
          <cell r="I6367" t="str">
            <v>Local</v>
          </cell>
          <cell r="J6367">
            <v>39219019</v>
          </cell>
          <cell r="K6367">
            <v>1920</v>
          </cell>
        </row>
        <row r="6368">
          <cell r="E6368">
            <v>232708319</v>
          </cell>
          <cell r="F6368">
            <v>45118</v>
          </cell>
          <cell r="G6368">
            <v>0</v>
          </cell>
          <cell r="H6368">
            <v>45118</v>
          </cell>
          <cell r="I6368" t="str">
            <v>Local</v>
          </cell>
          <cell r="J6368">
            <v>39171519</v>
          </cell>
          <cell r="K6368">
            <v>1920</v>
          </cell>
        </row>
        <row r="6369">
          <cell r="E6369">
            <v>232708320</v>
          </cell>
          <cell r="F6369">
            <v>45118</v>
          </cell>
          <cell r="G6369">
            <v>0</v>
          </cell>
          <cell r="H6369">
            <v>45118</v>
          </cell>
          <cell r="I6369" t="str">
            <v>Local</v>
          </cell>
          <cell r="J6369">
            <v>39101321</v>
          </cell>
          <cell r="K6369">
            <v>2000</v>
          </cell>
        </row>
        <row r="6370">
          <cell r="E6370">
            <v>232708321</v>
          </cell>
          <cell r="F6370">
            <v>45118</v>
          </cell>
          <cell r="G6370">
            <v>0</v>
          </cell>
          <cell r="H6370">
            <v>45118</v>
          </cell>
          <cell r="I6370" t="str">
            <v>Local</v>
          </cell>
          <cell r="J6370" t="str">
            <v>CB101009</v>
          </cell>
          <cell r="K6370">
            <v>1920</v>
          </cell>
        </row>
        <row r="6371">
          <cell r="E6371">
            <v>232708322</v>
          </cell>
          <cell r="F6371">
            <v>45118</v>
          </cell>
          <cell r="G6371">
            <v>0</v>
          </cell>
          <cell r="H6371">
            <v>45118</v>
          </cell>
          <cell r="I6371" t="str">
            <v>Local</v>
          </cell>
          <cell r="J6371" t="str">
            <v>CB101009</v>
          </cell>
          <cell r="K6371">
            <v>1920</v>
          </cell>
        </row>
        <row r="6372">
          <cell r="E6372">
            <v>232708323</v>
          </cell>
          <cell r="F6372">
            <v>45118</v>
          </cell>
          <cell r="G6372">
            <v>0</v>
          </cell>
          <cell r="H6372">
            <v>45118</v>
          </cell>
          <cell r="I6372" t="str">
            <v>Local</v>
          </cell>
          <cell r="J6372" t="str">
            <v>BB103461</v>
          </cell>
          <cell r="K6372">
            <v>1300</v>
          </cell>
        </row>
        <row r="6373">
          <cell r="E6373">
            <v>232708324</v>
          </cell>
          <cell r="F6373">
            <v>45118</v>
          </cell>
          <cell r="G6373">
            <v>0</v>
          </cell>
          <cell r="H6373">
            <v>45118</v>
          </cell>
          <cell r="I6373" t="str">
            <v>Local</v>
          </cell>
          <cell r="J6373">
            <v>39153419</v>
          </cell>
          <cell r="K6373">
            <v>500</v>
          </cell>
        </row>
        <row r="6374">
          <cell r="E6374">
            <v>232708325</v>
          </cell>
          <cell r="F6374">
            <v>45118</v>
          </cell>
          <cell r="G6374">
            <v>0</v>
          </cell>
          <cell r="H6374">
            <v>45118</v>
          </cell>
          <cell r="I6374" t="str">
            <v>Local</v>
          </cell>
          <cell r="J6374">
            <v>39103519</v>
          </cell>
          <cell r="K6374">
            <v>8000</v>
          </cell>
        </row>
        <row r="6375">
          <cell r="E6375">
            <v>232708326</v>
          </cell>
          <cell r="F6375">
            <v>45118</v>
          </cell>
          <cell r="G6375">
            <v>0</v>
          </cell>
          <cell r="H6375">
            <v>45118</v>
          </cell>
          <cell r="I6375" t="str">
            <v>Local</v>
          </cell>
          <cell r="J6375">
            <v>39171619</v>
          </cell>
          <cell r="K6375">
            <v>1000</v>
          </cell>
        </row>
        <row r="6376">
          <cell r="E6376">
            <v>232708327</v>
          </cell>
          <cell r="F6376">
            <v>45118</v>
          </cell>
          <cell r="G6376">
            <v>0</v>
          </cell>
          <cell r="H6376">
            <v>45118</v>
          </cell>
          <cell r="I6376" t="str">
            <v>Local</v>
          </cell>
          <cell r="J6376">
            <v>39191719</v>
          </cell>
          <cell r="K6376">
            <v>1000</v>
          </cell>
        </row>
        <row r="6377">
          <cell r="E6377">
            <v>232708328</v>
          </cell>
          <cell r="F6377">
            <v>45118</v>
          </cell>
          <cell r="G6377">
            <v>0</v>
          </cell>
          <cell r="H6377">
            <v>45118</v>
          </cell>
          <cell r="I6377" t="str">
            <v>Local</v>
          </cell>
          <cell r="J6377">
            <v>39101321</v>
          </cell>
          <cell r="K6377">
            <v>4000</v>
          </cell>
        </row>
        <row r="6378">
          <cell r="E6378">
            <v>232708329</v>
          </cell>
          <cell r="F6378">
            <v>45118</v>
          </cell>
          <cell r="G6378">
            <v>0</v>
          </cell>
          <cell r="H6378">
            <v>45118</v>
          </cell>
          <cell r="I6378" t="str">
            <v>Local</v>
          </cell>
          <cell r="J6378" t="str">
            <v>BF551613</v>
          </cell>
          <cell r="K6378">
            <v>4000</v>
          </cell>
        </row>
        <row r="6379">
          <cell r="E6379">
            <v>232708330</v>
          </cell>
          <cell r="F6379">
            <v>45118</v>
          </cell>
          <cell r="G6379">
            <v>0</v>
          </cell>
          <cell r="H6379">
            <v>45118</v>
          </cell>
          <cell r="I6379" t="str">
            <v>Local</v>
          </cell>
          <cell r="J6379" t="str">
            <v>520GA02202</v>
          </cell>
          <cell r="K6379">
            <v>2000</v>
          </cell>
        </row>
        <row r="6380">
          <cell r="E6380">
            <v>232708331</v>
          </cell>
          <cell r="F6380">
            <v>45118</v>
          </cell>
          <cell r="G6380">
            <v>0</v>
          </cell>
          <cell r="H6380">
            <v>45118</v>
          </cell>
          <cell r="I6380" t="str">
            <v>Local</v>
          </cell>
          <cell r="J6380" t="str">
            <v>F2HN00802B</v>
          </cell>
          <cell r="K6380">
            <v>3000</v>
          </cell>
        </row>
        <row r="6381">
          <cell r="E6381">
            <v>232708332</v>
          </cell>
          <cell r="F6381">
            <v>45118</v>
          </cell>
          <cell r="G6381">
            <v>0</v>
          </cell>
          <cell r="H6381">
            <v>45118</v>
          </cell>
          <cell r="I6381" t="str">
            <v>Local</v>
          </cell>
          <cell r="J6381" t="str">
            <v>F2HH01902B</v>
          </cell>
          <cell r="K6381">
            <v>2000</v>
          </cell>
        </row>
        <row r="6382">
          <cell r="E6382">
            <v>232708333</v>
          </cell>
          <cell r="F6382">
            <v>45118</v>
          </cell>
          <cell r="G6382">
            <v>0</v>
          </cell>
          <cell r="H6382">
            <v>45118</v>
          </cell>
          <cell r="I6382" t="str">
            <v>Local</v>
          </cell>
          <cell r="J6382" t="str">
            <v>S2GA00102B</v>
          </cell>
          <cell r="K6382">
            <v>1000</v>
          </cell>
        </row>
        <row r="6383">
          <cell r="E6383">
            <v>232708334</v>
          </cell>
          <cell r="F6383">
            <v>45118</v>
          </cell>
          <cell r="G6383">
            <v>0</v>
          </cell>
          <cell r="H6383">
            <v>45118</v>
          </cell>
          <cell r="I6383" t="str">
            <v>Local</v>
          </cell>
          <cell r="J6383" t="str">
            <v>S2LF00202B</v>
          </cell>
          <cell r="K6383">
            <v>1000</v>
          </cell>
        </row>
        <row r="6384">
          <cell r="E6384">
            <v>232708335</v>
          </cell>
          <cell r="F6384">
            <v>45118</v>
          </cell>
          <cell r="G6384">
            <v>0</v>
          </cell>
          <cell r="H6384">
            <v>45118</v>
          </cell>
          <cell r="I6384" t="str">
            <v>Local</v>
          </cell>
          <cell r="J6384" t="str">
            <v>S2HN00102O</v>
          </cell>
          <cell r="K6384">
            <v>1000</v>
          </cell>
        </row>
        <row r="6385">
          <cell r="E6385">
            <v>232708336</v>
          </cell>
          <cell r="F6385">
            <v>45118</v>
          </cell>
          <cell r="G6385">
            <v>0</v>
          </cell>
          <cell r="H6385">
            <v>45118</v>
          </cell>
          <cell r="I6385" t="str">
            <v>Local</v>
          </cell>
          <cell r="J6385" t="str">
            <v>F2HH06402B</v>
          </cell>
          <cell r="K6385">
            <v>1000</v>
          </cell>
        </row>
        <row r="6386">
          <cell r="E6386">
            <v>232708337</v>
          </cell>
          <cell r="F6386">
            <v>45118</v>
          </cell>
          <cell r="G6386">
            <v>0</v>
          </cell>
          <cell r="H6386">
            <v>45118</v>
          </cell>
          <cell r="I6386" t="str">
            <v>Local</v>
          </cell>
          <cell r="J6386" t="str">
            <v>F2HH06202B</v>
          </cell>
          <cell r="K6386">
            <v>1000</v>
          </cell>
        </row>
        <row r="6387">
          <cell r="E6387">
            <v>232708338</v>
          </cell>
          <cell r="F6387">
            <v>45118</v>
          </cell>
          <cell r="G6387">
            <v>0</v>
          </cell>
          <cell r="H6387">
            <v>45118</v>
          </cell>
          <cell r="I6387" t="str">
            <v>Local</v>
          </cell>
          <cell r="J6387" t="str">
            <v>F2HH06102B</v>
          </cell>
          <cell r="K6387">
            <v>1000</v>
          </cell>
        </row>
        <row r="6388">
          <cell r="E6388">
            <v>232708339</v>
          </cell>
          <cell r="F6388">
            <v>45118</v>
          </cell>
          <cell r="G6388">
            <v>0</v>
          </cell>
          <cell r="H6388">
            <v>45118</v>
          </cell>
          <cell r="I6388" t="str">
            <v>Local</v>
          </cell>
          <cell r="J6388" t="str">
            <v>520GA02002</v>
          </cell>
          <cell r="K6388">
            <v>1000</v>
          </cell>
        </row>
        <row r="6389">
          <cell r="E6389">
            <v>232708340</v>
          </cell>
          <cell r="F6389">
            <v>45118</v>
          </cell>
          <cell r="G6389">
            <v>0</v>
          </cell>
          <cell r="H6389">
            <v>45118</v>
          </cell>
          <cell r="I6389" t="str">
            <v>Local</v>
          </cell>
          <cell r="J6389" t="str">
            <v>S2HN00502B</v>
          </cell>
          <cell r="K6389">
            <v>4000</v>
          </cell>
        </row>
        <row r="6390">
          <cell r="E6390">
            <v>232708341</v>
          </cell>
          <cell r="F6390">
            <v>45118</v>
          </cell>
          <cell r="G6390">
            <v>0</v>
          </cell>
          <cell r="H6390">
            <v>45118</v>
          </cell>
          <cell r="I6390" t="str">
            <v>Local</v>
          </cell>
          <cell r="J6390" t="str">
            <v>F2HN03302B</v>
          </cell>
          <cell r="K6390">
            <v>1000</v>
          </cell>
        </row>
        <row r="6391">
          <cell r="E6391">
            <v>232708342</v>
          </cell>
          <cell r="F6391">
            <v>45118</v>
          </cell>
          <cell r="G6391">
            <v>0</v>
          </cell>
          <cell r="H6391">
            <v>45118</v>
          </cell>
          <cell r="I6391" t="str">
            <v>Local</v>
          </cell>
          <cell r="J6391" t="str">
            <v>s2HH03802B</v>
          </cell>
          <cell r="K6391">
            <v>2000</v>
          </cell>
        </row>
        <row r="6392">
          <cell r="E6392">
            <v>232708343</v>
          </cell>
          <cell r="F6392">
            <v>45118</v>
          </cell>
          <cell r="G6392">
            <v>0</v>
          </cell>
          <cell r="H6392">
            <v>45118</v>
          </cell>
          <cell r="I6392" t="str">
            <v>Local</v>
          </cell>
          <cell r="J6392" t="str">
            <v>F2HH01802B</v>
          </cell>
          <cell r="K6392">
            <v>2000</v>
          </cell>
        </row>
        <row r="6393">
          <cell r="E6393">
            <v>232708344</v>
          </cell>
          <cell r="F6393">
            <v>45118</v>
          </cell>
          <cell r="G6393">
            <v>0</v>
          </cell>
          <cell r="H6393">
            <v>45118</v>
          </cell>
          <cell r="I6393" t="str">
            <v>Local</v>
          </cell>
          <cell r="J6393" t="str">
            <v>F2HH01302B</v>
          </cell>
          <cell r="K6393">
            <v>2000</v>
          </cell>
        </row>
        <row r="6394">
          <cell r="E6394">
            <v>232708345</v>
          </cell>
          <cell r="F6394">
            <v>45118</v>
          </cell>
          <cell r="G6394">
            <v>0</v>
          </cell>
          <cell r="H6394">
            <v>45118</v>
          </cell>
          <cell r="I6394" t="str">
            <v>Local</v>
          </cell>
          <cell r="J6394" t="str">
            <v>F2HH01402B</v>
          </cell>
          <cell r="K6394">
            <v>2000</v>
          </cell>
        </row>
        <row r="6395">
          <cell r="E6395">
            <v>232708346</v>
          </cell>
          <cell r="F6395">
            <v>45118</v>
          </cell>
          <cell r="G6395">
            <v>0</v>
          </cell>
          <cell r="H6395">
            <v>45118</v>
          </cell>
          <cell r="I6395" t="str">
            <v>Local</v>
          </cell>
          <cell r="J6395" t="str">
            <v>520GA02002</v>
          </cell>
          <cell r="K6395">
            <v>1000</v>
          </cell>
        </row>
        <row r="6396">
          <cell r="E6396">
            <v>232708347</v>
          </cell>
          <cell r="F6396">
            <v>45118</v>
          </cell>
          <cell r="G6396">
            <v>0</v>
          </cell>
          <cell r="H6396">
            <v>45118</v>
          </cell>
          <cell r="I6396" t="str">
            <v>Local</v>
          </cell>
          <cell r="J6396" t="str">
            <v>F2HH06402B</v>
          </cell>
          <cell r="K6396">
            <v>1000</v>
          </cell>
        </row>
        <row r="6397">
          <cell r="E6397">
            <v>232708348</v>
          </cell>
          <cell r="F6397">
            <v>45118</v>
          </cell>
          <cell r="G6397">
            <v>0</v>
          </cell>
          <cell r="H6397">
            <v>45118</v>
          </cell>
          <cell r="I6397" t="str">
            <v>Local</v>
          </cell>
          <cell r="J6397" t="str">
            <v>F2HN03302B</v>
          </cell>
          <cell r="K6397">
            <v>1000</v>
          </cell>
        </row>
        <row r="6398">
          <cell r="E6398">
            <v>232708349</v>
          </cell>
          <cell r="F6398">
            <v>45118</v>
          </cell>
          <cell r="G6398">
            <v>0</v>
          </cell>
          <cell r="H6398">
            <v>45118</v>
          </cell>
          <cell r="I6398" t="str">
            <v>Local</v>
          </cell>
          <cell r="J6398" t="str">
            <v>F2HH06202B</v>
          </cell>
          <cell r="K6398">
            <v>1000</v>
          </cell>
        </row>
        <row r="6399">
          <cell r="E6399">
            <v>232708350</v>
          </cell>
          <cell r="F6399">
            <v>45118</v>
          </cell>
          <cell r="G6399">
            <v>0</v>
          </cell>
          <cell r="H6399">
            <v>45118</v>
          </cell>
          <cell r="I6399" t="str">
            <v>Local</v>
          </cell>
          <cell r="J6399" t="str">
            <v>F2HH06102B</v>
          </cell>
          <cell r="K6399">
            <v>1000</v>
          </cell>
        </row>
        <row r="6400">
          <cell r="E6400">
            <v>232708351</v>
          </cell>
          <cell r="F6400">
            <v>45118</v>
          </cell>
          <cell r="G6400">
            <v>0</v>
          </cell>
          <cell r="H6400">
            <v>45118</v>
          </cell>
          <cell r="I6400" t="str">
            <v>Local</v>
          </cell>
          <cell r="J6400" t="str">
            <v>S2HN00502B</v>
          </cell>
          <cell r="K6400">
            <v>6000</v>
          </cell>
        </row>
        <row r="6401">
          <cell r="E6401">
            <v>232708359</v>
          </cell>
          <cell r="F6401">
            <v>45119</v>
          </cell>
          <cell r="G6401">
            <v>0</v>
          </cell>
          <cell r="H6401">
            <v>45119</v>
          </cell>
          <cell r="I6401" t="str">
            <v>Local</v>
          </cell>
          <cell r="J6401">
            <v>39173719</v>
          </cell>
          <cell r="K6401">
            <v>3000</v>
          </cell>
        </row>
        <row r="6402">
          <cell r="E6402">
            <v>232708360</v>
          </cell>
          <cell r="F6402">
            <v>45119</v>
          </cell>
          <cell r="G6402">
            <v>0</v>
          </cell>
          <cell r="H6402">
            <v>45119</v>
          </cell>
          <cell r="I6402" t="str">
            <v>Local</v>
          </cell>
          <cell r="J6402" t="str">
            <v>520HN03002</v>
          </cell>
          <cell r="K6402">
            <v>1000</v>
          </cell>
        </row>
        <row r="6403">
          <cell r="E6403">
            <v>232708361</v>
          </cell>
          <cell r="F6403">
            <v>45119</v>
          </cell>
          <cell r="G6403">
            <v>0</v>
          </cell>
          <cell r="H6403">
            <v>45119</v>
          </cell>
          <cell r="I6403" t="str">
            <v>Local</v>
          </cell>
          <cell r="J6403" t="str">
            <v>F2HN01602B</v>
          </cell>
          <cell r="K6403">
            <v>2000</v>
          </cell>
        </row>
        <row r="6404">
          <cell r="E6404">
            <v>232708362</v>
          </cell>
          <cell r="F6404">
            <v>45119</v>
          </cell>
          <cell r="G6404">
            <v>0</v>
          </cell>
          <cell r="H6404">
            <v>45119</v>
          </cell>
          <cell r="I6404" t="str">
            <v>Local</v>
          </cell>
          <cell r="J6404" t="str">
            <v>F2HN02702B</v>
          </cell>
          <cell r="K6404">
            <v>1500</v>
          </cell>
        </row>
        <row r="6405">
          <cell r="E6405">
            <v>232708363</v>
          </cell>
          <cell r="F6405">
            <v>45119</v>
          </cell>
          <cell r="G6405">
            <v>0</v>
          </cell>
          <cell r="H6405">
            <v>45119</v>
          </cell>
          <cell r="I6405" t="str">
            <v>Local</v>
          </cell>
          <cell r="J6405" t="str">
            <v>F2HN00702B</v>
          </cell>
          <cell r="K6405">
            <v>1000</v>
          </cell>
        </row>
        <row r="6406">
          <cell r="E6406">
            <v>232708364</v>
          </cell>
          <cell r="F6406">
            <v>45119</v>
          </cell>
          <cell r="G6406">
            <v>0</v>
          </cell>
          <cell r="H6406">
            <v>45119</v>
          </cell>
          <cell r="I6406" t="str">
            <v>Local</v>
          </cell>
          <cell r="J6406" t="str">
            <v>520GA02202</v>
          </cell>
          <cell r="K6406">
            <v>1000</v>
          </cell>
        </row>
        <row r="6407">
          <cell r="E6407">
            <v>232708365</v>
          </cell>
          <cell r="F6407">
            <v>45119</v>
          </cell>
          <cell r="G6407">
            <v>0</v>
          </cell>
          <cell r="H6407">
            <v>45119</v>
          </cell>
          <cell r="I6407" t="str">
            <v>Local</v>
          </cell>
          <cell r="J6407" t="str">
            <v>F2HN00802B</v>
          </cell>
          <cell r="K6407">
            <v>3000</v>
          </cell>
        </row>
        <row r="6408">
          <cell r="E6408">
            <v>232708366</v>
          </cell>
          <cell r="F6408">
            <v>45119</v>
          </cell>
          <cell r="G6408">
            <v>0</v>
          </cell>
          <cell r="H6408">
            <v>45119</v>
          </cell>
          <cell r="I6408" t="str">
            <v>Local</v>
          </cell>
          <cell r="J6408" t="str">
            <v>JH122009</v>
          </cell>
          <cell r="K6408">
            <v>3000</v>
          </cell>
        </row>
        <row r="6409">
          <cell r="E6409">
            <v>232708367</v>
          </cell>
          <cell r="F6409">
            <v>45119</v>
          </cell>
          <cell r="G6409">
            <v>0</v>
          </cell>
          <cell r="H6409">
            <v>45119</v>
          </cell>
          <cell r="I6409" t="str">
            <v>Local</v>
          </cell>
          <cell r="J6409" t="str">
            <v>F2GA03102B</v>
          </cell>
          <cell r="K6409">
            <v>1000</v>
          </cell>
        </row>
        <row r="6410">
          <cell r="E6410">
            <v>232708368</v>
          </cell>
          <cell r="F6410">
            <v>45119</v>
          </cell>
          <cell r="G6410">
            <v>0</v>
          </cell>
          <cell r="H6410">
            <v>45119</v>
          </cell>
          <cell r="I6410" t="str">
            <v>Local</v>
          </cell>
          <cell r="J6410" t="str">
            <v>580HH00702</v>
          </cell>
          <cell r="K6410">
            <v>8000</v>
          </cell>
        </row>
        <row r="6411">
          <cell r="E6411">
            <v>232708370</v>
          </cell>
          <cell r="F6411">
            <v>45119</v>
          </cell>
          <cell r="G6411">
            <v>0</v>
          </cell>
          <cell r="H6411">
            <v>45119</v>
          </cell>
          <cell r="I6411" t="str">
            <v>Local</v>
          </cell>
          <cell r="J6411" t="str">
            <v>580HH00602</v>
          </cell>
          <cell r="K6411">
            <v>8000</v>
          </cell>
        </row>
        <row r="6412">
          <cell r="E6412">
            <v>232708376</v>
          </cell>
          <cell r="F6412">
            <v>45119</v>
          </cell>
          <cell r="G6412">
            <v>0</v>
          </cell>
          <cell r="H6412">
            <v>45119</v>
          </cell>
          <cell r="I6412" t="str">
            <v>Local</v>
          </cell>
          <cell r="J6412" t="str">
            <v>F2HH07902B</v>
          </cell>
          <cell r="K6412">
            <v>295</v>
          </cell>
        </row>
        <row r="6413">
          <cell r="E6413">
            <v>232708378</v>
          </cell>
          <cell r="F6413">
            <v>45119</v>
          </cell>
          <cell r="G6413">
            <v>0</v>
          </cell>
          <cell r="H6413">
            <v>45119</v>
          </cell>
          <cell r="I6413" t="str">
            <v>Local</v>
          </cell>
          <cell r="J6413" t="str">
            <v>BOP0082</v>
          </cell>
          <cell r="K6413">
            <v>20000</v>
          </cell>
        </row>
        <row r="6414">
          <cell r="E6414">
            <v>232708379</v>
          </cell>
          <cell r="F6414">
            <v>45119</v>
          </cell>
          <cell r="G6414">
            <v>0</v>
          </cell>
          <cell r="H6414">
            <v>45119</v>
          </cell>
          <cell r="I6414" t="str">
            <v>Local</v>
          </cell>
          <cell r="J6414" t="str">
            <v>S2HH02102B</v>
          </cell>
          <cell r="K6414">
            <v>1000</v>
          </cell>
        </row>
        <row r="6415">
          <cell r="E6415">
            <v>232708382</v>
          </cell>
          <cell r="F6415">
            <v>45119</v>
          </cell>
          <cell r="G6415">
            <v>0</v>
          </cell>
          <cell r="H6415">
            <v>45119</v>
          </cell>
          <cell r="I6415" t="str">
            <v>Local</v>
          </cell>
          <cell r="J6415" t="str">
            <v>S2HN01102B</v>
          </cell>
          <cell r="K6415">
            <v>3000</v>
          </cell>
        </row>
        <row r="6416">
          <cell r="E6416">
            <v>232708383</v>
          </cell>
          <cell r="F6416">
            <v>45119</v>
          </cell>
          <cell r="G6416">
            <v>0</v>
          </cell>
          <cell r="H6416">
            <v>45119</v>
          </cell>
          <cell r="I6416" t="str">
            <v>Local</v>
          </cell>
          <cell r="J6416" t="str">
            <v>s2HH03802B</v>
          </cell>
          <cell r="K6416">
            <v>2000</v>
          </cell>
        </row>
        <row r="6417">
          <cell r="E6417">
            <v>232708384</v>
          </cell>
          <cell r="F6417">
            <v>45119</v>
          </cell>
          <cell r="G6417">
            <v>0</v>
          </cell>
          <cell r="H6417">
            <v>45119</v>
          </cell>
          <cell r="I6417" t="str">
            <v>Local</v>
          </cell>
          <cell r="J6417">
            <v>39253921</v>
          </cell>
          <cell r="K6417">
            <v>1500</v>
          </cell>
        </row>
        <row r="6418">
          <cell r="E6418">
            <v>232708385</v>
          </cell>
          <cell r="F6418">
            <v>45119</v>
          </cell>
          <cell r="G6418">
            <v>0</v>
          </cell>
          <cell r="H6418">
            <v>45119</v>
          </cell>
          <cell r="I6418" t="str">
            <v>Local</v>
          </cell>
          <cell r="J6418">
            <v>39101321</v>
          </cell>
          <cell r="K6418">
            <v>1500</v>
          </cell>
        </row>
        <row r="6419">
          <cell r="E6419">
            <v>232708410</v>
          </cell>
          <cell r="F6419">
            <v>45119</v>
          </cell>
          <cell r="G6419">
            <v>0</v>
          </cell>
          <cell r="H6419">
            <v>45119</v>
          </cell>
          <cell r="I6419" t="str">
            <v>Local</v>
          </cell>
          <cell r="J6419" t="str">
            <v>DP101168</v>
          </cell>
          <cell r="K6419">
            <v>2000</v>
          </cell>
        </row>
        <row r="6420">
          <cell r="E6420">
            <v>232708411</v>
          </cell>
          <cell r="F6420">
            <v>45119</v>
          </cell>
          <cell r="G6420">
            <v>0</v>
          </cell>
          <cell r="H6420">
            <v>45119</v>
          </cell>
          <cell r="I6420" t="str">
            <v>Local</v>
          </cell>
          <cell r="J6420">
            <v>39179021</v>
          </cell>
          <cell r="K6420">
            <v>2000</v>
          </cell>
        </row>
        <row r="6421">
          <cell r="E6421">
            <v>232708412</v>
          </cell>
          <cell r="F6421">
            <v>45119</v>
          </cell>
          <cell r="G6421">
            <v>0</v>
          </cell>
          <cell r="H6421">
            <v>45119</v>
          </cell>
          <cell r="I6421" t="str">
            <v>Local</v>
          </cell>
          <cell r="J6421">
            <v>39218919</v>
          </cell>
          <cell r="K6421">
            <v>960</v>
          </cell>
        </row>
        <row r="6422">
          <cell r="E6422">
            <v>232708413</v>
          </cell>
          <cell r="F6422">
            <v>45119</v>
          </cell>
          <cell r="G6422">
            <v>0</v>
          </cell>
          <cell r="H6422">
            <v>45119</v>
          </cell>
          <cell r="I6422" t="str">
            <v>Local</v>
          </cell>
          <cell r="J6422">
            <v>39108019</v>
          </cell>
          <cell r="K6422">
            <v>2000</v>
          </cell>
        </row>
        <row r="6423">
          <cell r="E6423">
            <v>232708414</v>
          </cell>
          <cell r="F6423">
            <v>45119</v>
          </cell>
          <cell r="G6423">
            <v>0</v>
          </cell>
          <cell r="H6423">
            <v>45119</v>
          </cell>
          <cell r="I6423" t="str">
            <v>Local</v>
          </cell>
          <cell r="J6423">
            <v>39104319</v>
          </cell>
          <cell r="K6423">
            <v>1920</v>
          </cell>
        </row>
        <row r="6424">
          <cell r="E6424">
            <v>232708415</v>
          </cell>
          <cell r="F6424">
            <v>45119</v>
          </cell>
          <cell r="G6424">
            <v>0</v>
          </cell>
          <cell r="H6424">
            <v>45119</v>
          </cell>
          <cell r="I6424" t="str">
            <v>Local</v>
          </cell>
          <cell r="J6424" t="str">
            <v>DY581410</v>
          </cell>
          <cell r="K6424">
            <v>200</v>
          </cell>
        </row>
        <row r="6425">
          <cell r="E6425">
            <v>232708416</v>
          </cell>
          <cell r="F6425">
            <v>45119</v>
          </cell>
          <cell r="G6425">
            <v>0</v>
          </cell>
          <cell r="H6425">
            <v>45119</v>
          </cell>
          <cell r="I6425" t="str">
            <v>Local</v>
          </cell>
          <cell r="J6425">
            <v>39219019</v>
          </cell>
          <cell r="K6425">
            <v>1920</v>
          </cell>
        </row>
        <row r="6426">
          <cell r="E6426">
            <v>232708417</v>
          </cell>
          <cell r="F6426">
            <v>45119</v>
          </cell>
          <cell r="G6426">
            <v>0</v>
          </cell>
          <cell r="H6426">
            <v>45119</v>
          </cell>
          <cell r="I6426" t="str">
            <v>Local</v>
          </cell>
          <cell r="J6426">
            <v>39171519</v>
          </cell>
          <cell r="K6426">
            <v>1920</v>
          </cell>
        </row>
        <row r="6427">
          <cell r="E6427">
            <v>232708418</v>
          </cell>
          <cell r="F6427">
            <v>45119</v>
          </cell>
          <cell r="G6427">
            <v>0</v>
          </cell>
          <cell r="H6427">
            <v>45119</v>
          </cell>
          <cell r="I6427" t="str">
            <v>Local</v>
          </cell>
          <cell r="J6427">
            <v>39103519</v>
          </cell>
          <cell r="K6427">
            <v>4000</v>
          </cell>
        </row>
        <row r="6428">
          <cell r="E6428">
            <v>232708419</v>
          </cell>
          <cell r="F6428">
            <v>45119</v>
          </cell>
          <cell r="G6428">
            <v>0</v>
          </cell>
          <cell r="H6428">
            <v>45119</v>
          </cell>
          <cell r="I6428" t="str">
            <v>Local</v>
          </cell>
          <cell r="J6428">
            <v>39101321</v>
          </cell>
          <cell r="K6428">
            <v>2000</v>
          </cell>
        </row>
        <row r="6429">
          <cell r="E6429">
            <v>232708420</v>
          </cell>
          <cell r="F6429">
            <v>45119</v>
          </cell>
          <cell r="G6429">
            <v>0</v>
          </cell>
          <cell r="H6429">
            <v>45119</v>
          </cell>
          <cell r="I6429" t="str">
            <v>Local</v>
          </cell>
          <cell r="J6429">
            <v>39104319</v>
          </cell>
          <cell r="K6429">
            <v>1920</v>
          </cell>
        </row>
        <row r="6430">
          <cell r="E6430">
            <v>232708421</v>
          </cell>
          <cell r="F6430">
            <v>45119</v>
          </cell>
          <cell r="G6430">
            <v>0</v>
          </cell>
          <cell r="H6430">
            <v>45119</v>
          </cell>
          <cell r="I6430" t="str">
            <v>Local</v>
          </cell>
          <cell r="J6430" t="str">
            <v>BB103748</v>
          </cell>
          <cell r="K6430">
            <v>500</v>
          </cell>
        </row>
        <row r="6431">
          <cell r="E6431">
            <v>232708422</v>
          </cell>
          <cell r="F6431">
            <v>45119</v>
          </cell>
          <cell r="G6431">
            <v>0</v>
          </cell>
          <cell r="H6431">
            <v>45119</v>
          </cell>
          <cell r="I6431" t="str">
            <v>Local</v>
          </cell>
          <cell r="J6431" t="str">
            <v>BB103747</v>
          </cell>
          <cell r="K6431">
            <v>500</v>
          </cell>
        </row>
        <row r="6432">
          <cell r="E6432">
            <v>232708423</v>
          </cell>
          <cell r="F6432">
            <v>45119</v>
          </cell>
          <cell r="G6432">
            <v>0</v>
          </cell>
          <cell r="H6432">
            <v>45119</v>
          </cell>
          <cell r="I6432" t="str">
            <v>Local</v>
          </cell>
          <cell r="J6432" t="str">
            <v>AA101950</v>
          </cell>
          <cell r="K6432">
            <v>2000</v>
          </cell>
        </row>
        <row r="6433">
          <cell r="E6433">
            <v>232708424</v>
          </cell>
          <cell r="F6433">
            <v>45119</v>
          </cell>
          <cell r="G6433">
            <v>0</v>
          </cell>
          <cell r="H6433">
            <v>45119</v>
          </cell>
          <cell r="I6433" t="str">
            <v>Local</v>
          </cell>
          <cell r="J6433">
            <v>39171619</v>
          </cell>
          <cell r="K6433">
            <v>1000</v>
          </cell>
        </row>
        <row r="6434">
          <cell r="E6434">
            <v>232708425</v>
          </cell>
          <cell r="F6434">
            <v>45119</v>
          </cell>
          <cell r="G6434">
            <v>0</v>
          </cell>
          <cell r="H6434">
            <v>45119</v>
          </cell>
          <cell r="I6434" t="str">
            <v>Local</v>
          </cell>
          <cell r="J6434">
            <v>39191719</v>
          </cell>
          <cell r="K6434">
            <v>1000</v>
          </cell>
        </row>
        <row r="6435">
          <cell r="E6435">
            <v>232708426</v>
          </cell>
          <cell r="F6435">
            <v>45119</v>
          </cell>
          <cell r="G6435">
            <v>0</v>
          </cell>
          <cell r="H6435">
            <v>45119</v>
          </cell>
          <cell r="I6435" t="str">
            <v>Local</v>
          </cell>
          <cell r="J6435">
            <v>39101321</v>
          </cell>
          <cell r="K6435">
            <v>4000</v>
          </cell>
        </row>
        <row r="6436">
          <cell r="E6436">
            <v>232708427</v>
          </cell>
          <cell r="F6436">
            <v>45119</v>
          </cell>
          <cell r="G6436">
            <v>0</v>
          </cell>
          <cell r="H6436">
            <v>45119</v>
          </cell>
          <cell r="I6436" t="str">
            <v>Local</v>
          </cell>
          <cell r="J6436" t="str">
            <v>BF551613</v>
          </cell>
          <cell r="K6436">
            <v>4000</v>
          </cell>
        </row>
        <row r="6437">
          <cell r="E6437">
            <v>232708428</v>
          </cell>
          <cell r="F6437">
            <v>45119</v>
          </cell>
          <cell r="G6437">
            <v>0</v>
          </cell>
          <cell r="H6437">
            <v>45119</v>
          </cell>
          <cell r="I6437" t="str">
            <v>Local</v>
          </cell>
          <cell r="J6437" t="str">
            <v>520GA02202</v>
          </cell>
          <cell r="K6437">
            <v>3000</v>
          </cell>
        </row>
        <row r="6438">
          <cell r="E6438">
            <v>232708429</v>
          </cell>
          <cell r="F6438">
            <v>45119</v>
          </cell>
          <cell r="G6438">
            <v>0</v>
          </cell>
          <cell r="H6438">
            <v>45119</v>
          </cell>
          <cell r="I6438" t="str">
            <v>Local</v>
          </cell>
          <cell r="J6438" t="str">
            <v>F2HN00802B</v>
          </cell>
          <cell r="K6438">
            <v>3000</v>
          </cell>
        </row>
        <row r="6439">
          <cell r="E6439">
            <v>232708430</v>
          </cell>
          <cell r="F6439">
            <v>45119</v>
          </cell>
          <cell r="G6439">
            <v>0</v>
          </cell>
          <cell r="H6439">
            <v>45119</v>
          </cell>
          <cell r="I6439" t="str">
            <v>Local</v>
          </cell>
          <cell r="J6439" t="str">
            <v>F2HN01602B</v>
          </cell>
          <cell r="K6439">
            <v>2000</v>
          </cell>
        </row>
        <row r="6440">
          <cell r="E6440">
            <v>232708431</v>
          </cell>
          <cell r="F6440">
            <v>45119</v>
          </cell>
          <cell r="G6440">
            <v>0</v>
          </cell>
          <cell r="H6440">
            <v>45119</v>
          </cell>
          <cell r="I6440" t="str">
            <v>Local</v>
          </cell>
          <cell r="J6440" t="str">
            <v>S2HH00302O</v>
          </cell>
          <cell r="K6440">
            <v>4000</v>
          </cell>
        </row>
        <row r="6441">
          <cell r="E6441">
            <v>232708432</v>
          </cell>
          <cell r="F6441">
            <v>45119</v>
          </cell>
          <cell r="G6441">
            <v>0</v>
          </cell>
          <cell r="H6441">
            <v>45119</v>
          </cell>
          <cell r="I6441" t="str">
            <v>Local</v>
          </cell>
          <cell r="J6441" t="str">
            <v>s2HH03802B</v>
          </cell>
          <cell r="K6441">
            <v>2000</v>
          </cell>
        </row>
        <row r="6442">
          <cell r="E6442">
            <v>232708433</v>
          </cell>
          <cell r="F6442">
            <v>45119</v>
          </cell>
          <cell r="G6442">
            <v>0</v>
          </cell>
          <cell r="H6442">
            <v>45119</v>
          </cell>
          <cell r="I6442" t="str">
            <v>Local</v>
          </cell>
          <cell r="J6442" t="str">
            <v>S2HN00502B</v>
          </cell>
          <cell r="K6442">
            <v>6000</v>
          </cell>
        </row>
        <row r="6443">
          <cell r="E6443">
            <v>232708448</v>
          </cell>
          <cell r="F6443">
            <v>45119</v>
          </cell>
          <cell r="G6443">
            <v>0</v>
          </cell>
          <cell r="H6443">
            <v>45119</v>
          </cell>
          <cell r="I6443" t="str">
            <v>Local</v>
          </cell>
          <cell r="J6443">
            <v>39191719</v>
          </cell>
          <cell r="K6443">
            <v>3000</v>
          </cell>
        </row>
        <row r="6444">
          <cell r="E6444">
            <v>232708451</v>
          </cell>
          <cell r="F6444">
            <v>45119</v>
          </cell>
          <cell r="G6444">
            <v>0</v>
          </cell>
          <cell r="H6444">
            <v>45119</v>
          </cell>
          <cell r="I6444" t="str">
            <v>Local</v>
          </cell>
          <cell r="J6444" t="str">
            <v>DT581401</v>
          </cell>
          <cell r="K6444">
            <v>100</v>
          </cell>
        </row>
        <row r="6445">
          <cell r="E6445">
            <v>232708452</v>
          </cell>
          <cell r="F6445">
            <v>45119</v>
          </cell>
          <cell r="G6445">
            <v>0</v>
          </cell>
          <cell r="H6445">
            <v>45119</v>
          </cell>
          <cell r="I6445" t="str">
            <v>Local</v>
          </cell>
          <cell r="J6445" t="str">
            <v>JE581435</v>
          </cell>
          <cell r="K6445">
            <v>70</v>
          </cell>
        </row>
        <row r="6446">
          <cell r="E6446">
            <v>233348468</v>
          </cell>
          <cell r="F6446">
            <v>45118</v>
          </cell>
          <cell r="G6446">
            <v>2304</v>
          </cell>
          <cell r="H6446">
            <v>45118</v>
          </cell>
          <cell r="I6446" t="str">
            <v>BANU CARRIERS</v>
          </cell>
          <cell r="J6446" t="str">
            <v>BO03500677</v>
          </cell>
          <cell r="K6446">
            <v>2000</v>
          </cell>
        </row>
        <row r="6447">
          <cell r="E6447">
            <v>233348538</v>
          </cell>
          <cell r="F6447">
            <v>45118</v>
          </cell>
          <cell r="G6447">
            <v>2301</v>
          </cell>
          <cell r="H6447">
            <v>45118</v>
          </cell>
          <cell r="I6447" t="str">
            <v>BANU CARRIERS</v>
          </cell>
          <cell r="J6447" t="str">
            <v>BO03500098</v>
          </cell>
          <cell r="K6447">
            <v>1000</v>
          </cell>
        </row>
        <row r="6448">
          <cell r="E6448">
            <v>233348539</v>
          </cell>
          <cell r="F6448">
            <v>45118</v>
          </cell>
          <cell r="G6448">
            <v>2301</v>
          </cell>
          <cell r="H6448">
            <v>45118</v>
          </cell>
          <cell r="I6448" t="str">
            <v>BANU CARRIERS</v>
          </cell>
          <cell r="J6448" t="str">
            <v>BO03500098</v>
          </cell>
          <cell r="K6448">
            <v>1000</v>
          </cell>
        </row>
        <row r="6449">
          <cell r="E6449">
            <v>232708470</v>
          </cell>
          <cell r="F6449">
            <v>45120</v>
          </cell>
          <cell r="G6449">
            <v>0</v>
          </cell>
          <cell r="H6449">
            <v>45120</v>
          </cell>
          <cell r="I6449" t="str">
            <v>Local</v>
          </cell>
          <cell r="J6449" t="str">
            <v>F2GA03102B</v>
          </cell>
          <cell r="K6449">
            <v>1000</v>
          </cell>
        </row>
        <row r="6450">
          <cell r="E6450">
            <v>232708471</v>
          </cell>
          <cell r="F6450">
            <v>45120</v>
          </cell>
          <cell r="G6450">
            <v>0</v>
          </cell>
          <cell r="H6450">
            <v>45120</v>
          </cell>
          <cell r="I6450" t="str">
            <v>Local</v>
          </cell>
          <cell r="J6450" t="str">
            <v>F2HN02702B</v>
          </cell>
          <cell r="K6450">
            <v>1500</v>
          </cell>
        </row>
        <row r="6451">
          <cell r="E6451">
            <v>232708480</v>
          </cell>
          <cell r="F6451">
            <v>45120</v>
          </cell>
          <cell r="G6451">
            <v>0</v>
          </cell>
          <cell r="H6451">
            <v>45120</v>
          </cell>
          <cell r="I6451" t="str">
            <v>Local</v>
          </cell>
          <cell r="J6451">
            <v>39173719</v>
          </cell>
          <cell r="K6451">
            <v>2500</v>
          </cell>
        </row>
        <row r="6452">
          <cell r="E6452">
            <v>232708482</v>
          </cell>
          <cell r="F6452">
            <v>45120</v>
          </cell>
          <cell r="G6452">
            <v>0</v>
          </cell>
          <cell r="H6452">
            <v>45120</v>
          </cell>
          <cell r="I6452" t="str">
            <v>Local</v>
          </cell>
          <cell r="J6452">
            <v>39173719</v>
          </cell>
          <cell r="K6452">
            <v>2000</v>
          </cell>
        </row>
        <row r="6453">
          <cell r="E6453">
            <v>232708483</v>
          </cell>
          <cell r="F6453">
            <v>45120</v>
          </cell>
          <cell r="G6453">
            <v>0</v>
          </cell>
          <cell r="H6453">
            <v>45120</v>
          </cell>
          <cell r="I6453" t="str">
            <v>Local</v>
          </cell>
          <cell r="J6453" t="str">
            <v>520HN00502</v>
          </cell>
          <cell r="K6453">
            <v>1000</v>
          </cell>
        </row>
        <row r="6454">
          <cell r="E6454">
            <v>232708484</v>
          </cell>
          <cell r="F6454">
            <v>45120</v>
          </cell>
          <cell r="G6454">
            <v>0</v>
          </cell>
          <cell r="H6454">
            <v>45120</v>
          </cell>
          <cell r="I6454" t="str">
            <v>Local</v>
          </cell>
          <cell r="J6454" t="str">
            <v>520HN00602</v>
          </cell>
          <cell r="K6454">
            <v>2000</v>
          </cell>
        </row>
        <row r="6455">
          <cell r="E6455">
            <v>232708485</v>
          </cell>
          <cell r="F6455">
            <v>45120</v>
          </cell>
          <cell r="G6455">
            <v>0</v>
          </cell>
          <cell r="H6455">
            <v>45120</v>
          </cell>
          <cell r="I6455" t="str">
            <v>Local</v>
          </cell>
          <cell r="J6455" t="str">
            <v>53BHN00202</v>
          </cell>
          <cell r="K6455">
            <v>4000</v>
          </cell>
        </row>
        <row r="6456">
          <cell r="E6456">
            <v>232708486</v>
          </cell>
          <cell r="F6456">
            <v>45120</v>
          </cell>
          <cell r="G6456">
            <v>0</v>
          </cell>
          <cell r="H6456">
            <v>45120</v>
          </cell>
          <cell r="I6456" t="str">
            <v>Local</v>
          </cell>
          <cell r="J6456" t="str">
            <v>91003 3003</v>
          </cell>
          <cell r="K6456">
            <v>1000</v>
          </cell>
        </row>
        <row r="6457">
          <cell r="E6457">
            <v>232708487</v>
          </cell>
          <cell r="F6457">
            <v>45120</v>
          </cell>
          <cell r="G6457">
            <v>0</v>
          </cell>
          <cell r="H6457">
            <v>45120</v>
          </cell>
          <cell r="I6457" t="str">
            <v>Local</v>
          </cell>
          <cell r="J6457">
            <v>910013004</v>
          </cell>
          <cell r="K6457">
            <v>2000</v>
          </cell>
        </row>
        <row r="6458">
          <cell r="E6458">
            <v>232708488</v>
          </cell>
          <cell r="F6458">
            <v>45120</v>
          </cell>
          <cell r="G6458">
            <v>0</v>
          </cell>
          <cell r="H6458">
            <v>45120</v>
          </cell>
          <cell r="I6458" t="str">
            <v>Local</v>
          </cell>
          <cell r="J6458">
            <v>39104619</v>
          </cell>
          <cell r="K6458">
            <v>2000</v>
          </cell>
        </row>
        <row r="6459">
          <cell r="E6459">
            <v>232708489</v>
          </cell>
          <cell r="F6459">
            <v>45120</v>
          </cell>
          <cell r="G6459">
            <v>0</v>
          </cell>
          <cell r="H6459">
            <v>45120</v>
          </cell>
          <cell r="I6459" t="str">
            <v>Local</v>
          </cell>
          <cell r="J6459">
            <v>39104119</v>
          </cell>
          <cell r="K6459">
            <v>2000</v>
          </cell>
        </row>
        <row r="6460">
          <cell r="E6460">
            <v>232708490</v>
          </cell>
          <cell r="F6460">
            <v>45120</v>
          </cell>
          <cell r="G6460">
            <v>0</v>
          </cell>
          <cell r="H6460">
            <v>45120</v>
          </cell>
          <cell r="I6460" t="str">
            <v>Local</v>
          </cell>
          <cell r="J6460" t="str">
            <v>DT131214</v>
          </cell>
          <cell r="K6460">
            <v>2000</v>
          </cell>
        </row>
        <row r="6461">
          <cell r="E6461">
            <v>232708491</v>
          </cell>
          <cell r="F6461">
            <v>45120</v>
          </cell>
          <cell r="G6461">
            <v>0</v>
          </cell>
          <cell r="H6461">
            <v>45120</v>
          </cell>
          <cell r="I6461" t="str">
            <v>Local</v>
          </cell>
          <cell r="J6461" t="str">
            <v>PA131003</v>
          </cell>
          <cell r="K6461">
            <v>700</v>
          </cell>
        </row>
        <row r="6462">
          <cell r="E6462">
            <v>232708492</v>
          </cell>
          <cell r="F6462">
            <v>45120</v>
          </cell>
          <cell r="G6462">
            <v>0</v>
          </cell>
          <cell r="H6462">
            <v>45120</v>
          </cell>
          <cell r="I6462" t="str">
            <v>Local</v>
          </cell>
          <cell r="J6462">
            <v>30101142</v>
          </cell>
          <cell r="K6462">
            <v>2000</v>
          </cell>
        </row>
        <row r="6463">
          <cell r="E6463">
            <v>232708493</v>
          </cell>
          <cell r="F6463">
            <v>45120</v>
          </cell>
          <cell r="G6463">
            <v>0</v>
          </cell>
          <cell r="H6463">
            <v>45120</v>
          </cell>
          <cell r="I6463" t="str">
            <v>Local</v>
          </cell>
          <cell r="J6463">
            <v>39104619</v>
          </cell>
          <cell r="K6463">
            <v>2000</v>
          </cell>
        </row>
        <row r="6464">
          <cell r="E6464">
            <v>232708494</v>
          </cell>
          <cell r="F6464">
            <v>45120</v>
          </cell>
          <cell r="G6464">
            <v>0</v>
          </cell>
          <cell r="H6464">
            <v>45120</v>
          </cell>
          <cell r="I6464" t="str">
            <v>Local</v>
          </cell>
          <cell r="J6464">
            <v>39104119</v>
          </cell>
          <cell r="K6464">
            <v>4000</v>
          </cell>
        </row>
        <row r="6465">
          <cell r="E6465">
            <v>232708495</v>
          </cell>
          <cell r="F6465">
            <v>45120</v>
          </cell>
          <cell r="G6465">
            <v>0</v>
          </cell>
          <cell r="H6465">
            <v>45120</v>
          </cell>
          <cell r="I6465" t="str">
            <v>Local</v>
          </cell>
          <cell r="J6465" t="str">
            <v>64130031-2</v>
          </cell>
          <cell r="K6465">
            <v>1000</v>
          </cell>
        </row>
        <row r="6466">
          <cell r="E6466">
            <v>232708496</v>
          </cell>
          <cell r="F6466">
            <v>45120</v>
          </cell>
          <cell r="G6466">
            <v>0</v>
          </cell>
          <cell r="H6466">
            <v>45120</v>
          </cell>
          <cell r="I6466" t="str">
            <v>Local</v>
          </cell>
          <cell r="J6466">
            <v>341300210000000</v>
          </cell>
          <cell r="K6466">
            <v>8000</v>
          </cell>
        </row>
        <row r="6467">
          <cell r="E6467">
            <v>232708497</v>
          </cell>
          <cell r="F6467">
            <v>45120</v>
          </cell>
          <cell r="G6467">
            <v>0</v>
          </cell>
          <cell r="H6467">
            <v>45120</v>
          </cell>
          <cell r="I6467" t="str">
            <v>Local</v>
          </cell>
          <cell r="J6467" t="str">
            <v>151130021-1</v>
          </cell>
          <cell r="K6467">
            <v>3000</v>
          </cell>
        </row>
        <row r="6468">
          <cell r="E6468">
            <v>232708498</v>
          </cell>
          <cell r="F6468">
            <v>45120</v>
          </cell>
          <cell r="G6468">
            <v>0</v>
          </cell>
          <cell r="H6468">
            <v>45120</v>
          </cell>
          <cell r="I6468" t="str">
            <v>Local</v>
          </cell>
          <cell r="J6468" t="str">
            <v>151130021-1</v>
          </cell>
          <cell r="K6468">
            <v>2000</v>
          </cell>
        </row>
        <row r="6469">
          <cell r="E6469">
            <v>232708499</v>
          </cell>
          <cell r="F6469">
            <v>45120</v>
          </cell>
          <cell r="G6469">
            <v>0</v>
          </cell>
          <cell r="H6469">
            <v>45120</v>
          </cell>
          <cell r="I6469" t="str">
            <v>Local</v>
          </cell>
          <cell r="J6469" t="str">
            <v>151130021-1</v>
          </cell>
          <cell r="K6469">
            <v>3000</v>
          </cell>
        </row>
        <row r="6470">
          <cell r="E6470">
            <v>232708500</v>
          </cell>
          <cell r="F6470">
            <v>45120</v>
          </cell>
          <cell r="G6470">
            <v>0</v>
          </cell>
          <cell r="H6470">
            <v>45120</v>
          </cell>
          <cell r="I6470" t="str">
            <v>Local</v>
          </cell>
          <cell r="J6470" t="str">
            <v>151130021-1</v>
          </cell>
          <cell r="K6470">
            <v>2000</v>
          </cell>
        </row>
        <row r="6471">
          <cell r="E6471">
            <v>232708501</v>
          </cell>
          <cell r="F6471">
            <v>45120</v>
          </cell>
          <cell r="G6471">
            <v>0</v>
          </cell>
          <cell r="H6471">
            <v>45120</v>
          </cell>
          <cell r="I6471" t="str">
            <v>Local</v>
          </cell>
          <cell r="J6471" t="str">
            <v>151130011-1</v>
          </cell>
          <cell r="K6471">
            <v>2000</v>
          </cell>
        </row>
        <row r="6472">
          <cell r="E6472">
            <v>232708502</v>
          </cell>
          <cell r="F6472">
            <v>45120</v>
          </cell>
          <cell r="G6472">
            <v>0</v>
          </cell>
          <cell r="H6472">
            <v>45120</v>
          </cell>
          <cell r="I6472" t="str">
            <v>Local</v>
          </cell>
          <cell r="J6472" t="str">
            <v>151130011-1</v>
          </cell>
          <cell r="K6472">
            <v>2000</v>
          </cell>
        </row>
        <row r="6473">
          <cell r="E6473">
            <v>232708503</v>
          </cell>
          <cell r="F6473">
            <v>45120</v>
          </cell>
          <cell r="G6473">
            <v>0</v>
          </cell>
          <cell r="H6473">
            <v>45120</v>
          </cell>
          <cell r="I6473" t="str">
            <v>Local</v>
          </cell>
          <cell r="J6473" t="str">
            <v>s2HH03802B</v>
          </cell>
          <cell r="K6473">
            <v>4000</v>
          </cell>
        </row>
        <row r="6474">
          <cell r="E6474">
            <v>233348750</v>
          </cell>
          <cell r="F6474">
            <v>45119</v>
          </cell>
          <cell r="G6474">
            <v>2262</v>
          </cell>
          <cell r="H6474">
            <v>45119</v>
          </cell>
          <cell r="I6474" t="str">
            <v>BANU CARRIERS</v>
          </cell>
          <cell r="J6474" t="str">
            <v>BO03500110</v>
          </cell>
          <cell r="K6474">
            <v>1500</v>
          </cell>
        </row>
        <row r="6475">
          <cell r="E6475">
            <v>233348982</v>
          </cell>
          <cell r="F6475">
            <v>45119</v>
          </cell>
          <cell r="G6475">
            <v>2254</v>
          </cell>
          <cell r="H6475">
            <v>45119</v>
          </cell>
          <cell r="I6475" t="str">
            <v>BANU CARRIERS</v>
          </cell>
          <cell r="J6475" t="str">
            <v>BO03500677</v>
          </cell>
          <cell r="K6475">
            <v>2000</v>
          </cell>
        </row>
        <row r="6476">
          <cell r="E6476">
            <v>232708504</v>
          </cell>
          <cell r="F6476">
            <v>45120</v>
          </cell>
          <cell r="G6476">
            <v>0</v>
          </cell>
          <cell r="H6476">
            <v>45120</v>
          </cell>
          <cell r="I6476" t="str">
            <v>Local</v>
          </cell>
          <cell r="J6476" t="str">
            <v>D-42548</v>
          </cell>
          <cell r="K6476">
            <v>1500</v>
          </cell>
        </row>
        <row r="6477">
          <cell r="E6477">
            <v>232708505</v>
          </cell>
          <cell r="F6477">
            <v>45120</v>
          </cell>
          <cell r="G6477">
            <v>0</v>
          </cell>
          <cell r="H6477">
            <v>45120</v>
          </cell>
          <cell r="I6477" t="str">
            <v>Local</v>
          </cell>
          <cell r="J6477" t="str">
            <v>9-1213-56</v>
          </cell>
          <cell r="K6477">
            <v>1000</v>
          </cell>
        </row>
        <row r="6478">
          <cell r="E6478">
            <v>232708506</v>
          </cell>
          <cell r="F6478">
            <v>45120</v>
          </cell>
          <cell r="G6478">
            <v>0</v>
          </cell>
          <cell r="H6478">
            <v>45120</v>
          </cell>
          <cell r="I6478" t="str">
            <v>Local</v>
          </cell>
          <cell r="J6478" t="str">
            <v>500-063-28</v>
          </cell>
          <cell r="K6478">
            <v>1000</v>
          </cell>
        </row>
        <row r="6479">
          <cell r="E6479">
            <v>232708507</v>
          </cell>
          <cell r="F6479">
            <v>45120</v>
          </cell>
          <cell r="G6479">
            <v>0</v>
          </cell>
          <cell r="H6479">
            <v>45120</v>
          </cell>
          <cell r="I6479" t="str">
            <v>Local</v>
          </cell>
          <cell r="J6479" t="str">
            <v>075-063-59</v>
          </cell>
          <cell r="K6479">
            <v>300</v>
          </cell>
        </row>
        <row r="6480">
          <cell r="E6480">
            <v>232708508</v>
          </cell>
          <cell r="F6480">
            <v>45120</v>
          </cell>
          <cell r="G6480">
            <v>0</v>
          </cell>
          <cell r="H6480">
            <v>45120</v>
          </cell>
          <cell r="I6480" t="str">
            <v>Local</v>
          </cell>
          <cell r="J6480" t="str">
            <v>9-1213-56</v>
          </cell>
          <cell r="K6480">
            <v>1000</v>
          </cell>
        </row>
        <row r="6481">
          <cell r="E6481">
            <v>232708509</v>
          </cell>
          <cell r="F6481">
            <v>45120</v>
          </cell>
          <cell r="G6481">
            <v>0</v>
          </cell>
          <cell r="H6481">
            <v>45120</v>
          </cell>
          <cell r="I6481" t="str">
            <v>Local</v>
          </cell>
          <cell r="J6481" t="str">
            <v>500-063-28</v>
          </cell>
          <cell r="K6481">
            <v>500</v>
          </cell>
        </row>
        <row r="6482">
          <cell r="E6482">
            <v>232708531</v>
          </cell>
          <cell r="F6482">
            <v>45120</v>
          </cell>
          <cell r="G6482">
            <v>0</v>
          </cell>
          <cell r="H6482">
            <v>45120</v>
          </cell>
          <cell r="I6482" t="str">
            <v>Local</v>
          </cell>
          <cell r="J6482" t="str">
            <v>CB101009</v>
          </cell>
          <cell r="K6482">
            <v>1920</v>
          </cell>
        </row>
        <row r="6483">
          <cell r="E6483">
            <v>232708533</v>
          </cell>
          <cell r="F6483">
            <v>45120</v>
          </cell>
          <cell r="G6483">
            <v>0</v>
          </cell>
          <cell r="H6483">
            <v>45120</v>
          </cell>
          <cell r="I6483" t="str">
            <v>Local</v>
          </cell>
          <cell r="J6483">
            <v>39108019</v>
          </cell>
          <cell r="K6483">
            <v>2000</v>
          </cell>
        </row>
        <row r="6484">
          <cell r="E6484">
            <v>232708534</v>
          </cell>
          <cell r="F6484">
            <v>45120</v>
          </cell>
          <cell r="G6484">
            <v>0</v>
          </cell>
          <cell r="H6484">
            <v>45120</v>
          </cell>
          <cell r="I6484" t="str">
            <v>Local</v>
          </cell>
          <cell r="J6484">
            <v>39219019</v>
          </cell>
          <cell r="K6484">
            <v>1920</v>
          </cell>
        </row>
        <row r="6485">
          <cell r="E6485">
            <v>232708535</v>
          </cell>
          <cell r="F6485">
            <v>45120</v>
          </cell>
          <cell r="G6485">
            <v>0</v>
          </cell>
          <cell r="H6485">
            <v>45120</v>
          </cell>
          <cell r="I6485" t="str">
            <v>Local</v>
          </cell>
          <cell r="J6485" t="str">
            <v>DP101168</v>
          </cell>
          <cell r="K6485">
            <v>2000</v>
          </cell>
        </row>
        <row r="6486">
          <cell r="E6486">
            <v>232708536</v>
          </cell>
          <cell r="F6486">
            <v>45120</v>
          </cell>
          <cell r="G6486">
            <v>0</v>
          </cell>
          <cell r="H6486">
            <v>45120</v>
          </cell>
          <cell r="I6486" t="str">
            <v>Local</v>
          </cell>
          <cell r="J6486">
            <v>39103519</v>
          </cell>
          <cell r="K6486">
            <v>4000</v>
          </cell>
        </row>
        <row r="6487">
          <cell r="E6487">
            <v>232708538</v>
          </cell>
          <cell r="F6487">
            <v>45120</v>
          </cell>
          <cell r="G6487">
            <v>0</v>
          </cell>
          <cell r="H6487">
            <v>45120</v>
          </cell>
          <cell r="I6487" t="str">
            <v>Local</v>
          </cell>
          <cell r="J6487">
            <v>39104319</v>
          </cell>
          <cell r="K6487">
            <v>1920</v>
          </cell>
        </row>
        <row r="6488">
          <cell r="E6488">
            <v>232708541</v>
          </cell>
          <cell r="F6488">
            <v>45120</v>
          </cell>
          <cell r="G6488">
            <v>0</v>
          </cell>
          <cell r="H6488">
            <v>45120</v>
          </cell>
          <cell r="I6488" t="str">
            <v>Local</v>
          </cell>
          <cell r="J6488" t="str">
            <v>CB101009</v>
          </cell>
          <cell r="K6488">
            <v>1920</v>
          </cell>
        </row>
        <row r="6489">
          <cell r="E6489">
            <v>232708542</v>
          </cell>
          <cell r="F6489">
            <v>45120</v>
          </cell>
          <cell r="G6489">
            <v>0</v>
          </cell>
          <cell r="H6489">
            <v>45120</v>
          </cell>
          <cell r="I6489" t="str">
            <v>Local</v>
          </cell>
          <cell r="J6489">
            <v>39108019</v>
          </cell>
          <cell r="K6489">
            <v>2000</v>
          </cell>
        </row>
        <row r="6490">
          <cell r="E6490">
            <v>232708543</v>
          </cell>
          <cell r="F6490">
            <v>45120</v>
          </cell>
          <cell r="G6490">
            <v>0</v>
          </cell>
          <cell r="H6490">
            <v>45120</v>
          </cell>
          <cell r="I6490" t="str">
            <v>Local</v>
          </cell>
          <cell r="J6490">
            <v>24171200</v>
          </cell>
          <cell r="K6490">
            <v>4000</v>
          </cell>
        </row>
        <row r="6491">
          <cell r="E6491">
            <v>232708544</v>
          </cell>
          <cell r="F6491">
            <v>45120</v>
          </cell>
          <cell r="G6491">
            <v>0</v>
          </cell>
          <cell r="H6491">
            <v>45120</v>
          </cell>
          <cell r="I6491" t="str">
            <v>Local</v>
          </cell>
          <cell r="J6491">
            <v>24171200</v>
          </cell>
          <cell r="K6491">
            <v>4000</v>
          </cell>
        </row>
        <row r="6492">
          <cell r="E6492">
            <v>232708545</v>
          </cell>
          <cell r="F6492">
            <v>45120</v>
          </cell>
          <cell r="G6492">
            <v>0</v>
          </cell>
          <cell r="H6492">
            <v>45120</v>
          </cell>
          <cell r="I6492" t="str">
            <v>Local</v>
          </cell>
          <cell r="J6492" t="str">
            <v>S2HH00302O</v>
          </cell>
          <cell r="K6492">
            <v>4000</v>
          </cell>
        </row>
        <row r="6493">
          <cell r="E6493">
            <v>232708546</v>
          </cell>
          <cell r="F6493">
            <v>45120</v>
          </cell>
          <cell r="G6493">
            <v>0</v>
          </cell>
          <cell r="H6493">
            <v>45120</v>
          </cell>
          <cell r="I6493" t="str">
            <v>Local</v>
          </cell>
          <cell r="J6493" t="str">
            <v>S2HN00502B</v>
          </cell>
          <cell r="K6493">
            <v>4000</v>
          </cell>
        </row>
        <row r="6494">
          <cell r="E6494">
            <v>232708547</v>
          </cell>
          <cell r="F6494">
            <v>45120</v>
          </cell>
          <cell r="G6494">
            <v>0</v>
          </cell>
          <cell r="H6494">
            <v>45120</v>
          </cell>
          <cell r="I6494" t="str">
            <v>Local</v>
          </cell>
          <cell r="J6494" t="str">
            <v>S2HN00502B</v>
          </cell>
          <cell r="K6494">
            <v>4000</v>
          </cell>
        </row>
        <row r="6495">
          <cell r="E6495">
            <v>232708548</v>
          </cell>
          <cell r="F6495">
            <v>45120</v>
          </cell>
          <cell r="G6495">
            <v>0</v>
          </cell>
          <cell r="H6495">
            <v>45120</v>
          </cell>
          <cell r="I6495" t="str">
            <v>Local</v>
          </cell>
          <cell r="J6495" t="str">
            <v>S2HN00502B</v>
          </cell>
          <cell r="K6495">
            <v>6000</v>
          </cell>
        </row>
        <row r="6496">
          <cell r="E6496">
            <v>232708549</v>
          </cell>
          <cell r="F6496">
            <v>45120</v>
          </cell>
          <cell r="G6496">
            <v>0</v>
          </cell>
          <cell r="H6496">
            <v>45120</v>
          </cell>
          <cell r="I6496" t="str">
            <v>Local</v>
          </cell>
          <cell r="J6496" t="str">
            <v>580HH00602</v>
          </cell>
          <cell r="K6496">
            <v>4000</v>
          </cell>
        </row>
        <row r="6497">
          <cell r="E6497">
            <v>232708550</v>
          </cell>
          <cell r="F6497">
            <v>45120</v>
          </cell>
          <cell r="G6497">
            <v>0</v>
          </cell>
          <cell r="H6497">
            <v>45120</v>
          </cell>
          <cell r="I6497" t="str">
            <v>Local</v>
          </cell>
          <cell r="J6497" t="str">
            <v>580HH00702</v>
          </cell>
          <cell r="K6497">
            <v>4000</v>
          </cell>
        </row>
        <row r="6498">
          <cell r="E6498">
            <v>232708551</v>
          </cell>
          <cell r="F6498">
            <v>45120</v>
          </cell>
          <cell r="G6498">
            <v>0</v>
          </cell>
          <cell r="H6498">
            <v>45120</v>
          </cell>
          <cell r="I6498" t="str">
            <v>Local</v>
          </cell>
          <cell r="J6498" t="str">
            <v>520GA02202</v>
          </cell>
          <cell r="K6498">
            <v>3000</v>
          </cell>
        </row>
        <row r="6499">
          <cell r="E6499">
            <v>232708552</v>
          </cell>
          <cell r="F6499">
            <v>45120</v>
          </cell>
          <cell r="G6499">
            <v>0</v>
          </cell>
          <cell r="H6499">
            <v>45120</v>
          </cell>
          <cell r="I6499" t="str">
            <v>Local</v>
          </cell>
          <cell r="J6499" t="str">
            <v>F2HN00802B</v>
          </cell>
          <cell r="K6499">
            <v>3000</v>
          </cell>
        </row>
        <row r="6500">
          <cell r="E6500">
            <v>232708553</v>
          </cell>
          <cell r="F6500">
            <v>45120</v>
          </cell>
          <cell r="G6500">
            <v>0</v>
          </cell>
          <cell r="H6500">
            <v>45120</v>
          </cell>
          <cell r="I6500" t="str">
            <v>Local</v>
          </cell>
          <cell r="J6500" t="str">
            <v>F2HN01602B</v>
          </cell>
          <cell r="K6500">
            <v>2000</v>
          </cell>
        </row>
        <row r="6501">
          <cell r="E6501">
            <v>232708554</v>
          </cell>
          <cell r="F6501">
            <v>45120</v>
          </cell>
          <cell r="G6501">
            <v>0</v>
          </cell>
          <cell r="H6501">
            <v>45120</v>
          </cell>
          <cell r="I6501" t="str">
            <v>Local</v>
          </cell>
          <cell r="J6501" t="str">
            <v>520GA02202</v>
          </cell>
          <cell r="K6501">
            <v>2000</v>
          </cell>
        </row>
        <row r="6502">
          <cell r="E6502">
            <v>232708555</v>
          </cell>
          <cell r="F6502">
            <v>45120</v>
          </cell>
          <cell r="G6502">
            <v>0</v>
          </cell>
          <cell r="H6502">
            <v>45120</v>
          </cell>
          <cell r="I6502" t="str">
            <v>Local</v>
          </cell>
          <cell r="J6502">
            <v>31151014</v>
          </cell>
          <cell r="K6502">
            <v>7200</v>
          </cell>
        </row>
        <row r="6503">
          <cell r="E6503">
            <v>232708556</v>
          </cell>
          <cell r="F6503">
            <v>45120</v>
          </cell>
          <cell r="G6503">
            <v>0</v>
          </cell>
          <cell r="H6503">
            <v>45120</v>
          </cell>
          <cell r="I6503" t="str">
            <v>Local</v>
          </cell>
          <cell r="J6503">
            <v>39153419</v>
          </cell>
          <cell r="K6503">
            <v>500</v>
          </cell>
        </row>
        <row r="6504">
          <cell r="E6504">
            <v>232708557</v>
          </cell>
          <cell r="F6504">
            <v>45120</v>
          </cell>
          <cell r="G6504">
            <v>0</v>
          </cell>
          <cell r="H6504">
            <v>45120</v>
          </cell>
          <cell r="I6504" t="str">
            <v>Local</v>
          </cell>
          <cell r="J6504">
            <v>39103519</v>
          </cell>
          <cell r="K6504">
            <v>8000</v>
          </cell>
        </row>
        <row r="6505">
          <cell r="E6505">
            <v>232708558</v>
          </cell>
          <cell r="F6505">
            <v>45120</v>
          </cell>
          <cell r="G6505">
            <v>0</v>
          </cell>
          <cell r="H6505">
            <v>45120</v>
          </cell>
          <cell r="I6505" t="str">
            <v>Local</v>
          </cell>
          <cell r="J6505">
            <v>39171619</v>
          </cell>
          <cell r="K6505">
            <v>2000</v>
          </cell>
        </row>
        <row r="6506">
          <cell r="E6506">
            <v>232708559</v>
          </cell>
          <cell r="F6506">
            <v>45120</v>
          </cell>
          <cell r="G6506">
            <v>0</v>
          </cell>
          <cell r="H6506">
            <v>45120</v>
          </cell>
          <cell r="I6506" t="str">
            <v>Local</v>
          </cell>
          <cell r="J6506">
            <v>39191719</v>
          </cell>
          <cell r="K6506">
            <v>2000</v>
          </cell>
        </row>
        <row r="6507">
          <cell r="E6507">
            <v>232708560</v>
          </cell>
          <cell r="F6507">
            <v>45120</v>
          </cell>
          <cell r="G6507">
            <v>0</v>
          </cell>
          <cell r="H6507">
            <v>45120</v>
          </cell>
          <cell r="I6507" t="str">
            <v>Local</v>
          </cell>
          <cell r="J6507">
            <v>39101321</v>
          </cell>
          <cell r="K6507">
            <v>4000</v>
          </cell>
        </row>
        <row r="6508">
          <cell r="E6508">
            <v>232708561</v>
          </cell>
          <cell r="F6508">
            <v>45120</v>
          </cell>
          <cell r="G6508">
            <v>0</v>
          </cell>
          <cell r="H6508">
            <v>45120</v>
          </cell>
          <cell r="I6508" t="str">
            <v>Local</v>
          </cell>
          <cell r="J6508" t="str">
            <v>BF551613</v>
          </cell>
          <cell r="K6508">
            <v>4000</v>
          </cell>
        </row>
        <row r="6509">
          <cell r="E6509">
            <v>232708562</v>
          </cell>
          <cell r="F6509">
            <v>45120</v>
          </cell>
          <cell r="G6509">
            <v>0</v>
          </cell>
          <cell r="H6509">
            <v>45120</v>
          </cell>
          <cell r="I6509" t="str">
            <v>Local</v>
          </cell>
          <cell r="J6509" t="str">
            <v>AA101950</v>
          </cell>
          <cell r="K6509">
            <v>2000</v>
          </cell>
        </row>
        <row r="6510">
          <cell r="E6510">
            <v>232708563</v>
          </cell>
          <cell r="F6510">
            <v>45120</v>
          </cell>
          <cell r="G6510">
            <v>0</v>
          </cell>
          <cell r="H6510">
            <v>45120</v>
          </cell>
          <cell r="I6510" t="str">
            <v>Local</v>
          </cell>
          <cell r="J6510" t="str">
            <v>BF551613</v>
          </cell>
          <cell r="K6510">
            <v>10800</v>
          </cell>
        </row>
        <row r="6511">
          <cell r="E6511">
            <v>232708564</v>
          </cell>
          <cell r="F6511">
            <v>45120</v>
          </cell>
          <cell r="G6511">
            <v>0</v>
          </cell>
          <cell r="H6511">
            <v>45120</v>
          </cell>
          <cell r="I6511" t="str">
            <v>Local</v>
          </cell>
          <cell r="J6511">
            <v>39201719</v>
          </cell>
          <cell r="K6511">
            <v>12000</v>
          </cell>
        </row>
        <row r="6512">
          <cell r="E6512">
            <v>232708565</v>
          </cell>
          <cell r="F6512">
            <v>45120</v>
          </cell>
          <cell r="G6512">
            <v>0</v>
          </cell>
          <cell r="H6512">
            <v>45120</v>
          </cell>
          <cell r="I6512" t="str">
            <v>Local</v>
          </cell>
          <cell r="J6512">
            <v>39149919</v>
          </cell>
          <cell r="K6512">
            <v>1200</v>
          </cell>
        </row>
        <row r="6513">
          <cell r="E6513">
            <v>232708566</v>
          </cell>
          <cell r="F6513">
            <v>45120</v>
          </cell>
          <cell r="G6513">
            <v>0</v>
          </cell>
          <cell r="H6513">
            <v>45120</v>
          </cell>
          <cell r="I6513" t="str">
            <v>Local</v>
          </cell>
          <cell r="J6513" t="str">
            <v>JL511001</v>
          </cell>
          <cell r="K6513">
            <v>400</v>
          </cell>
        </row>
        <row r="6514">
          <cell r="E6514">
            <v>232708567</v>
          </cell>
          <cell r="F6514">
            <v>45120</v>
          </cell>
          <cell r="G6514">
            <v>0</v>
          </cell>
          <cell r="H6514">
            <v>45120</v>
          </cell>
          <cell r="I6514" t="str">
            <v>Local</v>
          </cell>
          <cell r="J6514" t="str">
            <v>AP101268</v>
          </cell>
          <cell r="K6514">
            <v>4800</v>
          </cell>
        </row>
        <row r="6515">
          <cell r="E6515">
            <v>232708568</v>
          </cell>
          <cell r="F6515">
            <v>45120</v>
          </cell>
          <cell r="G6515">
            <v>0</v>
          </cell>
          <cell r="H6515">
            <v>45120</v>
          </cell>
          <cell r="I6515" t="str">
            <v>Local</v>
          </cell>
          <cell r="J6515" t="str">
            <v>AA101950</v>
          </cell>
          <cell r="K6515">
            <v>4000</v>
          </cell>
        </row>
        <row r="6516">
          <cell r="E6516">
            <v>232708569</v>
          </cell>
          <cell r="F6516">
            <v>45120</v>
          </cell>
          <cell r="G6516">
            <v>0</v>
          </cell>
          <cell r="H6516">
            <v>45120</v>
          </cell>
          <cell r="I6516" t="str">
            <v>Local</v>
          </cell>
          <cell r="J6516" t="str">
            <v>AP101226</v>
          </cell>
          <cell r="K6516">
            <v>1000</v>
          </cell>
        </row>
        <row r="6517">
          <cell r="E6517">
            <v>232708570</v>
          </cell>
          <cell r="F6517">
            <v>45120</v>
          </cell>
          <cell r="G6517">
            <v>0</v>
          </cell>
          <cell r="H6517">
            <v>45120</v>
          </cell>
          <cell r="I6517" t="str">
            <v>Local</v>
          </cell>
          <cell r="J6517" t="str">
            <v>DG101456</v>
          </cell>
          <cell r="K6517">
            <v>2100</v>
          </cell>
        </row>
        <row r="6518">
          <cell r="E6518">
            <v>232708571</v>
          </cell>
          <cell r="F6518">
            <v>45120</v>
          </cell>
          <cell r="G6518">
            <v>0</v>
          </cell>
          <cell r="H6518">
            <v>45120</v>
          </cell>
          <cell r="I6518" t="str">
            <v>Local</v>
          </cell>
          <cell r="J6518">
            <v>39171519</v>
          </cell>
          <cell r="K6518">
            <v>6800</v>
          </cell>
        </row>
        <row r="6519">
          <cell r="E6519">
            <v>232708572</v>
          </cell>
          <cell r="F6519">
            <v>45120</v>
          </cell>
          <cell r="G6519">
            <v>0</v>
          </cell>
          <cell r="H6519">
            <v>45120</v>
          </cell>
          <cell r="I6519" t="str">
            <v>Local</v>
          </cell>
          <cell r="J6519">
            <v>39219019</v>
          </cell>
          <cell r="K6519">
            <v>6000</v>
          </cell>
        </row>
        <row r="6520">
          <cell r="E6520">
            <v>232708573</v>
          </cell>
          <cell r="F6520">
            <v>45120</v>
          </cell>
          <cell r="G6520">
            <v>0</v>
          </cell>
          <cell r="H6520">
            <v>45120</v>
          </cell>
          <cell r="I6520" t="str">
            <v>Local</v>
          </cell>
          <cell r="J6520">
            <v>39104319</v>
          </cell>
          <cell r="K6520">
            <v>1000</v>
          </cell>
        </row>
        <row r="6521">
          <cell r="E6521">
            <v>232708574</v>
          </cell>
          <cell r="F6521">
            <v>45120</v>
          </cell>
          <cell r="G6521">
            <v>0</v>
          </cell>
          <cell r="H6521">
            <v>45120</v>
          </cell>
          <cell r="I6521" t="str">
            <v>Local</v>
          </cell>
          <cell r="J6521">
            <v>39187019</v>
          </cell>
          <cell r="K6521">
            <v>500</v>
          </cell>
        </row>
        <row r="6522">
          <cell r="E6522">
            <v>232708575</v>
          </cell>
          <cell r="F6522">
            <v>45120</v>
          </cell>
          <cell r="G6522">
            <v>0</v>
          </cell>
          <cell r="H6522">
            <v>45120</v>
          </cell>
          <cell r="I6522" t="str">
            <v>Local</v>
          </cell>
          <cell r="J6522">
            <v>39104219</v>
          </cell>
          <cell r="K6522">
            <v>1770</v>
          </cell>
        </row>
        <row r="6523">
          <cell r="E6523">
            <v>232708576</v>
          </cell>
          <cell r="F6523">
            <v>45120</v>
          </cell>
          <cell r="G6523">
            <v>0</v>
          </cell>
          <cell r="H6523">
            <v>45120</v>
          </cell>
          <cell r="I6523" t="str">
            <v>Local</v>
          </cell>
          <cell r="J6523">
            <v>39171619</v>
          </cell>
          <cell r="K6523">
            <v>2000</v>
          </cell>
        </row>
        <row r="6524">
          <cell r="E6524">
            <v>232708577</v>
          </cell>
          <cell r="F6524">
            <v>45120</v>
          </cell>
          <cell r="G6524">
            <v>0</v>
          </cell>
          <cell r="H6524">
            <v>45120</v>
          </cell>
          <cell r="I6524" t="str">
            <v>Local</v>
          </cell>
          <cell r="J6524">
            <v>39174419</v>
          </cell>
          <cell r="K6524">
            <v>7500</v>
          </cell>
        </row>
        <row r="6525">
          <cell r="E6525">
            <v>232708578</v>
          </cell>
          <cell r="F6525">
            <v>45120</v>
          </cell>
          <cell r="G6525">
            <v>0</v>
          </cell>
          <cell r="H6525">
            <v>45120</v>
          </cell>
          <cell r="I6525" t="str">
            <v>Local</v>
          </cell>
          <cell r="J6525">
            <v>39102021</v>
          </cell>
          <cell r="K6525">
            <v>1500</v>
          </cell>
        </row>
        <row r="6526">
          <cell r="E6526">
            <v>232708579</v>
          </cell>
          <cell r="F6526">
            <v>45120</v>
          </cell>
          <cell r="G6526">
            <v>0</v>
          </cell>
          <cell r="H6526">
            <v>45120</v>
          </cell>
          <cell r="I6526" t="str">
            <v>Local</v>
          </cell>
          <cell r="J6526" t="str">
            <v>DH171015</v>
          </cell>
          <cell r="K6526">
            <v>2100</v>
          </cell>
        </row>
        <row r="6527">
          <cell r="E6527">
            <v>232708587</v>
          </cell>
          <cell r="F6527">
            <v>45121</v>
          </cell>
          <cell r="G6527">
            <v>0</v>
          </cell>
          <cell r="H6527">
            <v>45121</v>
          </cell>
          <cell r="I6527" t="str">
            <v>Local</v>
          </cell>
          <cell r="J6527" t="str">
            <v>F2GA03102B</v>
          </cell>
          <cell r="K6527">
            <v>1000</v>
          </cell>
        </row>
        <row r="6528">
          <cell r="E6528">
            <v>232708588</v>
          </cell>
          <cell r="F6528">
            <v>45121</v>
          </cell>
          <cell r="G6528">
            <v>0</v>
          </cell>
          <cell r="H6528">
            <v>45121</v>
          </cell>
          <cell r="I6528" t="str">
            <v>Local</v>
          </cell>
          <cell r="J6528" t="str">
            <v>F2HN02702B</v>
          </cell>
          <cell r="K6528">
            <v>1000</v>
          </cell>
        </row>
        <row r="6529">
          <cell r="E6529">
            <v>232708589</v>
          </cell>
          <cell r="F6529">
            <v>45121</v>
          </cell>
          <cell r="G6529">
            <v>0</v>
          </cell>
          <cell r="H6529">
            <v>45121</v>
          </cell>
          <cell r="I6529" t="str">
            <v>Local</v>
          </cell>
          <cell r="J6529" t="str">
            <v>F2HN00802B</v>
          </cell>
          <cell r="K6529">
            <v>1000</v>
          </cell>
        </row>
        <row r="6530">
          <cell r="E6530">
            <v>232708590</v>
          </cell>
          <cell r="F6530">
            <v>45121</v>
          </cell>
          <cell r="G6530">
            <v>0</v>
          </cell>
          <cell r="H6530">
            <v>45121</v>
          </cell>
          <cell r="I6530" t="str">
            <v>Local</v>
          </cell>
          <cell r="J6530" t="str">
            <v>F2HN01602B</v>
          </cell>
          <cell r="K6530">
            <v>1000</v>
          </cell>
        </row>
        <row r="6531">
          <cell r="E6531">
            <v>232708592</v>
          </cell>
          <cell r="F6531">
            <v>45121</v>
          </cell>
          <cell r="G6531">
            <v>0</v>
          </cell>
          <cell r="H6531">
            <v>45121</v>
          </cell>
          <cell r="I6531" t="str">
            <v>Local</v>
          </cell>
          <cell r="J6531" t="str">
            <v>F2HN00702B</v>
          </cell>
          <cell r="K6531">
            <v>1000</v>
          </cell>
        </row>
        <row r="6532">
          <cell r="E6532">
            <v>232708595</v>
          </cell>
          <cell r="F6532">
            <v>45121</v>
          </cell>
          <cell r="G6532">
            <v>0</v>
          </cell>
          <cell r="H6532">
            <v>45121</v>
          </cell>
          <cell r="I6532" t="str">
            <v>Local</v>
          </cell>
          <cell r="J6532" t="str">
            <v>S2HH02102B</v>
          </cell>
          <cell r="K6532">
            <v>2000</v>
          </cell>
        </row>
        <row r="6533">
          <cell r="E6533">
            <v>232708596</v>
          </cell>
          <cell r="F6533">
            <v>45121</v>
          </cell>
          <cell r="G6533">
            <v>0</v>
          </cell>
          <cell r="H6533">
            <v>45121</v>
          </cell>
          <cell r="I6533" t="str">
            <v>Local</v>
          </cell>
          <cell r="J6533" t="str">
            <v>s2HH03802B</v>
          </cell>
          <cell r="K6533">
            <v>2000</v>
          </cell>
        </row>
        <row r="6534">
          <cell r="E6534">
            <v>232708599</v>
          </cell>
          <cell r="F6534">
            <v>45121</v>
          </cell>
          <cell r="G6534">
            <v>0</v>
          </cell>
          <cell r="H6534">
            <v>45121</v>
          </cell>
          <cell r="I6534" t="str">
            <v>Local</v>
          </cell>
          <cell r="J6534" t="str">
            <v>520HN00502</v>
          </cell>
          <cell r="K6534">
            <v>1000</v>
          </cell>
        </row>
        <row r="6535">
          <cell r="E6535">
            <v>232708600</v>
          </cell>
          <cell r="F6535">
            <v>45121</v>
          </cell>
          <cell r="G6535">
            <v>0</v>
          </cell>
          <cell r="H6535">
            <v>45121</v>
          </cell>
          <cell r="I6535" t="str">
            <v>Local</v>
          </cell>
          <cell r="J6535" t="str">
            <v>53BHN00202</v>
          </cell>
          <cell r="K6535">
            <v>4000</v>
          </cell>
        </row>
        <row r="6536">
          <cell r="E6536">
            <v>232708601</v>
          </cell>
          <cell r="F6536">
            <v>45121</v>
          </cell>
          <cell r="G6536">
            <v>0</v>
          </cell>
          <cell r="H6536">
            <v>45121</v>
          </cell>
          <cell r="I6536" t="str">
            <v>Local</v>
          </cell>
          <cell r="J6536" t="str">
            <v>JH122009</v>
          </cell>
          <cell r="K6536">
            <v>3000</v>
          </cell>
        </row>
        <row r="6537">
          <cell r="E6537">
            <v>232708602</v>
          </cell>
          <cell r="F6537">
            <v>45121</v>
          </cell>
          <cell r="G6537">
            <v>0</v>
          </cell>
          <cell r="H6537">
            <v>45121</v>
          </cell>
          <cell r="I6537" t="str">
            <v>Local</v>
          </cell>
          <cell r="J6537">
            <v>39173719</v>
          </cell>
          <cell r="K6537">
            <v>3000</v>
          </cell>
        </row>
        <row r="6538">
          <cell r="E6538">
            <v>232708603</v>
          </cell>
          <cell r="F6538">
            <v>45121</v>
          </cell>
          <cell r="G6538">
            <v>0</v>
          </cell>
          <cell r="H6538">
            <v>45121</v>
          </cell>
          <cell r="I6538" t="str">
            <v>Local</v>
          </cell>
          <cell r="J6538" t="str">
            <v>520HN00602</v>
          </cell>
          <cell r="K6538">
            <v>2000</v>
          </cell>
        </row>
        <row r="6539">
          <cell r="E6539">
            <v>232708604</v>
          </cell>
          <cell r="F6539">
            <v>45121</v>
          </cell>
          <cell r="G6539">
            <v>0</v>
          </cell>
          <cell r="H6539">
            <v>45121</v>
          </cell>
          <cell r="I6539" t="str">
            <v>Local</v>
          </cell>
          <cell r="J6539">
            <v>39201719</v>
          </cell>
          <cell r="K6539">
            <v>4800</v>
          </cell>
        </row>
        <row r="6540">
          <cell r="E6540">
            <v>232708605</v>
          </cell>
          <cell r="F6540">
            <v>45121</v>
          </cell>
          <cell r="G6540">
            <v>0</v>
          </cell>
          <cell r="H6540">
            <v>45121</v>
          </cell>
          <cell r="I6540" t="str">
            <v>Local</v>
          </cell>
          <cell r="J6540">
            <v>39191719</v>
          </cell>
          <cell r="K6540">
            <v>4000</v>
          </cell>
        </row>
        <row r="6541">
          <cell r="E6541">
            <v>232708606</v>
          </cell>
          <cell r="F6541">
            <v>45121</v>
          </cell>
          <cell r="G6541">
            <v>0</v>
          </cell>
          <cell r="H6541">
            <v>45121</v>
          </cell>
          <cell r="I6541" t="str">
            <v>Local</v>
          </cell>
          <cell r="J6541">
            <v>39218819</v>
          </cell>
          <cell r="K6541">
            <v>1120</v>
          </cell>
        </row>
        <row r="6542">
          <cell r="E6542">
            <v>232708607</v>
          </cell>
          <cell r="F6542">
            <v>45121</v>
          </cell>
          <cell r="G6542">
            <v>0</v>
          </cell>
          <cell r="H6542">
            <v>45121</v>
          </cell>
          <cell r="I6542" t="str">
            <v>Local</v>
          </cell>
          <cell r="J6542">
            <v>39171519</v>
          </cell>
          <cell r="K6542">
            <v>2540</v>
          </cell>
        </row>
        <row r="6543">
          <cell r="E6543">
            <v>232708608</v>
          </cell>
          <cell r="F6543">
            <v>45121</v>
          </cell>
          <cell r="G6543">
            <v>0</v>
          </cell>
          <cell r="H6543">
            <v>45121</v>
          </cell>
          <cell r="I6543" t="str">
            <v>Local</v>
          </cell>
          <cell r="J6543" t="str">
            <v>JG511029</v>
          </cell>
          <cell r="K6543">
            <v>635</v>
          </cell>
        </row>
        <row r="6544">
          <cell r="E6544">
            <v>232708609</v>
          </cell>
          <cell r="F6544">
            <v>45121</v>
          </cell>
          <cell r="G6544">
            <v>0</v>
          </cell>
          <cell r="H6544">
            <v>45121</v>
          </cell>
          <cell r="I6544" t="str">
            <v>Local</v>
          </cell>
          <cell r="J6544">
            <v>39102021</v>
          </cell>
          <cell r="K6544">
            <v>500</v>
          </cell>
        </row>
        <row r="6545">
          <cell r="E6545">
            <v>232708610</v>
          </cell>
          <cell r="F6545">
            <v>45121</v>
          </cell>
          <cell r="G6545">
            <v>0</v>
          </cell>
          <cell r="H6545">
            <v>45121</v>
          </cell>
          <cell r="I6545" t="str">
            <v>Local</v>
          </cell>
          <cell r="J6545">
            <v>39171619</v>
          </cell>
          <cell r="K6545">
            <v>2200</v>
          </cell>
        </row>
        <row r="6546">
          <cell r="E6546">
            <v>232708611</v>
          </cell>
          <cell r="F6546">
            <v>45121</v>
          </cell>
          <cell r="G6546">
            <v>0</v>
          </cell>
          <cell r="H6546">
            <v>45121</v>
          </cell>
          <cell r="I6546" t="str">
            <v>Local</v>
          </cell>
          <cell r="J6546">
            <v>39174419</v>
          </cell>
          <cell r="K6546">
            <v>2000</v>
          </cell>
        </row>
        <row r="6547">
          <cell r="E6547">
            <v>232708612</v>
          </cell>
          <cell r="F6547">
            <v>45121</v>
          </cell>
          <cell r="G6547">
            <v>0</v>
          </cell>
          <cell r="H6547">
            <v>45121</v>
          </cell>
          <cell r="I6547" t="str">
            <v>Local</v>
          </cell>
          <cell r="J6547">
            <v>39104619</v>
          </cell>
          <cell r="K6547">
            <v>4000</v>
          </cell>
        </row>
        <row r="6548">
          <cell r="E6548">
            <v>232708613</v>
          </cell>
          <cell r="F6548">
            <v>45121</v>
          </cell>
          <cell r="G6548">
            <v>0</v>
          </cell>
          <cell r="H6548">
            <v>45121</v>
          </cell>
          <cell r="I6548" t="str">
            <v>Local</v>
          </cell>
          <cell r="J6548">
            <v>39104219</v>
          </cell>
          <cell r="K6548">
            <v>2648</v>
          </cell>
        </row>
        <row r="6549">
          <cell r="E6549">
            <v>232708614</v>
          </cell>
          <cell r="F6549">
            <v>45121</v>
          </cell>
          <cell r="G6549">
            <v>0</v>
          </cell>
          <cell r="H6549">
            <v>45121</v>
          </cell>
          <cell r="I6549" t="str">
            <v>Local</v>
          </cell>
          <cell r="J6549">
            <v>39104319</v>
          </cell>
          <cell r="K6549">
            <v>1920</v>
          </cell>
        </row>
        <row r="6550">
          <cell r="E6550">
            <v>232708615</v>
          </cell>
          <cell r="F6550">
            <v>45121</v>
          </cell>
          <cell r="G6550">
            <v>0</v>
          </cell>
          <cell r="H6550">
            <v>45121</v>
          </cell>
          <cell r="I6550" t="str">
            <v>Local</v>
          </cell>
          <cell r="J6550">
            <v>39103519</v>
          </cell>
          <cell r="K6550">
            <v>36000</v>
          </cell>
        </row>
        <row r="6551">
          <cell r="E6551">
            <v>232708616</v>
          </cell>
          <cell r="F6551">
            <v>45121</v>
          </cell>
          <cell r="G6551">
            <v>0</v>
          </cell>
          <cell r="H6551">
            <v>45121</v>
          </cell>
          <cell r="I6551" t="str">
            <v>Local</v>
          </cell>
          <cell r="J6551" t="str">
            <v>BF551613</v>
          </cell>
          <cell r="K6551">
            <v>10200</v>
          </cell>
        </row>
        <row r="6552">
          <cell r="E6552">
            <v>232708617</v>
          </cell>
          <cell r="F6552">
            <v>45121</v>
          </cell>
          <cell r="G6552">
            <v>0</v>
          </cell>
          <cell r="H6552">
            <v>45121</v>
          </cell>
          <cell r="I6552" t="str">
            <v>Local</v>
          </cell>
          <cell r="J6552" t="str">
            <v>JL511001</v>
          </cell>
          <cell r="K6552">
            <v>400</v>
          </cell>
        </row>
        <row r="6553">
          <cell r="E6553">
            <v>232708619</v>
          </cell>
          <cell r="F6553">
            <v>45121</v>
          </cell>
          <cell r="G6553">
            <v>0</v>
          </cell>
          <cell r="H6553">
            <v>45121</v>
          </cell>
          <cell r="I6553" t="str">
            <v>Local</v>
          </cell>
          <cell r="J6553">
            <v>39171519</v>
          </cell>
          <cell r="K6553">
            <v>4200</v>
          </cell>
        </row>
        <row r="6554">
          <cell r="E6554">
            <v>232708620</v>
          </cell>
          <cell r="F6554">
            <v>45121</v>
          </cell>
          <cell r="G6554">
            <v>0</v>
          </cell>
          <cell r="H6554">
            <v>45121</v>
          </cell>
          <cell r="I6554" t="str">
            <v>Local</v>
          </cell>
          <cell r="J6554">
            <v>39219019</v>
          </cell>
          <cell r="K6554">
            <v>10200</v>
          </cell>
        </row>
        <row r="6555">
          <cell r="E6555">
            <v>232708621</v>
          </cell>
          <cell r="F6555">
            <v>45121</v>
          </cell>
          <cell r="G6555">
            <v>0</v>
          </cell>
          <cell r="H6555">
            <v>45121</v>
          </cell>
          <cell r="I6555" t="str">
            <v>Local</v>
          </cell>
          <cell r="J6555">
            <v>39218919</v>
          </cell>
          <cell r="K6555">
            <v>10560</v>
          </cell>
        </row>
        <row r="6556">
          <cell r="E6556">
            <v>232708622</v>
          </cell>
          <cell r="F6556">
            <v>45121</v>
          </cell>
          <cell r="G6556">
            <v>0</v>
          </cell>
          <cell r="H6556">
            <v>45121</v>
          </cell>
          <cell r="I6556" t="str">
            <v>Local</v>
          </cell>
          <cell r="J6556" t="str">
            <v>GL541287</v>
          </cell>
          <cell r="K6556">
            <v>20</v>
          </cell>
        </row>
        <row r="6557">
          <cell r="E6557">
            <v>232708623</v>
          </cell>
          <cell r="F6557">
            <v>45121</v>
          </cell>
          <cell r="G6557">
            <v>0</v>
          </cell>
          <cell r="H6557">
            <v>45121</v>
          </cell>
          <cell r="I6557" t="str">
            <v>Local</v>
          </cell>
          <cell r="J6557" t="str">
            <v>JL541227</v>
          </cell>
          <cell r="K6557">
            <v>7400</v>
          </cell>
        </row>
        <row r="6558">
          <cell r="E6558">
            <v>232708624</v>
          </cell>
          <cell r="F6558">
            <v>45121</v>
          </cell>
          <cell r="G6558">
            <v>0</v>
          </cell>
          <cell r="H6558">
            <v>45121</v>
          </cell>
          <cell r="I6558" t="str">
            <v>Local</v>
          </cell>
          <cell r="J6558">
            <v>39179021</v>
          </cell>
          <cell r="K6558">
            <v>1000</v>
          </cell>
        </row>
        <row r="6559">
          <cell r="E6559">
            <v>232708645</v>
          </cell>
          <cell r="F6559">
            <v>45121</v>
          </cell>
          <cell r="G6559">
            <v>0</v>
          </cell>
          <cell r="H6559">
            <v>45121</v>
          </cell>
          <cell r="I6559" t="str">
            <v>Local</v>
          </cell>
          <cell r="J6559">
            <v>39201719</v>
          </cell>
          <cell r="K6559">
            <v>1920</v>
          </cell>
        </row>
        <row r="6560">
          <cell r="E6560">
            <v>232708646</v>
          </cell>
          <cell r="F6560">
            <v>45121</v>
          </cell>
          <cell r="G6560">
            <v>0</v>
          </cell>
          <cell r="H6560">
            <v>45121</v>
          </cell>
          <cell r="I6560" t="str">
            <v>Local</v>
          </cell>
          <cell r="J6560">
            <v>39218919</v>
          </cell>
          <cell r="K6560">
            <v>960</v>
          </cell>
        </row>
        <row r="6561">
          <cell r="E6561">
            <v>232708647</v>
          </cell>
          <cell r="F6561">
            <v>45121</v>
          </cell>
          <cell r="G6561">
            <v>0</v>
          </cell>
          <cell r="H6561">
            <v>45121</v>
          </cell>
          <cell r="I6561" t="str">
            <v>Local</v>
          </cell>
          <cell r="J6561">
            <v>39171519</v>
          </cell>
          <cell r="K6561">
            <v>1920</v>
          </cell>
        </row>
        <row r="6562">
          <cell r="E6562">
            <v>232708648</v>
          </cell>
          <cell r="F6562">
            <v>45121</v>
          </cell>
          <cell r="G6562">
            <v>0</v>
          </cell>
          <cell r="H6562">
            <v>45121</v>
          </cell>
          <cell r="I6562" t="str">
            <v>Local</v>
          </cell>
          <cell r="J6562" t="str">
            <v>DY581410</v>
          </cell>
          <cell r="K6562">
            <v>200</v>
          </cell>
        </row>
        <row r="6563">
          <cell r="E6563">
            <v>232708649</v>
          </cell>
          <cell r="F6563">
            <v>45121</v>
          </cell>
          <cell r="G6563">
            <v>0</v>
          </cell>
          <cell r="H6563">
            <v>45121</v>
          </cell>
          <cell r="I6563" t="str">
            <v>Local</v>
          </cell>
          <cell r="J6563">
            <v>39108019</v>
          </cell>
          <cell r="K6563">
            <v>2000</v>
          </cell>
        </row>
        <row r="6564">
          <cell r="E6564">
            <v>232708650</v>
          </cell>
          <cell r="F6564">
            <v>45121</v>
          </cell>
          <cell r="G6564">
            <v>0</v>
          </cell>
          <cell r="H6564">
            <v>45121</v>
          </cell>
          <cell r="I6564" t="str">
            <v>Local</v>
          </cell>
          <cell r="J6564">
            <v>39219019</v>
          </cell>
          <cell r="K6564">
            <v>1920</v>
          </cell>
        </row>
        <row r="6565">
          <cell r="E6565">
            <v>232708651</v>
          </cell>
          <cell r="F6565">
            <v>45121</v>
          </cell>
          <cell r="G6565">
            <v>0</v>
          </cell>
          <cell r="H6565">
            <v>45121</v>
          </cell>
          <cell r="I6565" t="str">
            <v>Local</v>
          </cell>
          <cell r="J6565" t="str">
            <v>DP101168</v>
          </cell>
          <cell r="K6565">
            <v>2000</v>
          </cell>
        </row>
        <row r="6566">
          <cell r="E6566">
            <v>232708652</v>
          </cell>
          <cell r="F6566">
            <v>45121</v>
          </cell>
          <cell r="G6566">
            <v>0</v>
          </cell>
          <cell r="H6566">
            <v>45121</v>
          </cell>
          <cell r="I6566" t="str">
            <v>Local</v>
          </cell>
          <cell r="J6566" t="str">
            <v>CB101009</v>
          </cell>
          <cell r="K6566">
            <v>1920</v>
          </cell>
        </row>
        <row r="6567">
          <cell r="E6567">
            <v>232708653</v>
          </cell>
          <cell r="F6567">
            <v>45121</v>
          </cell>
          <cell r="G6567">
            <v>0</v>
          </cell>
          <cell r="H6567">
            <v>45121</v>
          </cell>
          <cell r="I6567" t="str">
            <v>Local</v>
          </cell>
          <cell r="J6567">
            <v>39103519</v>
          </cell>
          <cell r="K6567">
            <v>4000</v>
          </cell>
        </row>
        <row r="6568">
          <cell r="E6568">
            <v>232708654</v>
          </cell>
          <cell r="F6568">
            <v>45121</v>
          </cell>
          <cell r="G6568">
            <v>0</v>
          </cell>
          <cell r="H6568">
            <v>45121</v>
          </cell>
          <cell r="I6568" t="str">
            <v>Local</v>
          </cell>
          <cell r="J6568">
            <v>39104319</v>
          </cell>
          <cell r="K6568">
            <v>1920</v>
          </cell>
        </row>
        <row r="6569">
          <cell r="E6569">
            <v>232708655</v>
          </cell>
          <cell r="F6569">
            <v>45121</v>
          </cell>
          <cell r="G6569">
            <v>0</v>
          </cell>
          <cell r="H6569">
            <v>45121</v>
          </cell>
          <cell r="I6569" t="str">
            <v>Local</v>
          </cell>
          <cell r="J6569">
            <v>39201719</v>
          </cell>
          <cell r="K6569">
            <v>1920</v>
          </cell>
        </row>
        <row r="6570">
          <cell r="E6570">
            <v>232708656</v>
          </cell>
          <cell r="F6570">
            <v>45121</v>
          </cell>
          <cell r="G6570">
            <v>0</v>
          </cell>
          <cell r="H6570">
            <v>45121</v>
          </cell>
          <cell r="I6570" t="str">
            <v>Local</v>
          </cell>
          <cell r="J6570" t="str">
            <v>BB103748</v>
          </cell>
          <cell r="K6570">
            <v>500</v>
          </cell>
        </row>
        <row r="6571">
          <cell r="E6571">
            <v>232708657</v>
          </cell>
          <cell r="F6571">
            <v>45121</v>
          </cell>
          <cell r="G6571">
            <v>0</v>
          </cell>
          <cell r="H6571">
            <v>45121</v>
          </cell>
          <cell r="I6571" t="str">
            <v>Local</v>
          </cell>
          <cell r="J6571" t="str">
            <v>BB103747</v>
          </cell>
          <cell r="K6571">
            <v>500</v>
          </cell>
        </row>
        <row r="6572">
          <cell r="E6572">
            <v>232708658</v>
          </cell>
          <cell r="F6572">
            <v>45121</v>
          </cell>
          <cell r="G6572">
            <v>0</v>
          </cell>
          <cell r="H6572">
            <v>45121</v>
          </cell>
          <cell r="I6572" t="str">
            <v>Local</v>
          </cell>
          <cell r="J6572">
            <v>39171619</v>
          </cell>
          <cell r="K6572">
            <v>2000</v>
          </cell>
        </row>
        <row r="6573">
          <cell r="E6573">
            <v>232708659</v>
          </cell>
          <cell r="F6573">
            <v>45121</v>
          </cell>
          <cell r="G6573">
            <v>0</v>
          </cell>
          <cell r="H6573">
            <v>45121</v>
          </cell>
          <cell r="I6573" t="str">
            <v>Local</v>
          </cell>
          <cell r="J6573">
            <v>39191719</v>
          </cell>
          <cell r="K6573">
            <v>2000</v>
          </cell>
        </row>
        <row r="6574">
          <cell r="E6574">
            <v>232708660</v>
          </cell>
          <cell r="F6574">
            <v>45121</v>
          </cell>
          <cell r="G6574">
            <v>0</v>
          </cell>
          <cell r="H6574">
            <v>45121</v>
          </cell>
          <cell r="I6574" t="str">
            <v>Local</v>
          </cell>
          <cell r="J6574">
            <v>39101321</v>
          </cell>
          <cell r="K6574">
            <v>4000</v>
          </cell>
        </row>
        <row r="6575">
          <cell r="E6575">
            <v>232708661</v>
          </cell>
          <cell r="F6575">
            <v>45121</v>
          </cell>
          <cell r="G6575">
            <v>0</v>
          </cell>
          <cell r="H6575">
            <v>45121</v>
          </cell>
          <cell r="I6575" t="str">
            <v>Local</v>
          </cell>
          <cell r="J6575" t="str">
            <v>BF551613</v>
          </cell>
          <cell r="K6575">
            <v>4000</v>
          </cell>
        </row>
        <row r="6576">
          <cell r="E6576">
            <v>232708662</v>
          </cell>
          <cell r="F6576">
            <v>45121</v>
          </cell>
          <cell r="G6576">
            <v>0</v>
          </cell>
          <cell r="H6576">
            <v>45121</v>
          </cell>
          <cell r="I6576" t="str">
            <v>Local</v>
          </cell>
          <cell r="J6576" t="str">
            <v>AA101950</v>
          </cell>
          <cell r="K6576">
            <v>2000</v>
          </cell>
        </row>
        <row r="6577">
          <cell r="E6577">
            <v>232708663</v>
          </cell>
          <cell r="F6577">
            <v>45121</v>
          </cell>
          <cell r="G6577">
            <v>0</v>
          </cell>
          <cell r="H6577">
            <v>45121</v>
          </cell>
          <cell r="I6577" t="str">
            <v>Local</v>
          </cell>
          <cell r="J6577" t="str">
            <v>520GA02202</v>
          </cell>
          <cell r="K6577">
            <v>3000</v>
          </cell>
        </row>
        <row r="6578">
          <cell r="E6578">
            <v>232708664</v>
          </cell>
          <cell r="F6578">
            <v>45121</v>
          </cell>
          <cell r="G6578">
            <v>0</v>
          </cell>
          <cell r="H6578">
            <v>45121</v>
          </cell>
          <cell r="I6578" t="str">
            <v>Local</v>
          </cell>
          <cell r="J6578" t="str">
            <v>F2HN00802B</v>
          </cell>
          <cell r="K6578">
            <v>2000</v>
          </cell>
        </row>
        <row r="6579">
          <cell r="E6579">
            <v>232708665</v>
          </cell>
          <cell r="F6579">
            <v>45121</v>
          </cell>
          <cell r="G6579">
            <v>0</v>
          </cell>
          <cell r="H6579">
            <v>45121</v>
          </cell>
          <cell r="I6579" t="str">
            <v>Local</v>
          </cell>
          <cell r="J6579" t="str">
            <v>F2HN01602B</v>
          </cell>
          <cell r="K6579">
            <v>3000</v>
          </cell>
        </row>
        <row r="6580">
          <cell r="E6580">
            <v>232708666</v>
          </cell>
          <cell r="F6580">
            <v>45121</v>
          </cell>
          <cell r="G6580">
            <v>0</v>
          </cell>
          <cell r="H6580">
            <v>45121</v>
          </cell>
          <cell r="I6580" t="str">
            <v>Local</v>
          </cell>
          <cell r="J6580" t="str">
            <v>550GA00302</v>
          </cell>
          <cell r="K6580">
            <v>2000</v>
          </cell>
        </row>
        <row r="6581">
          <cell r="E6581">
            <v>232708667</v>
          </cell>
          <cell r="F6581">
            <v>45121</v>
          </cell>
          <cell r="G6581">
            <v>0</v>
          </cell>
          <cell r="H6581">
            <v>45121</v>
          </cell>
          <cell r="I6581" t="str">
            <v>Local</v>
          </cell>
          <cell r="J6581" t="str">
            <v>520HN03002</v>
          </cell>
          <cell r="K6581">
            <v>2000</v>
          </cell>
        </row>
        <row r="6582">
          <cell r="E6582">
            <v>233349288</v>
          </cell>
          <cell r="F6582">
            <v>45120</v>
          </cell>
          <cell r="G6582">
            <v>2277</v>
          </cell>
          <cell r="H6582">
            <v>45120</v>
          </cell>
          <cell r="I6582" t="str">
            <v>BANU CARRIERS</v>
          </cell>
          <cell r="J6582" t="str">
            <v>BO03500110</v>
          </cell>
          <cell r="K6582">
            <v>1500</v>
          </cell>
        </row>
        <row r="6583">
          <cell r="E6583">
            <v>233349292</v>
          </cell>
          <cell r="F6583">
            <v>45120</v>
          </cell>
          <cell r="G6583">
            <v>2277</v>
          </cell>
          <cell r="H6583">
            <v>45120</v>
          </cell>
          <cell r="I6583" t="str">
            <v>BANU CARRIERS</v>
          </cell>
          <cell r="J6583" t="str">
            <v>BO03500110</v>
          </cell>
          <cell r="K6583">
            <v>1500</v>
          </cell>
        </row>
        <row r="6584">
          <cell r="E6584">
            <v>233349378</v>
          </cell>
          <cell r="F6584">
            <v>45120</v>
          </cell>
          <cell r="G6584">
            <v>2268</v>
          </cell>
          <cell r="H6584">
            <v>45120</v>
          </cell>
          <cell r="I6584" t="str">
            <v>BANU CARRIERS</v>
          </cell>
          <cell r="J6584" t="str">
            <v>BO03500677</v>
          </cell>
          <cell r="K6584">
            <v>2000</v>
          </cell>
        </row>
        <row r="6585">
          <cell r="E6585">
            <v>233349470</v>
          </cell>
          <cell r="F6585">
            <v>45120</v>
          </cell>
          <cell r="G6585">
            <v>2265</v>
          </cell>
          <cell r="H6585">
            <v>45120</v>
          </cell>
          <cell r="I6585" t="str">
            <v>BANU CARRIERS</v>
          </cell>
          <cell r="J6585" t="str">
            <v>BO03500098</v>
          </cell>
          <cell r="K6585">
            <v>1000</v>
          </cell>
        </row>
        <row r="6586">
          <cell r="E6586">
            <v>233349493</v>
          </cell>
          <cell r="F6586">
            <v>45120</v>
          </cell>
          <cell r="G6586">
            <v>2270</v>
          </cell>
          <cell r="H6586">
            <v>45120</v>
          </cell>
          <cell r="I6586" t="str">
            <v>BANU CARRIERS</v>
          </cell>
          <cell r="J6586">
            <v>1181600001</v>
          </cell>
          <cell r="K6586">
            <v>3000</v>
          </cell>
        </row>
        <row r="6587">
          <cell r="E6587">
            <v>233349684</v>
          </cell>
          <cell r="F6587">
            <v>45121</v>
          </cell>
          <cell r="G6587">
            <v>2293</v>
          </cell>
          <cell r="H6587">
            <v>45121</v>
          </cell>
          <cell r="I6587" t="str">
            <v>BANU CARRIERS</v>
          </cell>
          <cell r="J6587" t="str">
            <v>BO03500110</v>
          </cell>
          <cell r="K6587">
            <v>1500</v>
          </cell>
        </row>
        <row r="6588">
          <cell r="E6588">
            <v>233349815</v>
          </cell>
          <cell r="F6588">
            <v>45121</v>
          </cell>
          <cell r="G6588">
            <v>2283</v>
          </cell>
          <cell r="H6588">
            <v>45121</v>
          </cell>
          <cell r="I6588" t="str">
            <v>BANU CARRIERS</v>
          </cell>
          <cell r="J6588" t="str">
            <v>BO03500677</v>
          </cell>
          <cell r="K6588">
            <v>2000</v>
          </cell>
        </row>
        <row r="6589">
          <cell r="E6589">
            <v>233349940</v>
          </cell>
          <cell r="F6589">
            <v>45121</v>
          </cell>
          <cell r="G6589">
            <v>2281</v>
          </cell>
          <cell r="H6589">
            <v>45121</v>
          </cell>
          <cell r="I6589" t="str">
            <v>BANU CARRIERS</v>
          </cell>
          <cell r="J6589" t="str">
            <v>BO03500098</v>
          </cell>
          <cell r="K6589">
            <v>1000</v>
          </cell>
        </row>
        <row r="6590">
          <cell r="E6590">
            <v>233350003</v>
          </cell>
          <cell r="F6590">
            <v>45121</v>
          </cell>
          <cell r="G6590">
            <v>2280</v>
          </cell>
          <cell r="H6590">
            <v>45121</v>
          </cell>
          <cell r="I6590" t="str">
            <v>BANU CARRIERS</v>
          </cell>
          <cell r="J6590" t="str">
            <v>RML215106501</v>
          </cell>
          <cell r="K6590">
            <v>5000</v>
          </cell>
        </row>
        <row r="6591">
          <cell r="E6591">
            <v>233350140</v>
          </cell>
          <cell r="F6591">
            <v>45122</v>
          </cell>
          <cell r="G6591">
            <v>2391</v>
          </cell>
          <cell r="H6591">
            <v>45122</v>
          </cell>
          <cell r="I6591" t="str">
            <v>BANU CARRIERS</v>
          </cell>
          <cell r="J6591" t="str">
            <v>BO03500110</v>
          </cell>
          <cell r="K6591">
            <v>1500</v>
          </cell>
        </row>
        <row r="6592">
          <cell r="E6592">
            <v>233350421</v>
          </cell>
          <cell r="F6592">
            <v>45122</v>
          </cell>
          <cell r="G6592">
            <v>2378</v>
          </cell>
          <cell r="H6592">
            <v>45122</v>
          </cell>
          <cell r="I6592" t="str">
            <v>BANU CARRIERS</v>
          </cell>
          <cell r="J6592" t="str">
            <v>BO03500098</v>
          </cell>
          <cell r="K6592">
            <v>1000</v>
          </cell>
        </row>
        <row r="6593">
          <cell r="E6593">
            <v>233350488</v>
          </cell>
          <cell r="F6593">
            <v>45122</v>
          </cell>
          <cell r="G6593">
            <v>2379</v>
          </cell>
          <cell r="H6593">
            <v>45122</v>
          </cell>
          <cell r="I6593" t="str">
            <v>BANU CARRIERS</v>
          </cell>
          <cell r="J6593" t="str">
            <v>RML215106501</v>
          </cell>
          <cell r="K6593">
            <v>5000</v>
          </cell>
        </row>
        <row r="6594">
          <cell r="E6594">
            <v>232708672</v>
          </cell>
          <cell r="F6594">
            <v>45122</v>
          </cell>
          <cell r="G6594">
            <v>0</v>
          </cell>
          <cell r="H6594">
            <v>45122</v>
          </cell>
          <cell r="I6594" t="str">
            <v>Local</v>
          </cell>
          <cell r="J6594" t="str">
            <v>520HH01202</v>
          </cell>
          <cell r="K6594">
            <v>1000</v>
          </cell>
        </row>
        <row r="6595">
          <cell r="E6595">
            <v>232708673</v>
          </cell>
          <cell r="F6595">
            <v>45122</v>
          </cell>
          <cell r="G6595">
            <v>0</v>
          </cell>
          <cell r="H6595">
            <v>45122</v>
          </cell>
          <cell r="I6595" t="str">
            <v>Local</v>
          </cell>
          <cell r="J6595" t="str">
            <v>520HN01802</v>
          </cell>
          <cell r="K6595">
            <v>700</v>
          </cell>
        </row>
        <row r="6596">
          <cell r="E6596">
            <v>232708674</v>
          </cell>
          <cell r="F6596">
            <v>45122</v>
          </cell>
          <cell r="G6596">
            <v>0</v>
          </cell>
          <cell r="H6596">
            <v>45122</v>
          </cell>
          <cell r="I6596" t="str">
            <v>Local</v>
          </cell>
          <cell r="J6596" t="str">
            <v>520HH00802</v>
          </cell>
          <cell r="K6596">
            <v>1000</v>
          </cell>
        </row>
        <row r="6597">
          <cell r="E6597">
            <v>232708675</v>
          </cell>
          <cell r="F6597">
            <v>45122</v>
          </cell>
          <cell r="G6597">
            <v>0</v>
          </cell>
          <cell r="H6597">
            <v>45122</v>
          </cell>
          <cell r="I6597" t="str">
            <v>Local</v>
          </cell>
          <cell r="J6597" t="str">
            <v>S2HH02302B</v>
          </cell>
          <cell r="K6597">
            <v>1000</v>
          </cell>
        </row>
        <row r="6598">
          <cell r="E6598">
            <v>232708676</v>
          </cell>
          <cell r="F6598">
            <v>45122</v>
          </cell>
          <cell r="G6598">
            <v>0</v>
          </cell>
          <cell r="H6598">
            <v>45122</v>
          </cell>
          <cell r="I6598" t="str">
            <v>Local</v>
          </cell>
          <cell r="J6598" t="str">
            <v>520GA02202</v>
          </cell>
          <cell r="K6598">
            <v>500</v>
          </cell>
        </row>
        <row r="6599">
          <cell r="E6599">
            <v>232708677</v>
          </cell>
          <cell r="F6599">
            <v>45122</v>
          </cell>
          <cell r="G6599">
            <v>0</v>
          </cell>
          <cell r="H6599">
            <v>45122</v>
          </cell>
          <cell r="I6599" t="str">
            <v>Local</v>
          </cell>
          <cell r="J6599" t="str">
            <v>F2HN00802B</v>
          </cell>
          <cell r="K6599">
            <v>500</v>
          </cell>
        </row>
        <row r="6600">
          <cell r="E6600">
            <v>232708678</v>
          </cell>
          <cell r="F6600">
            <v>45122</v>
          </cell>
          <cell r="G6600">
            <v>0</v>
          </cell>
          <cell r="H6600">
            <v>45122</v>
          </cell>
          <cell r="I6600" t="str">
            <v>Local</v>
          </cell>
          <cell r="J6600" t="str">
            <v>F2HH02002B</v>
          </cell>
          <cell r="K6600">
            <v>1000</v>
          </cell>
        </row>
        <row r="6601">
          <cell r="E6601">
            <v>232708683</v>
          </cell>
          <cell r="F6601">
            <v>45122</v>
          </cell>
          <cell r="G6601">
            <v>0</v>
          </cell>
          <cell r="H6601">
            <v>45122</v>
          </cell>
          <cell r="I6601" t="str">
            <v>Local</v>
          </cell>
          <cell r="J6601" t="str">
            <v>S2HH02102B</v>
          </cell>
          <cell r="K6601">
            <v>1000</v>
          </cell>
        </row>
        <row r="6602">
          <cell r="E6602">
            <v>232708684</v>
          </cell>
          <cell r="F6602">
            <v>45122</v>
          </cell>
          <cell r="G6602">
            <v>0</v>
          </cell>
          <cell r="H6602">
            <v>45122</v>
          </cell>
          <cell r="I6602" t="str">
            <v>Local</v>
          </cell>
          <cell r="J6602" t="str">
            <v>s2HH03802B</v>
          </cell>
          <cell r="K6602">
            <v>4000</v>
          </cell>
        </row>
        <row r="6603">
          <cell r="E6603">
            <v>232708693</v>
          </cell>
          <cell r="F6603">
            <v>45122</v>
          </cell>
          <cell r="G6603">
            <v>0</v>
          </cell>
          <cell r="H6603">
            <v>45122</v>
          </cell>
          <cell r="I6603" t="str">
            <v>Local</v>
          </cell>
          <cell r="J6603" t="str">
            <v>AE11000022</v>
          </cell>
          <cell r="K6603">
            <v>7200</v>
          </cell>
        </row>
        <row r="6604">
          <cell r="E6604">
            <v>232708695</v>
          </cell>
          <cell r="F6604">
            <v>45122</v>
          </cell>
          <cell r="G6604">
            <v>0</v>
          </cell>
          <cell r="H6604">
            <v>45122</v>
          </cell>
          <cell r="I6604" t="str">
            <v>Local</v>
          </cell>
          <cell r="J6604" t="str">
            <v>AE11000273</v>
          </cell>
          <cell r="K6604">
            <v>1000</v>
          </cell>
        </row>
        <row r="6605">
          <cell r="E6605">
            <v>232708697</v>
          </cell>
          <cell r="F6605">
            <v>45122</v>
          </cell>
          <cell r="G6605">
            <v>0</v>
          </cell>
          <cell r="H6605">
            <v>45122</v>
          </cell>
          <cell r="I6605" t="str">
            <v>Local</v>
          </cell>
          <cell r="J6605" t="str">
            <v>AE11005179</v>
          </cell>
          <cell r="K6605">
            <v>2000</v>
          </cell>
        </row>
        <row r="6606">
          <cell r="E6606">
            <v>232708699</v>
          </cell>
          <cell r="F6606">
            <v>45122</v>
          </cell>
          <cell r="G6606">
            <v>0</v>
          </cell>
          <cell r="H6606">
            <v>45122</v>
          </cell>
          <cell r="I6606" t="str">
            <v>Local</v>
          </cell>
          <cell r="J6606" t="str">
            <v>AE11001888</v>
          </cell>
          <cell r="K6606">
            <v>1400</v>
          </cell>
        </row>
        <row r="6607">
          <cell r="E6607">
            <v>232708700</v>
          </cell>
          <cell r="F6607">
            <v>45122</v>
          </cell>
          <cell r="G6607">
            <v>0</v>
          </cell>
          <cell r="H6607">
            <v>45122</v>
          </cell>
          <cell r="I6607" t="str">
            <v>Local</v>
          </cell>
          <cell r="J6607" t="str">
            <v>AE11002135</v>
          </cell>
          <cell r="K6607">
            <v>6000</v>
          </cell>
        </row>
        <row r="6608">
          <cell r="E6608">
            <v>232708701</v>
          </cell>
          <cell r="F6608">
            <v>45122</v>
          </cell>
          <cell r="G6608">
            <v>0</v>
          </cell>
          <cell r="H6608">
            <v>45122</v>
          </cell>
          <cell r="I6608" t="str">
            <v>Local</v>
          </cell>
          <cell r="J6608" t="str">
            <v>AE11000172</v>
          </cell>
          <cell r="K6608">
            <v>6000</v>
          </cell>
        </row>
        <row r="6609">
          <cell r="E6609">
            <v>232708702</v>
          </cell>
          <cell r="F6609">
            <v>45122</v>
          </cell>
          <cell r="G6609">
            <v>0</v>
          </cell>
          <cell r="H6609">
            <v>45122</v>
          </cell>
          <cell r="I6609" t="str">
            <v>Local</v>
          </cell>
          <cell r="J6609" t="str">
            <v>AE11004847</v>
          </cell>
          <cell r="K6609">
            <v>2000</v>
          </cell>
        </row>
        <row r="6610">
          <cell r="E6610">
            <v>232708703</v>
          </cell>
          <cell r="F6610">
            <v>45122</v>
          </cell>
          <cell r="G6610">
            <v>0</v>
          </cell>
          <cell r="H6610">
            <v>45122</v>
          </cell>
          <cell r="I6610" t="str">
            <v>Local</v>
          </cell>
          <cell r="J6610" t="str">
            <v>BO000255</v>
          </cell>
          <cell r="K6610">
            <v>1000</v>
          </cell>
        </row>
        <row r="6611">
          <cell r="E6611">
            <v>232708705</v>
          </cell>
          <cell r="F6611">
            <v>45122</v>
          </cell>
          <cell r="G6611">
            <v>0</v>
          </cell>
          <cell r="H6611">
            <v>45122</v>
          </cell>
          <cell r="I6611" t="str">
            <v>Local</v>
          </cell>
          <cell r="J6611" t="str">
            <v>AE11000171</v>
          </cell>
          <cell r="K6611">
            <v>2400</v>
          </cell>
        </row>
        <row r="6612">
          <cell r="E6612">
            <v>232708706</v>
          </cell>
          <cell r="F6612">
            <v>45122</v>
          </cell>
          <cell r="G6612">
            <v>0</v>
          </cell>
          <cell r="H6612">
            <v>45122</v>
          </cell>
          <cell r="I6612" t="str">
            <v>Local</v>
          </cell>
          <cell r="J6612">
            <v>39173719</v>
          </cell>
          <cell r="K6612">
            <v>3000</v>
          </cell>
        </row>
        <row r="6613">
          <cell r="E6613">
            <v>232708707</v>
          </cell>
          <cell r="F6613">
            <v>45122</v>
          </cell>
          <cell r="G6613">
            <v>0</v>
          </cell>
          <cell r="H6613">
            <v>45122</v>
          </cell>
          <cell r="I6613" t="str">
            <v>Local</v>
          </cell>
          <cell r="J6613">
            <v>39173719</v>
          </cell>
          <cell r="K6613">
            <v>1000</v>
          </cell>
        </row>
        <row r="6614">
          <cell r="E6614">
            <v>232708709</v>
          </cell>
          <cell r="F6614">
            <v>45122</v>
          </cell>
          <cell r="G6614">
            <v>0</v>
          </cell>
          <cell r="H6614">
            <v>45122</v>
          </cell>
          <cell r="I6614" t="str">
            <v>Local</v>
          </cell>
          <cell r="J6614" t="str">
            <v>F2HN00802B</v>
          </cell>
          <cell r="K6614">
            <v>2000</v>
          </cell>
        </row>
        <row r="6615">
          <cell r="E6615">
            <v>232708732</v>
          </cell>
          <cell r="F6615">
            <v>45122</v>
          </cell>
          <cell r="G6615">
            <v>0</v>
          </cell>
          <cell r="H6615">
            <v>45122</v>
          </cell>
          <cell r="I6615" t="str">
            <v>Local</v>
          </cell>
          <cell r="J6615" t="str">
            <v>520HN03002</v>
          </cell>
          <cell r="K6615">
            <v>1000</v>
          </cell>
        </row>
        <row r="6616">
          <cell r="E6616">
            <v>232708733</v>
          </cell>
          <cell r="F6616">
            <v>45122</v>
          </cell>
          <cell r="G6616">
            <v>0</v>
          </cell>
          <cell r="H6616">
            <v>45122</v>
          </cell>
          <cell r="I6616" t="str">
            <v>Local</v>
          </cell>
          <cell r="J6616" t="str">
            <v>F2GA03102B</v>
          </cell>
          <cell r="K6616">
            <v>1000</v>
          </cell>
        </row>
        <row r="6617">
          <cell r="E6617">
            <v>232708734</v>
          </cell>
          <cell r="F6617">
            <v>45122</v>
          </cell>
          <cell r="G6617">
            <v>0</v>
          </cell>
          <cell r="H6617">
            <v>45122</v>
          </cell>
          <cell r="I6617" t="str">
            <v>Local</v>
          </cell>
          <cell r="J6617" t="str">
            <v>F2HN02702B</v>
          </cell>
          <cell r="K6617">
            <v>1000</v>
          </cell>
        </row>
        <row r="6618">
          <cell r="E6618">
            <v>232708735</v>
          </cell>
          <cell r="F6618">
            <v>45122</v>
          </cell>
          <cell r="G6618">
            <v>0</v>
          </cell>
          <cell r="H6618">
            <v>45122</v>
          </cell>
          <cell r="I6618" t="str">
            <v>Local</v>
          </cell>
          <cell r="J6618" t="str">
            <v>520HN00502</v>
          </cell>
          <cell r="K6618">
            <v>1000</v>
          </cell>
        </row>
        <row r="6619">
          <cell r="E6619">
            <v>232708736</v>
          </cell>
          <cell r="F6619">
            <v>45122</v>
          </cell>
          <cell r="G6619">
            <v>0</v>
          </cell>
          <cell r="H6619">
            <v>45122</v>
          </cell>
          <cell r="I6619" t="str">
            <v>Local</v>
          </cell>
          <cell r="J6619" t="str">
            <v>520HN00602</v>
          </cell>
          <cell r="K6619">
            <v>2000</v>
          </cell>
        </row>
        <row r="6620">
          <cell r="E6620">
            <v>232708737</v>
          </cell>
          <cell r="F6620">
            <v>45122</v>
          </cell>
          <cell r="G6620">
            <v>0</v>
          </cell>
          <cell r="H6620">
            <v>45122</v>
          </cell>
          <cell r="I6620" t="str">
            <v>Local</v>
          </cell>
          <cell r="J6620" t="str">
            <v>53BHN00202</v>
          </cell>
          <cell r="K6620">
            <v>2000</v>
          </cell>
        </row>
        <row r="6621">
          <cell r="E6621">
            <v>232708738</v>
          </cell>
          <cell r="F6621">
            <v>45122</v>
          </cell>
          <cell r="G6621">
            <v>0</v>
          </cell>
          <cell r="H6621">
            <v>45122</v>
          </cell>
          <cell r="I6621" t="str">
            <v>Local</v>
          </cell>
          <cell r="J6621">
            <v>910013004</v>
          </cell>
          <cell r="K6621">
            <v>3000</v>
          </cell>
        </row>
        <row r="6622">
          <cell r="E6622">
            <v>232708739</v>
          </cell>
          <cell r="F6622">
            <v>45122</v>
          </cell>
          <cell r="G6622">
            <v>0</v>
          </cell>
          <cell r="H6622">
            <v>45122</v>
          </cell>
          <cell r="I6622" t="str">
            <v>Local</v>
          </cell>
          <cell r="J6622" t="str">
            <v>JL541227</v>
          </cell>
          <cell r="K6622">
            <v>1000</v>
          </cell>
        </row>
        <row r="6623">
          <cell r="E6623">
            <v>232708740</v>
          </cell>
          <cell r="F6623">
            <v>45122</v>
          </cell>
          <cell r="G6623">
            <v>0</v>
          </cell>
          <cell r="H6623">
            <v>45122</v>
          </cell>
          <cell r="I6623" t="str">
            <v>Local</v>
          </cell>
          <cell r="J6623">
            <v>39104619</v>
          </cell>
          <cell r="K6623">
            <v>2000</v>
          </cell>
        </row>
        <row r="6624">
          <cell r="E6624">
            <v>232708741</v>
          </cell>
          <cell r="F6624">
            <v>45122</v>
          </cell>
          <cell r="G6624">
            <v>0</v>
          </cell>
          <cell r="H6624">
            <v>45122</v>
          </cell>
          <cell r="I6624" t="str">
            <v>Local</v>
          </cell>
          <cell r="J6624">
            <v>39104119</v>
          </cell>
          <cell r="K6624">
            <v>6000</v>
          </cell>
        </row>
        <row r="6625">
          <cell r="E6625">
            <v>232708742</v>
          </cell>
          <cell r="F6625">
            <v>45122</v>
          </cell>
          <cell r="G6625">
            <v>0</v>
          </cell>
          <cell r="H6625">
            <v>45122</v>
          </cell>
          <cell r="I6625" t="str">
            <v>Local</v>
          </cell>
          <cell r="J6625" t="str">
            <v>JH122009</v>
          </cell>
          <cell r="K6625">
            <v>3000</v>
          </cell>
        </row>
        <row r="6626">
          <cell r="E6626">
            <v>232708743</v>
          </cell>
          <cell r="F6626">
            <v>45122</v>
          </cell>
          <cell r="G6626">
            <v>0</v>
          </cell>
          <cell r="H6626">
            <v>45122</v>
          </cell>
          <cell r="I6626" t="str">
            <v>Local</v>
          </cell>
          <cell r="J6626">
            <v>341300210000000</v>
          </cell>
          <cell r="K6626">
            <v>8000</v>
          </cell>
        </row>
        <row r="6627">
          <cell r="E6627">
            <v>232708744</v>
          </cell>
          <cell r="F6627">
            <v>45122</v>
          </cell>
          <cell r="G6627">
            <v>0</v>
          </cell>
          <cell r="H6627">
            <v>45122</v>
          </cell>
          <cell r="I6627" t="str">
            <v>Local</v>
          </cell>
          <cell r="J6627">
            <v>341300210000000</v>
          </cell>
          <cell r="K6627">
            <v>8000</v>
          </cell>
        </row>
        <row r="6628">
          <cell r="E6628">
            <v>232708745</v>
          </cell>
          <cell r="F6628">
            <v>45122</v>
          </cell>
          <cell r="G6628">
            <v>0</v>
          </cell>
          <cell r="H6628">
            <v>45122</v>
          </cell>
          <cell r="I6628" t="str">
            <v>Local</v>
          </cell>
          <cell r="J6628">
            <v>341300210000000</v>
          </cell>
          <cell r="K6628">
            <v>8000</v>
          </cell>
        </row>
        <row r="6629">
          <cell r="E6629">
            <v>232708746</v>
          </cell>
          <cell r="F6629">
            <v>45122</v>
          </cell>
          <cell r="G6629">
            <v>0</v>
          </cell>
          <cell r="H6629">
            <v>45122</v>
          </cell>
          <cell r="I6629" t="str">
            <v>Local</v>
          </cell>
          <cell r="J6629">
            <v>341300210000000</v>
          </cell>
          <cell r="K6629">
            <v>8000</v>
          </cell>
        </row>
        <row r="6630">
          <cell r="E6630">
            <v>232708747</v>
          </cell>
          <cell r="F6630">
            <v>45122</v>
          </cell>
          <cell r="G6630">
            <v>0</v>
          </cell>
          <cell r="H6630">
            <v>45122</v>
          </cell>
          <cell r="I6630" t="str">
            <v>Local</v>
          </cell>
          <cell r="J6630">
            <v>241300310000000</v>
          </cell>
          <cell r="K6630">
            <v>2000</v>
          </cell>
        </row>
        <row r="6631">
          <cell r="E6631">
            <v>232708748</v>
          </cell>
          <cell r="F6631">
            <v>45122</v>
          </cell>
          <cell r="G6631">
            <v>0</v>
          </cell>
          <cell r="H6631">
            <v>45122</v>
          </cell>
          <cell r="I6631" t="str">
            <v>Local</v>
          </cell>
          <cell r="J6631">
            <v>72130031</v>
          </cell>
          <cell r="K6631">
            <v>1000</v>
          </cell>
        </row>
        <row r="6632">
          <cell r="E6632">
            <v>232708749</v>
          </cell>
          <cell r="F6632">
            <v>45122</v>
          </cell>
          <cell r="G6632">
            <v>0</v>
          </cell>
          <cell r="H6632">
            <v>45122</v>
          </cell>
          <cell r="I6632" t="str">
            <v>Local</v>
          </cell>
          <cell r="J6632" t="str">
            <v>151130011-1</v>
          </cell>
          <cell r="K6632">
            <v>3000</v>
          </cell>
        </row>
        <row r="6633">
          <cell r="E6633">
            <v>232708750</v>
          </cell>
          <cell r="F6633">
            <v>45122</v>
          </cell>
          <cell r="G6633">
            <v>0</v>
          </cell>
          <cell r="H6633">
            <v>45122</v>
          </cell>
          <cell r="I6633" t="str">
            <v>Local</v>
          </cell>
          <cell r="J6633" t="str">
            <v>151130011-1</v>
          </cell>
          <cell r="K6633">
            <v>3000</v>
          </cell>
        </row>
        <row r="6634">
          <cell r="E6634">
            <v>232708751</v>
          </cell>
          <cell r="F6634">
            <v>45122</v>
          </cell>
          <cell r="G6634">
            <v>0</v>
          </cell>
          <cell r="H6634">
            <v>45122</v>
          </cell>
          <cell r="I6634" t="str">
            <v>Local</v>
          </cell>
          <cell r="J6634" t="str">
            <v>151130021-1</v>
          </cell>
          <cell r="K6634">
            <v>2000</v>
          </cell>
        </row>
        <row r="6635">
          <cell r="E6635">
            <v>232708752</v>
          </cell>
          <cell r="F6635">
            <v>45122</v>
          </cell>
          <cell r="G6635">
            <v>0</v>
          </cell>
          <cell r="H6635">
            <v>45122</v>
          </cell>
          <cell r="I6635" t="str">
            <v>Local</v>
          </cell>
          <cell r="J6635" t="str">
            <v>151130021-1</v>
          </cell>
          <cell r="K6635">
            <v>3000</v>
          </cell>
        </row>
        <row r="6636">
          <cell r="E6636">
            <v>232708753</v>
          </cell>
          <cell r="F6636">
            <v>45122</v>
          </cell>
          <cell r="G6636">
            <v>0</v>
          </cell>
          <cell r="H6636">
            <v>45122</v>
          </cell>
          <cell r="I6636" t="str">
            <v>Local</v>
          </cell>
          <cell r="J6636" t="str">
            <v>151130011-1</v>
          </cell>
          <cell r="K6636">
            <v>3000</v>
          </cell>
        </row>
        <row r="6637">
          <cell r="E6637">
            <v>232708754</v>
          </cell>
          <cell r="F6637">
            <v>45122</v>
          </cell>
          <cell r="G6637">
            <v>0</v>
          </cell>
          <cell r="H6637">
            <v>45122</v>
          </cell>
          <cell r="I6637" t="str">
            <v>Local</v>
          </cell>
          <cell r="J6637" t="str">
            <v>151130021-1</v>
          </cell>
          <cell r="K6637">
            <v>3000</v>
          </cell>
        </row>
        <row r="6638">
          <cell r="E6638">
            <v>232708755</v>
          </cell>
          <cell r="F6638">
            <v>45122</v>
          </cell>
          <cell r="G6638">
            <v>0</v>
          </cell>
          <cell r="H6638">
            <v>45122</v>
          </cell>
          <cell r="I6638" t="str">
            <v>Local</v>
          </cell>
          <cell r="J6638" t="str">
            <v>25M413003100000</v>
          </cell>
          <cell r="K6638">
            <v>1000</v>
          </cell>
        </row>
        <row r="6639">
          <cell r="E6639">
            <v>232708756</v>
          </cell>
          <cell r="F6639">
            <v>45124</v>
          </cell>
          <cell r="G6639">
            <v>0</v>
          </cell>
          <cell r="H6639">
            <v>45124</v>
          </cell>
          <cell r="I6639" t="str">
            <v>Local</v>
          </cell>
          <cell r="J6639" t="str">
            <v>BB101090</v>
          </cell>
          <cell r="K6639">
            <v>2000</v>
          </cell>
        </row>
        <row r="6640">
          <cell r="E6640">
            <v>232708757</v>
          </cell>
          <cell r="F6640">
            <v>45124</v>
          </cell>
          <cell r="G6640">
            <v>0</v>
          </cell>
          <cell r="H6640">
            <v>45124</v>
          </cell>
          <cell r="I6640" t="str">
            <v>Local</v>
          </cell>
          <cell r="J6640">
            <v>39103519</v>
          </cell>
          <cell r="K6640">
            <v>8000</v>
          </cell>
        </row>
        <row r="6641">
          <cell r="E6641">
            <v>232708758</v>
          </cell>
          <cell r="F6641">
            <v>45124</v>
          </cell>
          <cell r="G6641">
            <v>0</v>
          </cell>
          <cell r="H6641">
            <v>45124</v>
          </cell>
          <cell r="I6641" t="str">
            <v>Local</v>
          </cell>
          <cell r="J6641">
            <v>39101321</v>
          </cell>
          <cell r="K6641">
            <v>4000</v>
          </cell>
        </row>
        <row r="6642">
          <cell r="E6642">
            <v>232708759</v>
          </cell>
          <cell r="F6642">
            <v>45124</v>
          </cell>
          <cell r="G6642">
            <v>0</v>
          </cell>
          <cell r="H6642">
            <v>45124</v>
          </cell>
          <cell r="I6642" t="str">
            <v>Local</v>
          </cell>
          <cell r="J6642">
            <v>39153419</v>
          </cell>
          <cell r="K6642">
            <v>500</v>
          </cell>
        </row>
        <row r="6643">
          <cell r="E6643">
            <v>232708760</v>
          </cell>
          <cell r="F6643">
            <v>45124</v>
          </cell>
          <cell r="G6643">
            <v>0</v>
          </cell>
          <cell r="H6643">
            <v>45124</v>
          </cell>
          <cell r="I6643" t="str">
            <v>Local</v>
          </cell>
          <cell r="J6643">
            <v>39171619</v>
          </cell>
          <cell r="K6643">
            <v>2000</v>
          </cell>
        </row>
        <row r="6644">
          <cell r="E6644">
            <v>232708761</v>
          </cell>
          <cell r="F6644">
            <v>45124</v>
          </cell>
          <cell r="G6644">
            <v>0</v>
          </cell>
          <cell r="H6644">
            <v>45124</v>
          </cell>
          <cell r="I6644" t="str">
            <v>Local</v>
          </cell>
          <cell r="J6644" t="str">
            <v>AA101950</v>
          </cell>
          <cell r="K6644">
            <v>2000</v>
          </cell>
        </row>
        <row r="6645">
          <cell r="E6645">
            <v>232708762</v>
          </cell>
          <cell r="F6645">
            <v>45124</v>
          </cell>
          <cell r="G6645">
            <v>0</v>
          </cell>
          <cell r="H6645">
            <v>45124</v>
          </cell>
          <cell r="I6645" t="str">
            <v>Local</v>
          </cell>
          <cell r="J6645" t="str">
            <v>BB103747</v>
          </cell>
          <cell r="K6645">
            <v>500</v>
          </cell>
        </row>
        <row r="6646">
          <cell r="E6646">
            <v>232708763</v>
          </cell>
          <cell r="F6646">
            <v>45124</v>
          </cell>
          <cell r="G6646">
            <v>0</v>
          </cell>
          <cell r="H6646">
            <v>45124</v>
          </cell>
          <cell r="I6646" t="str">
            <v>Local</v>
          </cell>
          <cell r="J6646">
            <v>39191719</v>
          </cell>
          <cell r="K6646">
            <v>2000</v>
          </cell>
        </row>
        <row r="6647">
          <cell r="E6647">
            <v>232708764</v>
          </cell>
          <cell r="F6647">
            <v>45124</v>
          </cell>
          <cell r="G6647">
            <v>0</v>
          </cell>
          <cell r="H6647">
            <v>45124</v>
          </cell>
          <cell r="I6647" t="str">
            <v>Local</v>
          </cell>
          <cell r="J6647">
            <v>39101321</v>
          </cell>
          <cell r="K6647">
            <v>3000</v>
          </cell>
        </row>
        <row r="6648">
          <cell r="E6648">
            <v>232708765</v>
          </cell>
          <cell r="F6648">
            <v>45124</v>
          </cell>
          <cell r="G6648">
            <v>0</v>
          </cell>
          <cell r="H6648">
            <v>45124</v>
          </cell>
          <cell r="I6648" t="str">
            <v>Local</v>
          </cell>
          <cell r="J6648">
            <v>39219019</v>
          </cell>
          <cell r="K6648">
            <v>1920</v>
          </cell>
        </row>
        <row r="6649">
          <cell r="E6649">
            <v>232708766</v>
          </cell>
          <cell r="F6649">
            <v>45124</v>
          </cell>
          <cell r="G6649">
            <v>0</v>
          </cell>
          <cell r="H6649">
            <v>45124</v>
          </cell>
          <cell r="I6649" t="str">
            <v>Local</v>
          </cell>
          <cell r="J6649" t="str">
            <v>BF551613</v>
          </cell>
          <cell r="K6649">
            <v>4000</v>
          </cell>
        </row>
        <row r="6650">
          <cell r="E6650">
            <v>232708767</v>
          </cell>
          <cell r="F6650">
            <v>45124</v>
          </cell>
          <cell r="G6650">
            <v>0</v>
          </cell>
          <cell r="H6650">
            <v>45124</v>
          </cell>
          <cell r="I6650" t="str">
            <v>Local</v>
          </cell>
          <cell r="J6650">
            <v>39108019</v>
          </cell>
          <cell r="K6650">
            <v>1000</v>
          </cell>
        </row>
        <row r="6651">
          <cell r="E6651">
            <v>232708780</v>
          </cell>
          <cell r="F6651">
            <v>45124</v>
          </cell>
          <cell r="G6651">
            <v>0</v>
          </cell>
          <cell r="H6651">
            <v>45124</v>
          </cell>
          <cell r="I6651" t="str">
            <v>Local</v>
          </cell>
          <cell r="J6651">
            <v>39173719</v>
          </cell>
          <cell r="K6651">
            <v>3000</v>
          </cell>
        </row>
        <row r="6652">
          <cell r="E6652">
            <v>232708784</v>
          </cell>
          <cell r="F6652">
            <v>45124</v>
          </cell>
          <cell r="G6652">
            <v>0</v>
          </cell>
          <cell r="H6652">
            <v>45124</v>
          </cell>
          <cell r="I6652" t="str">
            <v>Local</v>
          </cell>
          <cell r="J6652">
            <v>39173719</v>
          </cell>
          <cell r="K6652">
            <v>1500</v>
          </cell>
        </row>
        <row r="6653">
          <cell r="E6653">
            <v>232708798</v>
          </cell>
          <cell r="F6653">
            <v>45124</v>
          </cell>
          <cell r="G6653">
            <v>0</v>
          </cell>
          <cell r="H6653">
            <v>45124</v>
          </cell>
          <cell r="I6653" t="str">
            <v>Local</v>
          </cell>
          <cell r="J6653" t="str">
            <v>F2HH01802B</v>
          </cell>
          <cell r="K6653">
            <v>2000</v>
          </cell>
        </row>
        <row r="6654">
          <cell r="E6654">
            <v>232708799</v>
          </cell>
          <cell r="F6654">
            <v>45124</v>
          </cell>
          <cell r="G6654">
            <v>0</v>
          </cell>
          <cell r="H6654">
            <v>45124</v>
          </cell>
          <cell r="I6654" t="str">
            <v>Local</v>
          </cell>
          <cell r="J6654" t="str">
            <v>F2HH01302B</v>
          </cell>
          <cell r="K6654">
            <v>2000</v>
          </cell>
        </row>
        <row r="6655">
          <cell r="E6655">
            <v>232708800</v>
          </cell>
          <cell r="F6655">
            <v>45124</v>
          </cell>
          <cell r="G6655">
            <v>0</v>
          </cell>
          <cell r="H6655">
            <v>45124</v>
          </cell>
          <cell r="I6655" t="str">
            <v>Local</v>
          </cell>
          <cell r="J6655" t="str">
            <v>F2HH01402B</v>
          </cell>
          <cell r="K6655">
            <v>2000</v>
          </cell>
        </row>
        <row r="6656">
          <cell r="E6656">
            <v>232708801</v>
          </cell>
          <cell r="F6656">
            <v>45124</v>
          </cell>
          <cell r="G6656">
            <v>0</v>
          </cell>
          <cell r="H6656">
            <v>45124</v>
          </cell>
          <cell r="I6656" t="str">
            <v>Local</v>
          </cell>
          <cell r="J6656" t="str">
            <v>520GA02202</v>
          </cell>
          <cell r="K6656">
            <v>500</v>
          </cell>
        </row>
        <row r="6657">
          <cell r="E6657">
            <v>232708802</v>
          </cell>
          <cell r="F6657">
            <v>45124</v>
          </cell>
          <cell r="G6657">
            <v>0</v>
          </cell>
          <cell r="H6657">
            <v>45124</v>
          </cell>
          <cell r="I6657" t="str">
            <v>Local</v>
          </cell>
          <cell r="J6657" t="str">
            <v>F2HN00802B</v>
          </cell>
          <cell r="K6657">
            <v>500</v>
          </cell>
        </row>
        <row r="6658">
          <cell r="E6658">
            <v>232708803</v>
          </cell>
          <cell r="F6658">
            <v>45124</v>
          </cell>
          <cell r="G6658">
            <v>0</v>
          </cell>
          <cell r="H6658">
            <v>45124</v>
          </cell>
          <cell r="I6658" t="str">
            <v>Local</v>
          </cell>
          <cell r="J6658" t="str">
            <v>S2HH02302B</v>
          </cell>
          <cell r="K6658">
            <v>1000</v>
          </cell>
        </row>
        <row r="6659">
          <cell r="E6659">
            <v>232708804</v>
          </cell>
          <cell r="F6659">
            <v>45124</v>
          </cell>
          <cell r="G6659">
            <v>0</v>
          </cell>
          <cell r="H6659">
            <v>45124</v>
          </cell>
          <cell r="I6659" t="str">
            <v>Local</v>
          </cell>
          <cell r="J6659" t="str">
            <v>F2HH02002B</v>
          </cell>
          <cell r="K6659">
            <v>1000</v>
          </cell>
        </row>
        <row r="6660">
          <cell r="E6660">
            <v>232708805</v>
          </cell>
          <cell r="F6660">
            <v>45124</v>
          </cell>
          <cell r="G6660">
            <v>0</v>
          </cell>
          <cell r="H6660">
            <v>45124</v>
          </cell>
          <cell r="I6660" t="str">
            <v>Local</v>
          </cell>
          <cell r="J6660" t="str">
            <v>S2HH02102B</v>
          </cell>
          <cell r="K6660">
            <v>2000</v>
          </cell>
        </row>
        <row r="6661">
          <cell r="E6661">
            <v>232708806</v>
          </cell>
          <cell r="F6661">
            <v>45124</v>
          </cell>
          <cell r="G6661">
            <v>0</v>
          </cell>
          <cell r="H6661">
            <v>45124</v>
          </cell>
          <cell r="I6661" t="str">
            <v>Local</v>
          </cell>
          <cell r="J6661" t="str">
            <v>s2HH03802B</v>
          </cell>
          <cell r="K6661">
            <v>4000</v>
          </cell>
        </row>
        <row r="6662">
          <cell r="E6662">
            <v>232708807</v>
          </cell>
          <cell r="F6662">
            <v>45124</v>
          </cell>
          <cell r="G6662">
            <v>0</v>
          </cell>
          <cell r="H6662">
            <v>45124</v>
          </cell>
          <cell r="I6662" t="str">
            <v>Local</v>
          </cell>
          <cell r="J6662" t="str">
            <v>BOPRUBDM0357</v>
          </cell>
          <cell r="K6662">
            <v>2000</v>
          </cell>
        </row>
        <row r="6663">
          <cell r="E6663">
            <v>232708808</v>
          </cell>
          <cell r="F6663">
            <v>45124</v>
          </cell>
          <cell r="G6663">
            <v>0</v>
          </cell>
          <cell r="H6663">
            <v>45124</v>
          </cell>
          <cell r="I6663" t="str">
            <v>Local</v>
          </cell>
          <cell r="J6663" t="str">
            <v>JH122009</v>
          </cell>
          <cell r="K6663">
            <v>3000</v>
          </cell>
        </row>
        <row r="6664">
          <cell r="E6664">
            <v>232708809</v>
          </cell>
          <cell r="F6664">
            <v>45124</v>
          </cell>
          <cell r="G6664">
            <v>0</v>
          </cell>
          <cell r="H6664">
            <v>45124</v>
          </cell>
          <cell r="I6664" t="str">
            <v>Local</v>
          </cell>
          <cell r="J6664">
            <v>39104119</v>
          </cell>
          <cell r="K6664">
            <v>4000</v>
          </cell>
        </row>
        <row r="6665">
          <cell r="E6665">
            <v>232708810</v>
          </cell>
          <cell r="F6665">
            <v>45124</v>
          </cell>
          <cell r="G6665">
            <v>0</v>
          </cell>
          <cell r="H6665">
            <v>45124</v>
          </cell>
          <cell r="I6665" t="str">
            <v>Local</v>
          </cell>
          <cell r="J6665" t="str">
            <v>DT131214</v>
          </cell>
          <cell r="K6665">
            <v>2000</v>
          </cell>
        </row>
        <row r="6666">
          <cell r="E6666">
            <v>232708811</v>
          </cell>
          <cell r="F6666">
            <v>45124</v>
          </cell>
          <cell r="G6666">
            <v>0</v>
          </cell>
          <cell r="H6666">
            <v>45124</v>
          </cell>
          <cell r="I6666" t="str">
            <v>Local</v>
          </cell>
          <cell r="J6666" t="str">
            <v>520GA02202</v>
          </cell>
          <cell r="K6666">
            <v>1000</v>
          </cell>
        </row>
        <row r="6667">
          <cell r="E6667">
            <v>232708812</v>
          </cell>
          <cell r="F6667">
            <v>45124</v>
          </cell>
          <cell r="G6667">
            <v>0</v>
          </cell>
          <cell r="H6667">
            <v>45124</v>
          </cell>
          <cell r="I6667" t="str">
            <v>Local</v>
          </cell>
          <cell r="J6667" t="str">
            <v>F2HN01602B</v>
          </cell>
          <cell r="K6667">
            <v>3000</v>
          </cell>
        </row>
        <row r="6668">
          <cell r="E6668">
            <v>232708813</v>
          </cell>
          <cell r="F6668">
            <v>45124</v>
          </cell>
          <cell r="G6668">
            <v>0</v>
          </cell>
          <cell r="H6668">
            <v>45124</v>
          </cell>
          <cell r="I6668" t="str">
            <v>Local</v>
          </cell>
          <cell r="J6668" t="str">
            <v>F2HN00802B</v>
          </cell>
          <cell r="K6668">
            <v>4000</v>
          </cell>
        </row>
        <row r="6669">
          <cell r="E6669">
            <v>232708814</v>
          </cell>
          <cell r="F6669">
            <v>45124</v>
          </cell>
          <cell r="G6669">
            <v>0</v>
          </cell>
          <cell r="H6669">
            <v>45124</v>
          </cell>
          <cell r="I6669" t="str">
            <v>Local</v>
          </cell>
          <cell r="J6669" t="str">
            <v>F2GA03102B</v>
          </cell>
          <cell r="K6669">
            <v>2000</v>
          </cell>
        </row>
        <row r="6670">
          <cell r="E6670">
            <v>232708815</v>
          </cell>
          <cell r="F6670">
            <v>45124</v>
          </cell>
          <cell r="G6670">
            <v>0</v>
          </cell>
          <cell r="H6670">
            <v>45124</v>
          </cell>
          <cell r="I6670" t="str">
            <v>Local</v>
          </cell>
          <cell r="J6670" t="str">
            <v>F2HN02702B</v>
          </cell>
          <cell r="K6670">
            <v>500</v>
          </cell>
        </row>
        <row r="6671">
          <cell r="E6671">
            <v>232708820</v>
          </cell>
          <cell r="F6671">
            <v>45124</v>
          </cell>
          <cell r="G6671">
            <v>0</v>
          </cell>
          <cell r="H6671">
            <v>45124</v>
          </cell>
          <cell r="I6671" t="str">
            <v>Local</v>
          </cell>
          <cell r="J6671">
            <v>341300210000000</v>
          </cell>
          <cell r="K6671">
            <v>8000</v>
          </cell>
        </row>
        <row r="6672">
          <cell r="E6672">
            <v>232708821</v>
          </cell>
          <cell r="F6672">
            <v>45124</v>
          </cell>
          <cell r="G6672">
            <v>0</v>
          </cell>
          <cell r="H6672">
            <v>45124</v>
          </cell>
          <cell r="I6672" t="str">
            <v>Local</v>
          </cell>
          <cell r="J6672">
            <v>341300210000000</v>
          </cell>
          <cell r="K6672">
            <v>8000</v>
          </cell>
        </row>
        <row r="6673">
          <cell r="E6673">
            <v>232708822</v>
          </cell>
          <cell r="F6673">
            <v>45124</v>
          </cell>
          <cell r="G6673">
            <v>0</v>
          </cell>
          <cell r="H6673">
            <v>45124</v>
          </cell>
          <cell r="I6673" t="str">
            <v>Local</v>
          </cell>
          <cell r="J6673">
            <v>341300210000000</v>
          </cell>
          <cell r="K6673">
            <v>8000</v>
          </cell>
        </row>
        <row r="6674">
          <cell r="E6674">
            <v>232708823</v>
          </cell>
          <cell r="F6674">
            <v>45124</v>
          </cell>
          <cell r="G6674">
            <v>0</v>
          </cell>
          <cell r="H6674">
            <v>45124</v>
          </cell>
          <cell r="I6674" t="str">
            <v>Local</v>
          </cell>
          <cell r="J6674" t="str">
            <v>25M413003100000</v>
          </cell>
          <cell r="K6674">
            <v>3000</v>
          </cell>
        </row>
        <row r="6675">
          <cell r="E6675">
            <v>232708824</v>
          </cell>
          <cell r="F6675">
            <v>45124</v>
          </cell>
          <cell r="G6675">
            <v>0</v>
          </cell>
          <cell r="H6675">
            <v>45124</v>
          </cell>
          <cell r="I6675" t="str">
            <v>Local</v>
          </cell>
          <cell r="J6675">
            <v>39104619</v>
          </cell>
          <cell r="K6675">
            <v>4000</v>
          </cell>
        </row>
        <row r="6676">
          <cell r="E6676">
            <v>232708833</v>
          </cell>
          <cell r="F6676">
            <v>45125</v>
          </cell>
          <cell r="G6676">
            <v>0</v>
          </cell>
          <cell r="H6676">
            <v>45125</v>
          </cell>
          <cell r="I6676" t="str">
            <v>Local</v>
          </cell>
          <cell r="J6676">
            <v>39103519</v>
          </cell>
          <cell r="K6676">
            <v>8000</v>
          </cell>
        </row>
        <row r="6677">
          <cell r="E6677">
            <v>232708834</v>
          </cell>
          <cell r="F6677">
            <v>45125</v>
          </cell>
          <cell r="G6677">
            <v>0</v>
          </cell>
          <cell r="H6677">
            <v>45125</v>
          </cell>
          <cell r="I6677" t="str">
            <v>Local</v>
          </cell>
          <cell r="J6677">
            <v>39104319</v>
          </cell>
          <cell r="K6677">
            <v>960</v>
          </cell>
        </row>
        <row r="6678">
          <cell r="E6678">
            <v>232708835</v>
          </cell>
          <cell r="F6678">
            <v>45125</v>
          </cell>
          <cell r="G6678">
            <v>0</v>
          </cell>
          <cell r="H6678">
            <v>45125</v>
          </cell>
          <cell r="I6678" t="str">
            <v>Local</v>
          </cell>
          <cell r="J6678">
            <v>39108019</v>
          </cell>
          <cell r="K6678">
            <v>2000</v>
          </cell>
        </row>
        <row r="6679">
          <cell r="E6679">
            <v>232708836</v>
          </cell>
          <cell r="F6679">
            <v>45125</v>
          </cell>
          <cell r="G6679">
            <v>0</v>
          </cell>
          <cell r="H6679">
            <v>45125</v>
          </cell>
          <cell r="I6679" t="str">
            <v>Local</v>
          </cell>
          <cell r="J6679">
            <v>39101721</v>
          </cell>
          <cell r="K6679">
            <v>1920</v>
          </cell>
        </row>
        <row r="6680">
          <cell r="E6680">
            <v>232708837</v>
          </cell>
          <cell r="F6680">
            <v>45125</v>
          </cell>
          <cell r="G6680">
            <v>0</v>
          </cell>
          <cell r="H6680">
            <v>45125</v>
          </cell>
          <cell r="I6680" t="str">
            <v>Local</v>
          </cell>
          <cell r="J6680">
            <v>39101321</v>
          </cell>
          <cell r="K6680">
            <v>2000</v>
          </cell>
        </row>
        <row r="6681">
          <cell r="E6681">
            <v>232708838</v>
          </cell>
          <cell r="F6681">
            <v>45125</v>
          </cell>
          <cell r="G6681">
            <v>0</v>
          </cell>
          <cell r="H6681">
            <v>45125</v>
          </cell>
          <cell r="I6681" t="str">
            <v>Local</v>
          </cell>
          <cell r="J6681">
            <v>39219019</v>
          </cell>
          <cell r="K6681">
            <v>960</v>
          </cell>
        </row>
        <row r="6682">
          <cell r="E6682">
            <v>232708839</v>
          </cell>
          <cell r="F6682">
            <v>45125</v>
          </cell>
          <cell r="G6682">
            <v>0</v>
          </cell>
          <cell r="H6682">
            <v>45125</v>
          </cell>
          <cell r="I6682" t="str">
            <v>Local</v>
          </cell>
          <cell r="J6682">
            <v>39201719</v>
          </cell>
          <cell r="K6682">
            <v>3840</v>
          </cell>
        </row>
        <row r="6683">
          <cell r="E6683">
            <v>232708840</v>
          </cell>
          <cell r="F6683">
            <v>45125</v>
          </cell>
          <cell r="G6683">
            <v>0</v>
          </cell>
          <cell r="H6683">
            <v>45125</v>
          </cell>
          <cell r="I6683" t="str">
            <v>Local</v>
          </cell>
          <cell r="J6683">
            <v>39171519</v>
          </cell>
          <cell r="K6683">
            <v>960</v>
          </cell>
        </row>
        <row r="6684">
          <cell r="E6684">
            <v>232708841</v>
          </cell>
          <cell r="F6684">
            <v>45125</v>
          </cell>
          <cell r="G6684">
            <v>0</v>
          </cell>
          <cell r="H6684">
            <v>45125</v>
          </cell>
          <cell r="I6684" t="str">
            <v>Local</v>
          </cell>
          <cell r="J6684">
            <v>39218919</v>
          </cell>
          <cell r="K6684">
            <v>960</v>
          </cell>
        </row>
        <row r="6685">
          <cell r="E6685">
            <v>232708842</v>
          </cell>
          <cell r="F6685">
            <v>45125</v>
          </cell>
          <cell r="G6685">
            <v>0</v>
          </cell>
          <cell r="H6685">
            <v>45125</v>
          </cell>
          <cell r="I6685" t="str">
            <v>Local</v>
          </cell>
          <cell r="J6685" t="str">
            <v>CB101009</v>
          </cell>
          <cell r="K6685">
            <v>1920</v>
          </cell>
        </row>
        <row r="6686">
          <cell r="E6686">
            <v>232708843</v>
          </cell>
          <cell r="F6686">
            <v>45125</v>
          </cell>
          <cell r="G6686">
            <v>0</v>
          </cell>
          <cell r="H6686">
            <v>45125</v>
          </cell>
          <cell r="I6686" t="str">
            <v>Local</v>
          </cell>
          <cell r="J6686">
            <v>39171619</v>
          </cell>
          <cell r="K6686">
            <v>2000</v>
          </cell>
        </row>
        <row r="6687">
          <cell r="E6687">
            <v>232708844</v>
          </cell>
          <cell r="F6687">
            <v>45125</v>
          </cell>
          <cell r="G6687">
            <v>0</v>
          </cell>
          <cell r="H6687">
            <v>45125</v>
          </cell>
          <cell r="I6687" t="str">
            <v>Local</v>
          </cell>
          <cell r="J6687" t="str">
            <v>BB103748</v>
          </cell>
          <cell r="K6687">
            <v>500</v>
          </cell>
        </row>
        <row r="6688">
          <cell r="E6688">
            <v>232708845</v>
          </cell>
          <cell r="F6688">
            <v>45125</v>
          </cell>
          <cell r="G6688">
            <v>0</v>
          </cell>
          <cell r="H6688">
            <v>45125</v>
          </cell>
          <cell r="I6688" t="str">
            <v>Local</v>
          </cell>
          <cell r="J6688">
            <v>39191719</v>
          </cell>
          <cell r="K6688">
            <v>1000</v>
          </cell>
        </row>
        <row r="6689">
          <cell r="E6689">
            <v>232708846</v>
          </cell>
          <cell r="F6689">
            <v>45125</v>
          </cell>
          <cell r="G6689">
            <v>0</v>
          </cell>
          <cell r="H6689">
            <v>45125</v>
          </cell>
          <cell r="I6689" t="str">
            <v>Local</v>
          </cell>
          <cell r="J6689">
            <v>39101321</v>
          </cell>
          <cell r="K6689">
            <v>4000</v>
          </cell>
        </row>
        <row r="6690">
          <cell r="E6690">
            <v>232708847</v>
          </cell>
          <cell r="F6690">
            <v>45125</v>
          </cell>
          <cell r="G6690">
            <v>0</v>
          </cell>
          <cell r="H6690">
            <v>45125</v>
          </cell>
          <cell r="I6690" t="str">
            <v>Local</v>
          </cell>
          <cell r="J6690">
            <v>39103519</v>
          </cell>
          <cell r="K6690">
            <v>8000</v>
          </cell>
        </row>
        <row r="6691">
          <cell r="E6691">
            <v>232708848</v>
          </cell>
          <cell r="F6691">
            <v>45125</v>
          </cell>
          <cell r="G6691">
            <v>0</v>
          </cell>
          <cell r="H6691">
            <v>45125</v>
          </cell>
          <cell r="I6691" t="str">
            <v>Local</v>
          </cell>
          <cell r="J6691" t="str">
            <v>BF551613</v>
          </cell>
          <cell r="K6691">
            <v>4000</v>
          </cell>
        </row>
        <row r="6692">
          <cell r="E6692">
            <v>232708849</v>
          </cell>
          <cell r="F6692">
            <v>45125</v>
          </cell>
          <cell r="G6692">
            <v>0</v>
          </cell>
          <cell r="H6692">
            <v>45125</v>
          </cell>
          <cell r="I6692" t="str">
            <v>Local</v>
          </cell>
          <cell r="J6692" t="str">
            <v>AA101950</v>
          </cell>
          <cell r="K6692">
            <v>1000</v>
          </cell>
        </row>
        <row r="6693">
          <cell r="E6693">
            <v>232708850</v>
          </cell>
          <cell r="F6693">
            <v>45125</v>
          </cell>
          <cell r="G6693">
            <v>0</v>
          </cell>
          <cell r="H6693">
            <v>45125</v>
          </cell>
          <cell r="I6693" t="str">
            <v>Local</v>
          </cell>
          <cell r="J6693">
            <v>39173719</v>
          </cell>
          <cell r="K6693">
            <v>2000</v>
          </cell>
        </row>
        <row r="6694">
          <cell r="E6694">
            <v>232708851</v>
          </cell>
          <cell r="F6694">
            <v>45125</v>
          </cell>
          <cell r="G6694">
            <v>0</v>
          </cell>
          <cell r="H6694">
            <v>45125</v>
          </cell>
          <cell r="I6694" t="str">
            <v>Local</v>
          </cell>
          <cell r="J6694">
            <v>39173719</v>
          </cell>
          <cell r="K6694">
            <v>1000</v>
          </cell>
        </row>
        <row r="6695">
          <cell r="E6695">
            <v>232708854</v>
          </cell>
          <cell r="F6695">
            <v>45125</v>
          </cell>
          <cell r="G6695">
            <v>0</v>
          </cell>
          <cell r="H6695">
            <v>45125</v>
          </cell>
          <cell r="I6695" t="str">
            <v>Local</v>
          </cell>
          <cell r="J6695" t="str">
            <v>520HN00502</v>
          </cell>
          <cell r="K6695">
            <v>2000</v>
          </cell>
        </row>
        <row r="6696">
          <cell r="E6696">
            <v>232708868</v>
          </cell>
          <cell r="F6696">
            <v>45125</v>
          </cell>
          <cell r="G6696">
            <v>0</v>
          </cell>
          <cell r="H6696">
            <v>45125</v>
          </cell>
          <cell r="I6696" t="str">
            <v>Local</v>
          </cell>
          <cell r="J6696">
            <v>910013004</v>
          </cell>
          <cell r="K6696">
            <v>1000</v>
          </cell>
        </row>
        <row r="6697">
          <cell r="E6697">
            <v>232708872</v>
          </cell>
          <cell r="F6697">
            <v>45125</v>
          </cell>
          <cell r="G6697">
            <v>0</v>
          </cell>
          <cell r="H6697">
            <v>45125</v>
          </cell>
          <cell r="I6697" t="str">
            <v>Local</v>
          </cell>
          <cell r="J6697" t="str">
            <v>53BHN00202</v>
          </cell>
          <cell r="K6697">
            <v>2000</v>
          </cell>
        </row>
        <row r="6698">
          <cell r="E6698">
            <v>232708873</v>
          </cell>
          <cell r="F6698">
            <v>45125</v>
          </cell>
          <cell r="G6698">
            <v>0</v>
          </cell>
          <cell r="H6698">
            <v>45125</v>
          </cell>
          <cell r="I6698" t="str">
            <v>Local</v>
          </cell>
          <cell r="J6698" t="str">
            <v>520GA02002</v>
          </cell>
          <cell r="K6698">
            <v>1000</v>
          </cell>
        </row>
        <row r="6699">
          <cell r="E6699">
            <v>232708874</v>
          </cell>
          <cell r="F6699">
            <v>45125</v>
          </cell>
          <cell r="G6699">
            <v>0</v>
          </cell>
          <cell r="H6699">
            <v>45125</v>
          </cell>
          <cell r="I6699" t="str">
            <v>Local</v>
          </cell>
          <cell r="J6699" t="str">
            <v>S2LF00202B</v>
          </cell>
          <cell r="K6699">
            <v>1000</v>
          </cell>
        </row>
        <row r="6700">
          <cell r="E6700">
            <v>232708875</v>
          </cell>
          <cell r="F6700">
            <v>45125</v>
          </cell>
          <cell r="G6700">
            <v>0</v>
          </cell>
          <cell r="H6700">
            <v>45125</v>
          </cell>
          <cell r="I6700" t="str">
            <v>Local</v>
          </cell>
          <cell r="J6700" t="str">
            <v>F2HH06402B</v>
          </cell>
          <cell r="K6700">
            <v>2000</v>
          </cell>
        </row>
        <row r="6701">
          <cell r="E6701">
            <v>232708876</v>
          </cell>
          <cell r="F6701">
            <v>45125</v>
          </cell>
          <cell r="G6701">
            <v>0</v>
          </cell>
          <cell r="H6701">
            <v>45125</v>
          </cell>
          <cell r="I6701" t="str">
            <v>Local</v>
          </cell>
          <cell r="J6701" t="str">
            <v>F2HH06202B</v>
          </cell>
          <cell r="K6701">
            <v>2000</v>
          </cell>
        </row>
        <row r="6702">
          <cell r="E6702">
            <v>232708877</v>
          </cell>
          <cell r="F6702">
            <v>45125</v>
          </cell>
          <cell r="G6702">
            <v>0</v>
          </cell>
          <cell r="H6702">
            <v>45125</v>
          </cell>
          <cell r="I6702" t="str">
            <v>Local</v>
          </cell>
          <cell r="J6702" t="str">
            <v>F2HH06102B</v>
          </cell>
          <cell r="K6702">
            <v>2000</v>
          </cell>
        </row>
        <row r="6703">
          <cell r="E6703">
            <v>232708878</v>
          </cell>
          <cell r="F6703">
            <v>45125</v>
          </cell>
          <cell r="G6703">
            <v>0</v>
          </cell>
          <cell r="H6703">
            <v>45125</v>
          </cell>
          <cell r="I6703" t="str">
            <v>Local</v>
          </cell>
          <cell r="J6703" t="str">
            <v>F2HN03302B</v>
          </cell>
          <cell r="K6703">
            <v>1000</v>
          </cell>
        </row>
        <row r="6704">
          <cell r="E6704">
            <v>232708879</v>
          </cell>
          <cell r="F6704">
            <v>45125</v>
          </cell>
          <cell r="G6704">
            <v>0</v>
          </cell>
          <cell r="H6704">
            <v>45125</v>
          </cell>
          <cell r="I6704" t="str">
            <v>Local</v>
          </cell>
          <cell r="J6704" t="str">
            <v>S2HH00302O</v>
          </cell>
          <cell r="K6704">
            <v>4000</v>
          </cell>
        </row>
        <row r="6705">
          <cell r="E6705">
            <v>232708880</v>
          </cell>
          <cell r="F6705">
            <v>45125</v>
          </cell>
          <cell r="G6705">
            <v>0</v>
          </cell>
          <cell r="H6705">
            <v>45125</v>
          </cell>
          <cell r="I6705" t="str">
            <v>Local</v>
          </cell>
          <cell r="J6705" t="str">
            <v>S2HN00502B</v>
          </cell>
          <cell r="K6705">
            <v>4000</v>
          </cell>
        </row>
        <row r="6706">
          <cell r="E6706">
            <v>232708881</v>
          </cell>
          <cell r="F6706">
            <v>45125</v>
          </cell>
          <cell r="G6706">
            <v>0</v>
          </cell>
          <cell r="H6706">
            <v>45125</v>
          </cell>
          <cell r="I6706" t="str">
            <v>Local</v>
          </cell>
          <cell r="J6706" t="str">
            <v>520GA02202</v>
          </cell>
          <cell r="K6706">
            <v>500</v>
          </cell>
        </row>
        <row r="6707">
          <cell r="E6707">
            <v>232708882</v>
          </cell>
          <cell r="F6707">
            <v>45125</v>
          </cell>
          <cell r="G6707">
            <v>0</v>
          </cell>
          <cell r="H6707">
            <v>45125</v>
          </cell>
          <cell r="I6707" t="str">
            <v>Local</v>
          </cell>
          <cell r="J6707" t="str">
            <v>F2HN00802B</v>
          </cell>
          <cell r="K6707">
            <v>500</v>
          </cell>
        </row>
        <row r="6708">
          <cell r="E6708">
            <v>232708883</v>
          </cell>
          <cell r="F6708">
            <v>45125</v>
          </cell>
          <cell r="G6708">
            <v>0</v>
          </cell>
          <cell r="H6708">
            <v>45125</v>
          </cell>
          <cell r="I6708" t="str">
            <v>Local</v>
          </cell>
          <cell r="J6708" t="str">
            <v>F2HH01802B</v>
          </cell>
          <cell r="K6708">
            <v>1000</v>
          </cell>
        </row>
        <row r="6709">
          <cell r="E6709">
            <v>232708884</v>
          </cell>
          <cell r="F6709">
            <v>45125</v>
          </cell>
          <cell r="G6709">
            <v>0</v>
          </cell>
          <cell r="H6709">
            <v>45125</v>
          </cell>
          <cell r="I6709" t="str">
            <v>Local</v>
          </cell>
          <cell r="J6709" t="str">
            <v>S2HH02302B</v>
          </cell>
          <cell r="K6709">
            <v>1000</v>
          </cell>
        </row>
        <row r="6710">
          <cell r="E6710">
            <v>232708885</v>
          </cell>
          <cell r="F6710">
            <v>45125</v>
          </cell>
          <cell r="G6710">
            <v>0</v>
          </cell>
          <cell r="H6710">
            <v>45125</v>
          </cell>
          <cell r="I6710" t="str">
            <v>Local</v>
          </cell>
          <cell r="J6710" t="str">
            <v>F2HH01302B</v>
          </cell>
          <cell r="K6710">
            <v>1000</v>
          </cell>
        </row>
        <row r="6711">
          <cell r="E6711">
            <v>232708886</v>
          </cell>
          <cell r="F6711">
            <v>45125</v>
          </cell>
          <cell r="G6711">
            <v>0</v>
          </cell>
          <cell r="H6711">
            <v>45125</v>
          </cell>
          <cell r="I6711" t="str">
            <v>Local</v>
          </cell>
          <cell r="J6711" t="str">
            <v>F2HH01402B</v>
          </cell>
          <cell r="K6711">
            <v>1000</v>
          </cell>
        </row>
        <row r="6712">
          <cell r="E6712">
            <v>232708887</v>
          </cell>
          <cell r="F6712">
            <v>45125</v>
          </cell>
          <cell r="G6712">
            <v>0</v>
          </cell>
          <cell r="H6712">
            <v>45125</v>
          </cell>
          <cell r="I6712" t="str">
            <v>Local</v>
          </cell>
          <cell r="J6712" t="str">
            <v>F2HH02002B</v>
          </cell>
          <cell r="K6712">
            <v>1000</v>
          </cell>
        </row>
        <row r="6713">
          <cell r="E6713">
            <v>232708888</v>
          </cell>
          <cell r="F6713">
            <v>45125</v>
          </cell>
          <cell r="G6713">
            <v>0</v>
          </cell>
          <cell r="H6713">
            <v>45125</v>
          </cell>
          <cell r="I6713" t="str">
            <v>Local</v>
          </cell>
          <cell r="J6713" t="str">
            <v>s2HH03802B</v>
          </cell>
          <cell r="K6713">
            <v>4000</v>
          </cell>
        </row>
        <row r="6714">
          <cell r="E6714">
            <v>232708889</v>
          </cell>
          <cell r="F6714">
            <v>45125</v>
          </cell>
          <cell r="G6714">
            <v>0</v>
          </cell>
          <cell r="H6714">
            <v>45125</v>
          </cell>
          <cell r="I6714" t="str">
            <v>Local</v>
          </cell>
          <cell r="J6714" t="str">
            <v>S2HH05202B</v>
          </cell>
          <cell r="K6714">
            <v>96</v>
          </cell>
        </row>
        <row r="6715">
          <cell r="E6715">
            <v>232708890</v>
          </cell>
          <cell r="F6715">
            <v>45125</v>
          </cell>
          <cell r="G6715">
            <v>0</v>
          </cell>
          <cell r="H6715">
            <v>45125</v>
          </cell>
          <cell r="I6715" t="str">
            <v>Local</v>
          </cell>
          <cell r="J6715" t="str">
            <v>S2HH04902B</v>
          </cell>
          <cell r="K6715">
            <v>176</v>
          </cell>
        </row>
        <row r="6716">
          <cell r="E6716">
            <v>232708891</v>
          </cell>
          <cell r="F6716">
            <v>45125</v>
          </cell>
          <cell r="G6716">
            <v>0</v>
          </cell>
          <cell r="H6716">
            <v>45125</v>
          </cell>
          <cell r="I6716" t="str">
            <v>Local</v>
          </cell>
          <cell r="J6716" t="str">
            <v>520GA02202</v>
          </cell>
          <cell r="K6716">
            <v>3000</v>
          </cell>
        </row>
        <row r="6717">
          <cell r="E6717">
            <v>232708892</v>
          </cell>
          <cell r="F6717">
            <v>45125</v>
          </cell>
          <cell r="G6717">
            <v>0</v>
          </cell>
          <cell r="H6717">
            <v>45125</v>
          </cell>
          <cell r="I6717" t="str">
            <v>Local</v>
          </cell>
          <cell r="J6717" t="str">
            <v>F2HN00802B</v>
          </cell>
          <cell r="K6717">
            <v>2000</v>
          </cell>
        </row>
        <row r="6718">
          <cell r="E6718">
            <v>232708893</v>
          </cell>
          <cell r="F6718">
            <v>45125</v>
          </cell>
          <cell r="G6718">
            <v>0</v>
          </cell>
          <cell r="H6718">
            <v>45125</v>
          </cell>
          <cell r="I6718" t="str">
            <v>Local</v>
          </cell>
          <cell r="J6718" t="str">
            <v>F2HN01602B</v>
          </cell>
          <cell r="K6718">
            <v>2000</v>
          </cell>
        </row>
        <row r="6719">
          <cell r="E6719">
            <v>232708894</v>
          </cell>
          <cell r="F6719">
            <v>45125</v>
          </cell>
          <cell r="G6719">
            <v>0</v>
          </cell>
          <cell r="H6719">
            <v>45125</v>
          </cell>
          <cell r="I6719" t="str">
            <v>Local</v>
          </cell>
          <cell r="J6719" t="str">
            <v>F2HN02702B</v>
          </cell>
          <cell r="K6719">
            <v>500</v>
          </cell>
        </row>
        <row r="6720">
          <cell r="E6720">
            <v>232708895</v>
          </cell>
          <cell r="F6720">
            <v>45125</v>
          </cell>
          <cell r="G6720">
            <v>0</v>
          </cell>
          <cell r="H6720">
            <v>45125</v>
          </cell>
          <cell r="I6720" t="str">
            <v>Local</v>
          </cell>
          <cell r="J6720" t="str">
            <v>520GA02202</v>
          </cell>
          <cell r="K6720">
            <v>3000</v>
          </cell>
        </row>
        <row r="6721">
          <cell r="E6721">
            <v>232708896</v>
          </cell>
          <cell r="F6721">
            <v>45125</v>
          </cell>
          <cell r="G6721">
            <v>0</v>
          </cell>
          <cell r="H6721">
            <v>45125</v>
          </cell>
          <cell r="I6721" t="str">
            <v>Local</v>
          </cell>
          <cell r="J6721" t="str">
            <v>F2HN01602B</v>
          </cell>
          <cell r="K6721">
            <v>3000</v>
          </cell>
        </row>
        <row r="6722">
          <cell r="E6722">
            <v>232708897</v>
          </cell>
          <cell r="F6722">
            <v>45125</v>
          </cell>
          <cell r="G6722">
            <v>0</v>
          </cell>
          <cell r="H6722">
            <v>45125</v>
          </cell>
          <cell r="I6722" t="str">
            <v>Local</v>
          </cell>
          <cell r="J6722" t="str">
            <v>550GA00102</v>
          </cell>
          <cell r="K6722">
            <v>1000</v>
          </cell>
        </row>
        <row r="6723">
          <cell r="E6723">
            <v>232708898</v>
          </cell>
          <cell r="F6723">
            <v>45125</v>
          </cell>
          <cell r="G6723">
            <v>0</v>
          </cell>
          <cell r="H6723">
            <v>45125</v>
          </cell>
          <cell r="I6723" t="str">
            <v>Local</v>
          </cell>
          <cell r="J6723" t="str">
            <v>550GA00302</v>
          </cell>
          <cell r="K6723">
            <v>2000</v>
          </cell>
        </row>
        <row r="6724">
          <cell r="E6724">
            <v>232708899</v>
          </cell>
          <cell r="F6724">
            <v>45125</v>
          </cell>
          <cell r="G6724">
            <v>0</v>
          </cell>
          <cell r="H6724">
            <v>45125</v>
          </cell>
          <cell r="I6724" t="str">
            <v>Local</v>
          </cell>
          <cell r="J6724" t="str">
            <v>F2HN00802B</v>
          </cell>
          <cell r="K6724">
            <v>3000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DWRR"/>
    </sheetNames>
    <sheetDataSet>
      <sheetData sheetId="0">
        <row r="2">
          <cell r="D2">
            <v>222711965</v>
          </cell>
          <cell r="E2">
            <v>44811</v>
          </cell>
          <cell r="F2" t="str">
            <v>ORG9044</v>
          </cell>
          <cell r="G2">
            <v>9044</v>
          </cell>
          <cell r="H2" t="str">
            <v>F2HH01902B</v>
          </cell>
          <cell r="I2" t="str">
            <v>F2HH01902B O RING</v>
          </cell>
          <cell r="J2" t="str">
            <v>No</v>
          </cell>
          <cell r="K2">
            <v>40169320</v>
          </cell>
          <cell r="L2">
            <v>2000</v>
          </cell>
          <cell r="M2">
            <v>1.01</v>
          </cell>
          <cell r="N2">
            <v>2020</v>
          </cell>
          <cell r="O2">
            <v>181.8</v>
          </cell>
          <cell r="P2">
            <v>9</v>
          </cell>
          <cell r="Q2">
            <v>181.8</v>
          </cell>
          <cell r="R2">
            <v>9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363.6</v>
          </cell>
          <cell r="X2">
            <v>2383.6</v>
          </cell>
          <cell r="Y2">
            <v>1</v>
          </cell>
          <cell r="AA2" t="str">
            <v>45 NET</v>
          </cell>
          <cell r="AB2">
            <v>100864</v>
          </cell>
          <cell r="AC2" t="str">
            <v>BANU CARRIERS</v>
          </cell>
          <cell r="AI2">
            <v>1</v>
          </cell>
          <cell r="AJ2">
            <v>1</v>
          </cell>
          <cell r="AM2">
            <v>44812</v>
          </cell>
          <cell r="AN2" t="str">
            <v>WALUJ</v>
          </cell>
          <cell r="AO2">
            <v>5702734</v>
          </cell>
          <cell r="AT2" t="str">
            <v>2015-16</v>
          </cell>
          <cell r="AW2" t="str">
            <v>OE</v>
          </cell>
          <cell r="AX2" t="str">
            <v>3ba1c9a7bc50988cb9664058fe7a622d0738d8a56f528146e88c3ac119ea660c</v>
          </cell>
        </row>
        <row r="3">
          <cell r="D3">
            <v>222711966</v>
          </cell>
          <cell r="E3">
            <v>44811</v>
          </cell>
          <cell r="F3" t="str">
            <v>ORG9030</v>
          </cell>
          <cell r="G3">
            <v>9030</v>
          </cell>
          <cell r="H3" t="str">
            <v>F2HH01402B</v>
          </cell>
          <cell r="I3" t="str">
            <v>F2HH01402B O RING</v>
          </cell>
          <cell r="J3" t="str">
            <v>No</v>
          </cell>
          <cell r="K3">
            <v>40169320</v>
          </cell>
          <cell r="L3">
            <v>2000</v>
          </cell>
          <cell r="M3">
            <v>4.49</v>
          </cell>
          <cell r="N3">
            <v>8980</v>
          </cell>
          <cell r="O3">
            <v>808.2</v>
          </cell>
          <cell r="P3">
            <v>9</v>
          </cell>
          <cell r="Q3">
            <v>808.2</v>
          </cell>
          <cell r="R3">
            <v>9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1616.4</v>
          </cell>
          <cell r="X3">
            <v>10596.4</v>
          </cell>
          <cell r="Y3">
            <v>1</v>
          </cell>
          <cell r="AA3" t="str">
            <v>45 NET</v>
          </cell>
          <cell r="AB3">
            <v>100864</v>
          </cell>
          <cell r="AC3" t="str">
            <v>BANU CARRIERS</v>
          </cell>
          <cell r="AI3">
            <v>4</v>
          </cell>
          <cell r="AJ3">
            <v>1</v>
          </cell>
          <cell r="AM3">
            <v>44812</v>
          </cell>
          <cell r="AN3" t="str">
            <v>WALUJ</v>
          </cell>
          <cell r="AO3">
            <v>5702736</v>
          </cell>
          <cell r="AT3" t="str">
            <v>2015-16</v>
          </cell>
          <cell r="AW3" t="str">
            <v>OE</v>
          </cell>
          <cell r="AX3" t="str">
            <v>2750487e237f966beb5901ecc2800c240a784e8be76c1106fb105ae0edda42e7</v>
          </cell>
        </row>
        <row r="4">
          <cell r="D4">
            <v>222711967</v>
          </cell>
          <cell r="E4">
            <v>44811</v>
          </cell>
          <cell r="F4" t="str">
            <v>ORG9035</v>
          </cell>
          <cell r="G4">
            <v>9035</v>
          </cell>
          <cell r="H4" t="str">
            <v>S2HH02102B</v>
          </cell>
          <cell r="I4" t="str">
            <v>S2HH02102B O RING</v>
          </cell>
          <cell r="J4" t="str">
            <v>No</v>
          </cell>
          <cell r="K4">
            <v>40169320</v>
          </cell>
          <cell r="L4">
            <v>500</v>
          </cell>
          <cell r="M4">
            <v>8.26</v>
          </cell>
          <cell r="N4">
            <v>4130</v>
          </cell>
          <cell r="O4">
            <v>371.7</v>
          </cell>
          <cell r="P4">
            <v>9</v>
          </cell>
          <cell r="Q4">
            <v>371.7</v>
          </cell>
          <cell r="R4">
            <v>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743.4</v>
          </cell>
          <cell r="X4">
            <v>4873.3999999999996</v>
          </cell>
          <cell r="Y4">
            <v>1</v>
          </cell>
          <cell r="AA4" t="str">
            <v>45 NET</v>
          </cell>
          <cell r="AB4">
            <v>100864</v>
          </cell>
          <cell r="AC4" t="str">
            <v>MR TRAVELS</v>
          </cell>
          <cell r="AI4">
            <v>2</v>
          </cell>
          <cell r="AJ4">
            <v>1</v>
          </cell>
          <cell r="AM4">
            <v>44812</v>
          </cell>
          <cell r="AN4" t="str">
            <v>WALUJ</v>
          </cell>
          <cell r="AO4">
            <v>5702737</v>
          </cell>
          <cell r="AT4" t="str">
            <v>2015-16</v>
          </cell>
          <cell r="AW4" t="str">
            <v>OE</v>
          </cell>
          <cell r="AX4" t="str">
            <v>cb7b4f75e72cb11108888d540df04c92d1a18ddf50c180f5cc4f6d8e42eca9a1</v>
          </cell>
        </row>
        <row r="5">
          <cell r="D5">
            <v>222711968</v>
          </cell>
          <cell r="E5">
            <v>44811</v>
          </cell>
          <cell r="F5" t="str">
            <v>ORG4595</v>
          </cell>
          <cell r="G5">
            <v>4595</v>
          </cell>
          <cell r="H5" t="str">
            <v>s2HH03802B</v>
          </cell>
          <cell r="I5" t="str">
            <v>s2HH03802B O RING - GDC CANSITER</v>
          </cell>
          <cell r="J5" t="str">
            <v>No</v>
          </cell>
          <cell r="K5">
            <v>40169320</v>
          </cell>
          <cell r="L5">
            <v>2000</v>
          </cell>
          <cell r="M5">
            <v>2.44</v>
          </cell>
          <cell r="N5">
            <v>4880</v>
          </cell>
          <cell r="O5">
            <v>439.2</v>
          </cell>
          <cell r="P5">
            <v>9</v>
          </cell>
          <cell r="Q5">
            <v>439.2</v>
          </cell>
          <cell r="R5">
            <v>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878.4</v>
          </cell>
          <cell r="X5">
            <v>5758.4</v>
          </cell>
          <cell r="Y5">
            <v>1</v>
          </cell>
          <cell r="AA5" t="str">
            <v>45 NET</v>
          </cell>
          <cell r="AB5">
            <v>100864</v>
          </cell>
          <cell r="AI5">
            <v>4</v>
          </cell>
          <cell r="AJ5">
            <v>1</v>
          </cell>
          <cell r="AM5">
            <v>44811</v>
          </cell>
          <cell r="AN5" t="str">
            <v>WALUJ</v>
          </cell>
          <cell r="AO5">
            <v>5702735</v>
          </cell>
          <cell r="AT5" t="str">
            <v>2017-18</v>
          </cell>
          <cell r="AW5" t="str">
            <v>OE</v>
          </cell>
          <cell r="AX5" t="str">
            <v>2b4505df0c5d6f3b2ddac8e066da7f69ac38db642ceb84f6d7b875a63305cfd5</v>
          </cell>
        </row>
        <row r="6">
          <cell r="D6">
            <v>222712012</v>
          </cell>
          <cell r="E6">
            <v>44811</v>
          </cell>
          <cell r="F6" t="str">
            <v>OSL6538EN</v>
          </cell>
          <cell r="G6" t="str">
            <v>6538EN</v>
          </cell>
          <cell r="H6" t="str">
            <v>520HN03002</v>
          </cell>
          <cell r="I6" t="str">
            <v>520HN03002 OIL SEAL</v>
          </cell>
          <cell r="J6" t="str">
            <v>No</v>
          </cell>
          <cell r="K6">
            <v>40169330</v>
          </cell>
          <cell r="L6">
            <v>1000</v>
          </cell>
          <cell r="M6">
            <v>19.68</v>
          </cell>
          <cell r="N6">
            <v>19680</v>
          </cell>
          <cell r="O6">
            <v>1771.2</v>
          </cell>
          <cell r="P6">
            <v>9</v>
          </cell>
          <cell r="Q6">
            <v>1771.2</v>
          </cell>
          <cell r="R6">
            <v>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3542.4</v>
          </cell>
          <cell r="X6">
            <v>23222.400000000001</v>
          </cell>
          <cell r="Y6">
            <v>1</v>
          </cell>
          <cell r="AA6" t="str">
            <v>45 NET</v>
          </cell>
          <cell r="AB6">
            <v>100109</v>
          </cell>
          <cell r="AC6" t="str">
            <v>MR TRAVELS</v>
          </cell>
          <cell r="AI6">
            <v>25</v>
          </cell>
          <cell r="AJ6">
            <v>2</v>
          </cell>
          <cell r="AM6">
            <v>44811</v>
          </cell>
          <cell r="AN6" t="str">
            <v>WALUJ</v>
          </cell>
          <cell r="AO6">
            <v>5702884</v>
          </cell>
          <cell r="AT6" t="str">
            <v>2002-03</v>
          </cell>
          <cell r="AW6" t="str">
            <v>OE</v>
          </cell>
          <cell r="AX6" t="str">
            <v>f793fd9524f2acb4b967172f2fe21226f10768b6603179cd99845bf4860acf17</v>
          </cell>
        </row>
        <row r="7">
          <cell r="D7">
            <v>222712013</v>
          </cell>
          <cell r="E7">
            <v>44811</v>
          </cell>
          <cell r="F7" t="str">
            <v>DUS7310</v>
          </cell>
          <cell r="G7">
            <v>7310</v>
          </cell>
          <cell r="H7" t="str">
            <v>550GA00302</v>
          </cell>
          <cell r="I7" t="str">
            <v>550GA00302 INNER DUST SEAL</v>
          </cell>
          <cell r="J7" t="str">
            <v>No</v>
          </cell>
          <cell r="K7">
            <v>40169330</v>
          </cell>
          <cell r="L7">
            <v>1000</v>
          </cell>
          <cell r="M7">
            <v>11.08</v>
          </cell>
          <cell r="N7">
            <v>11080</v>
          </cell>
          <cell r="O7">
            <v>997.2</v>
          </cell>
          <cell r="P7">
            <v>9</v>
          </cell>
          <cell r="Q7">
            <v>997.2</v>
          </cell>
          <cell r="R7">
            <v>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1994.4</v>
          </cell>
          <cell r="X7">
            <v>13074.4</v>
          </cell>
          <cell r="Y7">
            <v>1</v>
          </cell>
          <cell r="AA7" t="str">
            <v>45 NET</v>
          </cell>
          <cell r="AB7">
            <v>100109</v>
          </cell>
          <cell r="AC7" t="str">
            <v>MR TRAVELS</v>
          </cell>
          <cell r="AI7">
            <v>18</v>
          </cell>
          <cell r="AJ7">
            <v>2</v>
          </cell>
          <cell r="AM7">
            <v>44811</v>
          </cell>
          <cell r="AN7" t="str">
            <v>WALUJ</v>
          </cell>
          <cell r="AO7">
            <v>5702885</v>
          </cell>
          <cell r="AT7" t="str">
            <v>2008-09</v>
          </cell>
          <cell r="AW7" t="str">
            <v>OE</v>
          </cell>
          <cell r="AX7" t="str">
            <v>f42b0eda1cbd2939d98f1b109b371e99ecdab6f8342856dce52d17122d9f0f51</v>
          </cell>
        </row>
        <row r="8">
          <cell r="D8">
            <v>222712014</v>
          </cell>
          <cell r="E8">
            <v>44811</v>
          </cell>
          <cell r="F8" t="str">
            <v>OSL7896</v>
          </cell>
          <cell r="G8">
            <v>7896</v>
          </cell>
          <cell r="H8" t="str">
            <v>F2HN00702B</v>
          </cell>
          <cell r="I8" t="str">
            <v>F2HN00702B OIL SEAL-TOUGHEND DIA.33</v>
          </cell>
          <cell r="J8" t="str">
            <v>No</v>
          </cell>
          <cell r="K8">
            <v>40169330</v>
          </cell>
          <cell r="L8">
            <v>1000</v>
          </cell>
          <cell r="M8">
            <v>22.64</v>
          </cell>
          <cell r="N8">
            <v>22640</v>
          </cell>
          <cell r="O8">
            <v>2037.6</v>
          </cell>
          <cell r="P8">
            <v>9</v>
          </cell>
          <cell r="Q8">
            <v>2037.6</v>
          </cell>
          <cell r="R8">
            <v>9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4075.2</v>
          </cell>
          <cell r="X8">
            <v>26715.200000000001</v>
          </cell>
          <cell r="Y8">
            <v>1</v>
          </cell>
          <cell r="AA8" t="str">
            <v>45 NET</v>
          </cell>
          <cell r="AB8">
            <v>100109</v>
          </cell>
          <cell r="AC8" t="str">
            <v>MR TRAVELS</v>
          </cell>
          <cell r="AI8">
            <v>20</v>
          </cell>
          <cell r="AJ8">
            <v>2</v>
          </cell>
          <cell r="AM8">
            <v>44811</v>
          </cell>
          <cell r="AN8" t="str">
            <v>WALUJ</v>
          </cell>
          <cell r="AO8">
            <v>5702886</v>
          </cell>
          <cell r="AT8" t="str">
            <v>2002-03</v>
          </cell>
          <cell r="AW8" t="str">
            <v>OE</v>
          </cell>
          <cell r="AX8" t="str">
            <v>7453a1cf4c8c4ede538d06c8f7b2e2fa352ca2ebf5cfafa9acc985711ae115b4</v>
          </cell>
        </row>
        <row r="9">
          <cell r="D9">
            <v>222712015</v>
          </cell>
          <cell r="E9">
            <v>44811</v>
          </cell>
          <cell r="F9" t="str">
            <v>OSL9120</v>
          </cell>
          <cell r="G9">
            <v>9120</v>
          </cell>
          <cell r="H9" t="str">
            <v>F2HN01602B</v>
          </cell>
          <cell r="I9" t="str">
            <v>F2HN01602B OIL SEAL RE-35 TOUGHENED</v>
          </cell>
          <cell r="J9" t="str">
            <v>No</v>
          </cell>
          <cell r="K9">
            <v>40169330</v>
          </cell>
          <cell r="L9">
            <v>500</v>
          </cell>
          <cell r="M9">
            <v>18.350000000000001</v>
          </cell>
          <cell r="N9">
            <v>9175</v>
          </cell>
          <cell r="O9">
            <v>825.75</v>
          </cell>
          <cell r="P9">
            <v>9</v>
          </cell>
          <cell r="Q9">
            <v>825.75</v>
          </cell>
          <cell r="R9">
            <v>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1651.5</v>
          </cell>
          <cell r="X9">
            <v>10826.5</v>
          </cell>
          <cell r="Y9">
            <v>1</v>
          </cell>
          <cell r="AA9" t="str">
            <v>45 NET</v>
          </cell>
          <cell r="AB9">
            <v>100109</v>
          </cell>
          <cell r="AC9" t="str">
            <v>MR TRAVELS</v>
          </cell>
          <cell r="AI9">
            <v>10</v>
          </cell>
          <cell r="AJ9">
            <v>1</v>
          </cell>
          <cell r="AM9">
            <v>44811</v>
          </cell>
          <cell r="AN9" t="str">
            <v>WALUJ</v>
          </cell>
          <cell r="AO9">
            <v>5702887</v>
          </cell>
          <cell r="AT9" t="str">
            <v>2017-18</v>
          </cell>
          <cell r="AW9" t="str">
            <v>OE</v>
          </cell>
          <cell r="AX9" t="str">
            <v>5bbc67f8cd0bda328e4a878aa1b0aea423b9690c09f2a4e659a76590334452a4</v>
          </cell>
        </row>
        <row r="10">
          <cell r="D10">
            <v>222712016</v>
          </cell>
          <cell r="E10">
            <v>44811</v>
          </cell>
          <cell r="F10" t="str">
            <v>DUS7048</v>
          </cell>
          <cell r="G10">
            <v>7048</v>
          </cell>
          <cell r="H10" t="str">
            <v>520GA02002</v>
          </cell>
          <cell r="I10" t="str">
            <v>520GA02002 DUST SEAL</v>
          </cell>
          <cell r="J10" t="str">
            <v>No</v>
          </cell>
          <cell r="K10">
            <v>40169330</v>
          </cell>
          <cell r="L10">
            <v>1000</v>
          </cell>
          <cell r="M10">
            <v>19.309999999999999</v>
          </cell>
          <cell r="N10">
            <v>19310</v>
          </cell>
          <cell r="O10">
            <v>1737.9</v>
          </cell>
          <cell r="P10">
            <v>9</v>
          </cell>
          <cell r="Q10">
            <v>1737.9</v>
          </cell>
          <cell r="R10">
            <v>9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3475.8</v>
          </cell>
          <cell r="X10">
            <v>22785.8</v>
          </cell>
          <cell r="Y10">
            <v>1</v>
          </cell>
          <cell r="AA10" t="str">
            <v>45 NET</v>
          </cell>
          <cell r="AB10">
            <v>100109</v>
          </cell>
          <cell r="AC10" t="str">
            <v>MR TRAVELS</v>
          </cell>
          <cell r="AI10">
            <v>19</v>
          </cell>
          <cell r="AJ10">
            <v>2</v>
          </cell>
          <cell r="AM10">
            <v>44811</v>
          </cell>
          <cell r="AN10" t="str">
            <v>WALUJ</v>
          </cell>
          <cell r="AO10">
            <v>5702892</v>
          </cell>
          <cell r="AT10" t="str">
            <v>2005-06</v>
          </cell>
          <cell r="AW10" t="str">
            <v>OE</v>
          </cell>
          <cell r="AX10" t="str">
            <v>4c90ad2b711064b8a163244bfb2d7634e32672f2ec5ffed203da78d1f167764b</v>
          </cell>
        </row>
        <row r="11">
          <cell r="D11">
            <v>222712017</v>
          </cell>
          <cell r="E11">
            <v>44811</v>
          </cell>
          <cell r="F11" t="str">
            <v>DUS7083</v>
          </cell>
          <cell r="G11">
            <v>7083</v>
          </cell>
          <cell r="H11" t="str">
            <v>520GA02202</v>
          </cell>
          <cell r="I11" t="str">
            <v>520GA02202 DUST SEAL</v>
          </cell>
          <cell r="J11" t="str">
            <v>No</v>
          </cell>
          <cell r="K11">
            <v>40169330</v>
          </cell>
          <cell r="L11">
            <v>2500</v>
          </cell>
          <cell r="M11">
            <v>11.33</v>
          </cell>
          <cell r="N11">
            <v>28325</v>
          </cell>
          <cell r="O11">
            <v>2549.25</v>
          </cell>
          <cell r="P11">
            <v>9</v>
          </cell>
          <cell r="Q11">
            <v>2549.25</v>
          </cell>
          <cell r="R11">
            <v>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5098.5</v>
          </cell>
          <cell r="X11">
            <v>33423.5</v>
          </cell>
          <cell r="Y11">
            <v>1</v>
          </cell>
          <cell r="AA11" t="str">
            <v>45 NET</v>
          </cell>
          <cell r="AB11">
            <v>100109</v>
          </cell>
          <cell r="AC11" t="str">
            <v>VAN</v>
          </cell>
          <cell r="AI11">
            <v>47</v>
          </cell>
          <cell r="AJ11">
            <v>5</v>
          </cell>
          <cell r="AM11">
            <v>44812</v>
          </cell>
          <cell r="AN11" t="str">
            <v>WALUJ</v>
          </cell>
          <cell r="AO11">
            <v>5702888</v>
          </cell>
          <cell r="AT11" t="str">
            <v>2005-06</v>
          </cell>
          <cell r="AW11" t="str">
            <v>OE</v>
          </cell>
          <cell r="AX11" t="str">
            <v>a12e90a94d3d4ae124bd3bd242e14d99c747a1ef249fc2c7cf46152c99c42bee</v>
          </cell>
        </row>
        <row r="12">
          <cell r="D12">
            <v>222712018</v>
          </cell>
          <cell r="E12">
            <v>44811</v>
          </cell>
          <cell r="F12" t="str">
            <v>OSL7897</v>
          </cell>
          <cell r="G12">
            <v>7897</v>
          </cell>
          <cell r="H12" t="str">
            <v>F2HN00802B</v>
          </cell>
          <cell r="I12" t="str">
            <v>F2HN00802B OIL SEAL-TOUGHEND DIA.37</v>
          </cell>
          <cell r="J12" t="str">
            <v>No</v>
          </cell>
          <cell r="K12">
            <v>40169330</v>
          </cell>
          <cell r="L12">
            <v>3500</v>
          </cell>
          <cell r="M12">
            <v>22.38</v>
          </cell>
          <cell r="N12">
            <v>78330</v>
          </cell>
          <cell r="O12">
            <v>7049.7</v>
          </cell>
          <cell r="P12">
            <v>9</v>
          </cell>
          <cell r="Q12">
            <v>7049.7</v>
          </cell>
          <cell r="R12">
            <v>9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14099.4</v>
          </cell>
          <cell r="X12">
            <v>92429.4</v>
          </cell>
          <cell r="Y12">
            <v>1</v>
          </cell>
          <cell r="AA12" t="str">
            <v>45 NET</v>
          </cell>
          <cell r="AB12">
            <v>100109</v>
          </cell>
          <cell r="AC12" t="str">
            <v>VAN</v>
          </cell>
          <cell r="AI12">
            <v>59</v>
          </cell>
          <cell r="AJ12">
            <v>7</v>
          </cell>
          <cell r="AM12">
            <v>44811</v>
          </cell>
          <cell r="AN12" t="str">
            <v>WALUJ</v>
          </cell>
          <cell r="AO12">
            <v>5702889</v>
          </cell>
          <cell r="AT12" t="str">
            <v>2002-03</v>
          </cell>
          <cell r="AW12" t="str">
            <v>OE</v>
          </cell>
          <cell r="AX12" t="str">
            <v>f1a5afb9ebf93cf298c3db534ca43793709bea3000a852c26309372e44429f84</v>
          </cell>
        </row>
        <row r="13">
          <cell r="D13">
            <v>222712019</v>
          </cell>
          <cell r="E13">
            <v>44811</v>
          </cell>
          <cell r="F13" t="str">
            <v>DUS7794E</v>
          </cell>
          <cell r="G13" t="str">
            <v>7794E</v>
          </cell>
          <cell r="H13" t="str">
            <v>F2GA03102B</v>
          </cell>
          <cell r="I13" t="str">
            <v>F2GA03102B DUST SEAL 041</v>
          </cell>
          <cell r="J13" t="str">
            <v>No</v>
          </cell>
          <cell r="K13">
            <v>40169330</v>
          </cell>
          <cell r="L13">
            <v>1000</v>
          </cell>
          <cell r="M13">
            <v>23.1</v>
          </cell>
          <cell r="N13">
            <v>23100</v>
          </cell>
          <cell r="O13">
            <v>2079</v>
          </cell>
          <cell r="P13">
            <v>9</v>
          </cell>
          <cell r="Q13">
            <v>2079</v>
          </cell>
          <cell r="R13">
            <v>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4158</v>
          </cell>
          <cell r="X13">
            <v>27258</v>
          </cell>
          <cell r="Y13">
            <v>1</v>
          </cell>
          <cell r="AA13" t="str">
            <v>45 NET</v>
          </cell>
          <cell r="AB13">
            <v>100109</v>
          </cell>
          <cell r="AI13">
            <v>20</v>
          </cell>
          <cell r="AJ13">
            <v>2</v>
          </cell>
          <cell r="AM13">
            <v>44812</v>
          </cell>
          <cell r="AN13" t="str">
            <v>WALUJ</v>
          </cell>
          <cell r="AO13">
            <v>5702890</v>
          </cell>
          <cell r="AT13" t="str">
            <v>2012-13</v>
          </cell>
          <cell r="AW13" t="str">
            <v>OE</v>
          </cell>
          <cell r="AX13" t="str">
            <v>c62f60c3563c4d2d682943018155bd307cf8398f498ebe76d638b50809e3a390</v>
          </cell>
        </row>
        <row r="14">
          <cell r="D14">
            <v>222712020</v>
          </cell>
          <cell r="E14">
            <v>44811</v>
          </cell>
          <cell r="F14" t="str">
            <v>OSL9499</v>
          </cell>
          <cell r="G14">
            <v>9499</v>
          </cell>
          <cell r="H14" t="str">
            <v>F2HN02702B</v>
          </cell>
          <cell r="I14" t="str">
            <v>F2HN02702B OIL SEAL</v>
          </cell>
          <cell r="J14" t="str">
            <v>No</v>
          </cell>
          <cell r="K14">
            <v>40169330</v>
          </cell>
          <cell r="L14">
            <v>500</v>
          </cell>
          <cell r="M14">
            <v>22.95</v>
          </cell>
          <cell r="N14">
            <v>11475</v>
          </cell>
          <cell r="O14">
            <v>1032.75</v>
          </cell>
          <cell r="P14">
            <v>9</v>
          </cell>
          <cell r="Q14">
            <v>1032.75</v>
          </cell>
          <cell r="R14">
            <v>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2065.5</v>
          </cell>
          <cell r="X14">
            <v>13540.5</v>
          </cell>
          <cell r="Y14">
            <v>1</v>
          </cell>
          <cell r="AA14" t="str">
            <v>45 NET</v>
          </cell>
          <cell r="AB14">
            <v>100109</v>
          </cell>
          <cell r="AI14">
            <v>11</v>
          </cell>
          <cell r="AJ14">
            <v>1</v>
          </cell>
          <cell r="AM14">
            <v>44811</v>
          </cell>
          <cell r="AN14" t="str">
            <v>WALUJ</v>
          </cell>
          <cell r="AO14">
            <v>5702891</v>
          </cell>
          <cell r="AT14" t="str">
            <v>2021-22</v>
          </cell>
          <cell r="AW14" t="str">
            <v>OE</v>
          </cell>
          <cell r="AX14" t="str">
            <v>709aefe31c98bf210b1d5634649d14af343b5cbc7f4c2e31b4509e8d73c6b6c5</v>
          </cell>
        </row>
        <row r="15">
          <cell r="D15">
            <v>222712023</v>
          </cell>
          <cell r="E15">
            <v>44811</v>
          </cell>
          <cell r="F15" t="str">
            <v>OSL6041</v>
          </cell>
          <cell r="G15">
            <v>6041</v>
          </cell>
          <cell r="H15" t="str">
            <v>580HH00602</v>
          </cell>
          <cell r="I15" t="str">
            <v>580HH00602 OIL SEAL 30101142</v>
          </cell>
          <cell r="J15" t="str">
            <v>No</v>
          </cell>
          <cell r="K15">
            <v>40169330</v>
          </cell>
          <cell r="L15">
            <v>4000</v>
          </cell>
          <cell r="M15">
            <v>2.5299999999999998</v>
          </cell>
          <cell r="N15">
            <v>10120</v>
          </cell>
          <cell r="O15">
            <v>910.8</v>
          </cell>
          <cell r="P15">
            <v>9</v>
          </cell>
          <cell r="Q15">
            <v>910.8</v>
          </cell>
          <cell r="R15">
            <v>9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1821.6</v>
          </cell>
          <cell r="X15">
            <v>11941.6</v>
          </cell>
          <cell r="Y15">
            <v>1</v>
          </cell>
          <cell r="AA15" t="str">
            <v>45 NET</v>
          </cell>
          <cell r="AB15">
            <v>100863</v>
          </cell>
          <cell r="AC15" t="str">
            <v>MR TRAVELS</v>
          </cell>
          <cell r="AI15">
            <v>18</v>
          </cell>
          <cell r="AJ15">
            <v>3</v>
          </cell>
          <cell r="AM15">
            <v>44812</v>
          </cell>
          <cell r="AN15" t="str">
            <v>WALUJ</v>
          </cell>
          <cell r="AO15">
            <v>5702904</v>
          </cell>
          <cell r="AT15" t="str">
            <v>2002-03</v>
          </cell>
          <cell r="AW15" t="str">
            <v>OE</v>
          </cell>
          <cell r="AX15" t="str">
            <v>290c0deb4b49d0b4268fc4dc4c6134a8ad438cb3d95abf8d3d28f52b448fbe04</v>
          </cell>
        </row>
        <row r="16">
          <cell r="D16">
            <v>222712024</v>
          </cell>
          <cell r="E16">
            <v>44811</v>
          </cell>
          <cell r="F16" t="str">
            <v>OSL6975B</v>
          </cell>
          <cell r="G16" t="str">
            <v>6975B</v>
          </cell>
          <cell r="H16" t="str">
            <v>580QB00302</v>
          </cell>
          <cell r="I16" t="str">
            <v>580QB00302 WIND OIL GAUGE</v>
          </cell>
          <cell r="J16" t="str">
            <v>No</v>
          </cell>
          <cell r="K16">
            <v>40169330</v>
          </cell>
          <cell r="L16">
            <v>1000</v>
          </cell>
          <cell r="M16">
            <v>15.21</v>
          </cell>
          <cell r="N16">
            <v>15210</v>
          </cell>
          <cell r="O16">
            <v>1368.9</v>
          </cell>
          <cell r="P16">
            <v>9</v>
          </cell>
          <cell r="Q16">
            <v>1368.9</v>
          </cell>
          <cell r="R16">
            <v>9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2737.8</v>
          </cell>
          <cell r="X16">
            <v>17947.8</v>
          </cell>
          <cell r="Y16">
            <v>1</v>
          </cell>
          <cell r="AA16" t="str">
            <v>45 NET</v>
          </cell>
          <cell r="AB16">
            <v>100863</v>
          </cell>
          <cell r="AI16">
            <v>9</v>
          </cell>
          <cell r="AJ16">
            <v>1</v>
          </cell>
          <cell r="AM16">
            <v>44812</v>
          </cell>
          <cell r="AN16" t="str">
            <v>WALUJ</v>
          </cell>
          <cell r="AO16">
            <v>5702902</v>
          </cell>
          <cell r="AT16" t="str">
            <v>2005-06</v>
          </cell>
          <cell r="AW16" t="str">
            <v>OE</v>
          </cell>
          <cell r="AX16" t="str">
            <v>e7c587681e0b13959f37c411d227b4810600bdced30d427c5adf7ec04fa05b18</v>
          </cell>
        </row>
        <row r="17">
          <cell r="D17">
            <v>222712026</v>
          </cell>
          <cell r="E17">
            <v>44811</v>
          </cell>
          <cell r="F17" t="str">
            <v>OSL6095</v>
          </cell>
          <cell r="G17">
            <v>6095</v>
          </cell>
          <cell r="H17" t="str">
            <v>520HN00502</v>
          </cell>
          <cell r="I17" t="str">
            <v>520HN00502 OIL SEAL</v>
          </cell>
          <cell r="J17" t="str">
            <v>No</v>
          </cell>
          <cell r="K17">
            <v>40169330</v>
          </cell>
          <cell r="L17">
            <v>1000</v>
          </cell>
          <cell r="M17">
            <v>6.82</v>
          </cell>
          <cell r="N17">
            <v>6820</v>
          </cell>
          <cell r="O17">
            <v>613.79999999999995</v>
          </cell>
          <cell r="P17">
            <v>9</v>
          </cell>
          <cell r="Q17">
            <v>613.79999999999995</v>
          </cell>
          <cell r="R17">
            <v>9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1227.5999999999999</v>
          </cell>
          <cell r="X17">
            <v>8047.6</v>
          </cell>
          <cell r="Y17">
            <v>1</v>
          </cell>
          <cell r="AA17" t="str">
            <v>45 NET</v>
          </cell>
          <cell r="AB17">
            <v>100109</v>
          </cell>
          <cell r="AC17" t="str">
            <v>VAN</v>
          </cell>
          <cell r="AI17">
            <v>7</v>
          </cell>
          <cell r="AJ17">
            <v>1</v>
          </cell>
          <cell r="AM17">
            <v>44811</v>
          </cell>
          <cell r="AN17" t="str">
            <v>WALUJ</v>
          </cell>
          <cell r="AO17">
            <v>5702987</v>
          </cell>
          <cell r="AT17" t="str">
            <v>2002-03</v>
          </cell>
          <cell r="AW17" t="str">
            <v>OE</v>
          </cell>
          <cell r="AX17" t="str">
            <v>d2e61b8450950192ba5e0a1c50b1efb30dde3b8f54b40b69ed69d12ba7ff7281</v>
          </cell>
        </row>
        <row r="18">
          <cell r="D18">
            <v>222712036</v>
          </cell>
          <cell r="E18">
            <v>44811</v>
          </cell>
          <cell r="F18" t="str">
            <v>ORG4770</v>
          </cell>
          <cell r="G18">
            <v>4770</v>
          </cell>
          <cell r="H18" t="str">
            <v>F2HH05602B</v>
          </cell>
          <cell r="I18" t="str">
            <v>F2HH05602B O RING DIA 31 SPD - AXLE CLAMP</v>
          </cell>
          <cell r="J18" t="str">
            <v>No</v>
          </cell>
          <cell r="K18">
            <v>40169320</v>
          </cell>
          <cell r="L18">
            <v>500</v>
          </cell>
          <cell r="M18">
            <v>3.2</v>
          </cell>
          <cell r="N18">
            <v>1600</v>
          </cell>
          <cell r="O18">
            <v>144</v>
          </cell>
          <cell r="P18">
            <v>9</v>
          </cell>
          <cell r="Q18">
            <v>144</v>
          </cell>
          <cell r="R18">
            <v>9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288</v>
          </cell>
          <cell r="X18">
            <v>1888</v>
          </cell>
          <cell r="Y18">
            <v>1</v>
          </cell>
          <cell r="AA18" t="str">
            <v>45 NET</v>
          </cell>
          <cell r="AB18">
            <v>100864</v>
          </cell>
          <cell r="AM18">
            <v>44811</v>
          </cell>
          <cell r="AN18" t="str">
            <v>WALUJ</v>
          </cell>
          <cell r="AO18">
            <v>5703058</v>
          </cell>
          <cell r="AT18" t="str">
            <v>2020-21</v>
          </cell>
          <cell r="AW18" t="str">
            <v>OE</v>
          </cell>
          <cell r="AX18" t="str">
            <v>4eb4588f856efa7a46ec3f5f6d342e6f9bd3bcc204a8008033f29fd9e3b78228</v>
          </cell>
        </row>
        <row r="19">
          <cell r="D19">
            <v>222712037</v>
          </cell>
          <cell r="E19">
            <v>44811</v>
          </cell>
          <cell r="F19" t="str">
            <v>ORG4794</v>
          </cell>
          <cell r="G19">
            <v>4794</v>
          </cell>
          <cell r="H19" t="str">
            <v>F2HH06102B</v>
          </cell>
          <cell r="I19" t="str">
            <v>F2HH06102B O RING DIA 33 SPD</v>
          </cell>
          <cell r="J19" t="str">
            <v>No</v>
          </cell>
          <cell r="K19">
            <v>40169320</v>
          </cell>
          <cell r="L19">
            <v>500</v>
          </cell>
          <cell r="M19">
            <v>3.3</v>
          </cell>
          <cell r="N19">
            <v>1650</v>
          </cell>
          <cell r="O19">
            <v>148.5</v>
          </cell>
          <cell r="P19">
            <v>9</v>
          </cell>
          <cell r="Q19">
            <v>148.5</v>
          </cell>
          <cell r="R19">
            <v>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297</v>
          </cell>
          <cell r="X19">
            <v>1947</v>
          </cell>
          <cell r="Y19">
            <v>1</v>
          </cell>
          <cell r="AA19" t="str">
            <v>45 NET</v>
          </cell>
          <cell r="AB19">
            <v>100864</v>
          </cell>
          <cell r="AM19">
            <v>44811</v>
          </cell>
          <cell r="AN19" t="str">
            <v>WALUJ</v>
          </cell>
          <cell r="AO19">
            <v>5703059</v>
          </cell>
          <cell r="AT19" t="str">
            <v>2021-22</v>
          </cell>
          <cell r="AW19" t="str">
            <v>OE</v>
          </cell>
          <cell r="AX19" t="str">
            <v>a3e1f73c4ce3e74202d7da2721c24413b22ca3d689250a1eddb02570641d5b16</v>
          </cell>
        </row>
        <row r="20">
          <cell r="D20">
            <v>222712038</v>
          </cell>
          <cell r="E20">
            <v>44811</v>
          </cell>
          <cell r="F20" t="str">
            <v>ORG4793</v>
          </cell>
          <cell r="G20">
            <v>4793</v>
          </cell>
          <cell r="H20" t="str">
            <v>F2HH06202B</v>
          </cell>
          <cell r="I20" t="str">
            <v>F2HH06202B O RING DIA 33 SPD</v>
          </cell>
          <cell r="J20" t="str">
            <v>No</v>
          </cell>
          <cell r="K20">
            <v>40169320</v>
          </cell>
          <cell r="L20">
            <v>500</v>
          </cell>
          <cell r="M20">
            <v>2.85</v>
          </cell>
          <cell r="N20">
            <v>1425</v>
          </cell>
          <cell r="O20">
            <v>128.25</v>
          </cell>
          <cell r="P20">
            <v>9</v>
          </cell>
          <cell r="Q20">
            <v>128.25</v>
          </cell>
          <cell r="R20">
            <v>9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256.5</v>
          </cell>
          <cell r="X20">
            <v>1681.5</v>
          </cell>
          <cell r="Y20">
            <v>1</v>
          </cell>
          <cell r="AA20" t="str">
            <v>45 NET</v>
          </cell>
          <cell r="AB20">
            <v>100864</v>
          </cell>
          <cell r="AM20">
            <v>44811</v>
          </cell>
          <cell r="AN20" t="str">
            <v>WALUJ</v>
          </cell>
          <cell r="AO20">
            <v>5703060</v>
          </cell>
          <cell r="AT20" t="str">
            <v>2021-22</v>
          </cell>
          <cell r="AW20" t="str">
            <v>OE</v>
          </cell>
          <cell r="AX20" t="str">
            <v>bf08601e3abfc873646b3319448d4c663c12983aa433ee9c1cbb51cdb6c680ea</v>
          </cell>
        </row>
        <row r="21">
          <cell r="D21">
            <v>222712051</v>
          </cell>
          <cell r="E21">
            <v>44812</v>
          </cell>
          <cell r="F21" t="str">
            <v>DUS7310</v>
          </cell>
          <cell r="G21">
            <v>7310</v>
          </cell>
          <cell r="H21" t="str">
            <v>550GA00302</v>
          </cell>
          <cell r="I21" t="str">
            <v>550GA00302 INNER DUST SEAL</v>
          </cell>
          <cell r="J21" t="str">
            <v>No</v>
          </cell>
          <cell r="K21">
            <v>40169330</v>
          </cell>
          <cell r="L21">
            <v>2000</v>
          </cell>
          <cell r="M21">
            <v>11.08</v>
          </cell>
          <cell r="N21">
            <v>22160</v>
          </cell>
          <cell r="O21">
            <v>1994.4</v>
          </cell>
          <cell r="P21">
            <v>9</v>
          </cell>
          <cell r="Q21">
            <v>1994.4</v>
          </cell>
          <cell r="R21">
            <v>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3988.8</v>
          </cell>
          <cell r="X21">
            <v>26148.799999999999</v>
          </cell>
          <cell r="Y21">
            <v>1</v>
          </cell>
          <cell r="AA21" t="str">
            <v>45 NET</v>
          </cell>
          <cell r="AB21">
            <v>100109</v>
          </cell>
          <cell r="AC21" t="str">
            <v>MR TRAVELS</v>
          </cell>
          <cell r="AI21">
            <v>35</v>
          </cell>
          <cell r="AJ21">
            <v>4</v>
          </cell>
          <cell r="AM21">
            <v>44812</v>
          </cell>
          <cell r="AN21" t="str">
            <v>WALUJ</v>
          </cell>
          <cell r="AO21">
            <v>5704001</v>
          </cell>
          <cell r="AT21" t="str">
            <v>2008-09</v>
          </cell>
          <cell r="AW21" t="str">
            <v>OE</v>
          </cell>
          <cell r="AX21" t="str">
            <v>69f4775456bc9a37c639dfbbfb762a46589d3955a6c6db63bb0028ea4ac28dd6</v>
          </cell>
        </row>
        <row r="22">
          <cell r="D22">
            <v>222712052</v>
          </cell>
          <cell r="E22">
            <v>44812</v>
          </cell>
          <cell r="F22" t="str">
            <v>OSL9499</v>
          </cell>
          <cell r="G22">
            <v>9499</v>
          </cell>
          <cell r="H22" t="str">
            <v>F2HN02702B</v>
          </cell>
          <cell r="I22" t="str">
            <v>F2HN02702B OIL SEAL</v>
          </cell>
          <cell r="J22" t="str">
            <v>No</v>
          </cell>
          <cell r="K22">
            <v>40169330</v>
          </cell>
          <cell r="L22">
            <v>1000</v>
          </cell>
          <cell r="M22">
            <v>22.95</v>
          </cell>
          <cell r="N22">
            <v>22950</v>
          </cell>
          <cell r="O22">
            <v>2065.5</v>
          </cell>
          <cell r="P22">
            <v>9</v>
          </cell>
          <cell r="Q22">
            <v>2065.5</v>
          </cell>
          <cell r="R22">
            <v>9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4131</v>
          </cell>
          <cell r="X22">
            <v>27081</v>
          </cell>
          <cell r="Y22">
            <v>1</v>
          </cell>
          <cell r="AA22" t="str">
            <v>45 NET</v>
          </cell>
          <cell r="AB22">
            <v>100109</v>
          </cell>
          <cell r="AI22">
            <v>22</v>
          </cell>
          <cell r="AJ22">
            <v>2</v>
          </cell>
          <cell r="AM22">
            <v>44812</v>
          </cell>
          <cell r="AN22" t="str">
            <v>WALUJ</v>
          </cell>
          <cell r="AO22">
            <v>5704006</v>
          </cell>
          <cell r="AT22" t="str">
            <v>2021-22</v>
          </cell>
          <cell r="AW22" t="str">
            <v>OE</v>
          </cell>
          <cell r="AX22" t="str">
            <v>d417e42cc502b8fa6ffd743a047c9c2a4eaf3ad05e19770304795a17e9d5679b</v>
          </cell>
        </row>
        <row r="23">
          <cell r="D23">
            <v>222712055</v>
          </cell>
          <cell r="E23">
            <v>44812</v>
          </cell>
          <cell r="F23" t="str">
            <v>OSL9120</v>
          </cell>
          <cell r="G23">
            <v>9120</v>
          </cell>
          <cell r="H23" t="str">
            <v>F2HN01602B</v>
          </cell>
          <cell r="I23" t="str">
            <v>F2HN01602B OIL SEAL RE-35 TOUGHENED</v>
          </cell>
          <cell r="J23" t="str">
            <v>No</v>
          </cell>
          <cell r="K23">
            <v>40169330</v>
          </cell>
          <cell r="L23">
            <v>2500</v>
          </cell>
          <cell r="M23">
            <v>18.350000000000001</v>
          </cell>
          <cell r="N23">
            <v>45875</v>
          </cell>
          <cell r="O23">
            <v>4128.75</v>
          </cell>
          <cell r="P23">
            <v>9</v>
          </cell>
          <cell r="Q23">
            <v>4128.75</v>
          </cell>
          <cell r="R23">
            <v>9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8257.5</v>
          </cell>
          <cell r="X23">
            <v>54132.5</v>
          </cell>
          <cell r="Y23">
            <v>1</v>
          </cell>
          <cell r="AA23" t="str">
            <v>45 NET</v>
          </cell>
          <cell r="AB23">
            <v>100109</v>
          </cell>
          <cell r="AC23" t="str">
            <v>MR TRAVELS</v>
          </cell>
          <cell r="AI23">
            <v>47</v>
          </cell>
          <cell r="AJ23">
            <v>5</v>
          </cell>
          <cell r="AM23">
            <v>44812</v>
          </cell>
          <cell r="AN23" t="str">
            <v>WALUJ</v>
          </cell>
          <cell r="AO23">
            <v>5704005</v>
          </cell>
          <cell r="AT23" t="str">
            <v>2017-18</v>
          </cell>
          <cell r="AW23" t="str">
            <v>OE</v>
          </cell>
          <cell r="AX23" t="str">
            <v>d8392bcffde95e7e47d1459f2918438eaf8a7e76e15d33d3423ada40668e9c45</v>
          </cell>
        </row>
        <row r="24">
          <cell r="D24">
            <v>222712056</v>
          </cell>
          <cell r="E24">
            <v>44812</v>
          </cell>
          <cell r="F24" t="str">
            <v>ORG4595</v>
          </cell>
          <cell r="G24">
            <v>4595</v>
          </cell>
          <cell r="H24" t="str">
            <v>s2HH03802B</v>
          </cell>
          <cell r="I24" t="str">
            <v>s2HH03802B O RING - GDC CANSITER</v>
          </cell>
          <cell r="J24" t="str">
            <v>No</v>
          </cell>
          <cell r="K24">
            <v>40169320</v>
          </cell>
          <cell r="L24">
            <v>2000</v>
          </cell>
          <cell r="M24">
            <v>2.44</v>
          </cell>
          <cell r="N24">
            <v>4880</v>
          </cell>
          <cell r="O24">
            <v>439.2</v>
          </cell>
          <cell r="P24">
            <v>9</v>
          </cell>
          <cell r="Q24">
            <v>439.2</v>
          </cell>
          <cell r="R24">
            <v>9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878.4</v>
          </cell>
          <cell r="X24">
            <v>5758.4</v>
          </cell>
          <cell r="Y24">
            <v>1</v>
          </cell>
          <cell r="AA24" t="str">
            <v>45 NET</v>
          </cell>
          <cell r="AB24">
            <v>100864</v>
          </cell>
          <cell r="AI24">
            <v>4</v>
          </cell>
          <cell r="AJ24">
            <v>1</v>
          </cell>
          <cell r="AM24">
            <v>44812</v>
          </cell>
          <cell r="AN24" t="str">
            <v>WALUJ</v>
          </cell>
          <cell r="AO24">
            <v>5704031</v>
          </cell>
          <cell r="AT24" t="str">
            <v>2017-18</v>
          </cell>
          <cell r="AW24" t="str">
            <v>OE</v>
          </cell>
          <cell r="AX24" t="str">
            <v>a999da26f1dfb9a88b31df36dd4429be6824b75fa6ded705058fb1bbea497c56</v>
          </cell>
        </row>
        <row r="25">
          <cell r="D25">
            <v>222712057</v>
          </cell>
          <cell r="E25">
            <v>44812</v>
          </cell>
          <cell r="F25" t="str">
            <v>ORG9045</v>
          </cell>
          <cell r="G25">
            <v>9045</v>
          </cell>
          <cell r="H25" t="str">
            <v>S2HH02302B</v>
          </cell>
          <cell r="I25" t="str">
            <v>S2HH02302B O RING</v>
          </cell>
          <cell r="J25" t="str">
            <v>No</v>
          </cell>
          <cell r="K25">
            <v>40169320</v>
          </cell>
          <cell r="L25">
            <v>1000</v>
          </cell>
          <cell r="M25">
            <v>1.55</v>
          </cell>
          <cell r="N25">
            <v>1550</v>
          </cell>
          <cell r="O25">
            <v>139.5</v>
          </cell>
          <cell r="P25">
            <v>9</v>
          </cell>
          <cell r="Q25">
            <v>139.5</v>
          </cell>
          <cell r="R25">
            <v>9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279</v>
          </cell>
          <cell r="X25">
            <v>1829</v>
          </cell>
          <cell r="Y25">
            <v>1</v>
          </cell>
          <cell r="AA25" t="str">
            <v>45 NET</v>
          </cell>
          <cell r="AB25">
            <v>100864</v>
          </cell>
          <cell r="AC25" t="str">
            <v>BANU CARRIERS</v>
          </cell>
          <cell r="AI25">
            <v>1</v>
          </cell>
          <cell r="AJ25">
            <v>1</v>
          </cell>
          <cell r="AM25">
            <v>44812</v>
          </cell>
          <cell r="AN25" t="str">
            <v>WALUJ</v>
          </cell>
          <cell r="AO25">
            <v>5704032</v>
          </cell>
          <cell r="AT25" t="str">
            <v>2015-16</v>
          </cell>
          <cell r="AW25" t="str">
            <v>OE</v>
          </cell>
          <cell r="AX25" t="str">
            <v>c7f20c450cf21890ed5e0ee5a67c397893790392ec501d04f75dbe396955cd98</v>
          </cell>
        </row>
        <row r="26">
          <cell r="D26">
            <v>222712058</v>
          </cell>
          <cell r="E26">
            <v>44812</v>
          </cell>
          <cell r="F26" t="str">
            <v>OSL7897</v>
          </cell>
          <cell r="G26">
            <v>7897</v>
          </cell>
          <cell r="H26" t="str">
            <v>F2HN00802B</v>
          </cell>
          <cell r="I26" t="str">
            <v>F2HN00802B OIL SEAL-TOUGHENED DIA.37</v>
          </cell>
          <cell r="J26" t="str">
            <v>No</v>
          </cell>
          <cell r="K26">
            <v>40169330</v>
          </cell>
          <cell r="L26">
            <v>500</v>
          </cell>
          <cell r="M26">
            <v>22.38</v>
          </cell>
          <cell r="N26">
            <v>11190</v>
          </cell>
          <cell r="O26">
            <v>1007.1</v>
          </cell>
          <cell r="P26">
            <v>9</v>
          </cell>
          <cell r="Q26">
            <v>1007.1</v>
          </cell>
          <cell r="R26">
            <v>9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2014.2</v>
          </cell>
          <cell r="X26">
            <v>13204.2</v>
          </cell>
          <cell r="Y26">
            <v>1</v>
          </cell>
          <cell r="AA26" t="str">
            <v>45 NET</v>
          </cell>
          <cell r="AB26">
            <v>100864</v>
          </cell>
          <cell r="AM26">
            <v>44812</v>
          </cell>
          <cell r="AN26" t="str">
            <v>WALUJ</v>
          </cell>
          <cell r="AO26">
            <v>5704033</v>
          </cell>
          <cell r="AT26" t="str">
            <v>2002-03</v>
          </cell>
          <cell r="AW26" t="str">
            <v>OE</v>
          </cell>
          <cell r="AX26" t="str">
            <v>72d8bebbb4028fda7a40c7b7d5996cc3d3ca042d7a951fff58e6918678e7b71a</v>
          </cell>
        </row>
        <row r="27">
          <cell r="D27">
            <v>222712095</v>
          </cell>
          <cell r="E27">
            <v>44812</v>
          </cell>
          <cell r="F27" t="str">
            <v>OSL7896</v>
          </cell>
          <cell r="G27">
            <v>7896</v>
          </cell>
          <cell r="H27" t="str">
            <v>F2HN00702B</v>
          </cell>
          <cell r="I27" t="str">
            <v>F2HN00702B OIL SEAL-TOUGHEND DIA.33</v>
          </cell>
          <cell r="J27" t="str">
            <v>No</v>
          </cell>
          <cell r="K27">
            <v>40169330</v>
          </cell>
          <cell r="L27">
            <v>1000</v>
          </cell>
          <cell r="M27">
            <v>22.64</v>
          </cell>
          <cell r="N27">
            <v>22640</v>
          </cell>
          <cell r="O27">
            <v>2037.6</v>
          </cell>
          <cell r="P27">
            <v>9</v>
          </cell>
          <cell r="Q27">
            <v>2037.6</v>
          </cell>
          <cell r="R27">
            <v>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4075.2</v>
          </cell>
          <cell r="X27">
            <v>26715.200000000001</v>
          </cell>
          <cell r="Y27">
            <v>1</v>
          </cell>
          <cell r="AA27" t="str">
            <v>45 NET</v>
          </cell>
          <cell r="AB27">
            <v>100109</v>
          </cell>
          <cell r="AC27" t="str">
            <v>MR TRAVELS</v>
          </cell>
          <cell r="AI27">
            <v>20</v>
          </cell>
          <cell r="AJ27">
            <v>2</v>
          </cell>
          <cell r="AM27">
            <v>44812</v>
          </cell>
          <cell r="AN27" t="str">
            <v>WALUJ</v>
          </cell>
          <cell r="AO27">
            <v>5704208</v>
          </cell>
          <cell r="AT27" t="str">
            <v>2002-03</v>
          </cell>
          <cell r="AW27" t="str">
            <v>OE</v>
          </cell>
          <cell r="AX27" t="str">
            <v>888d811cc3015dcd0c962491e4fc27c102b2f05719127d3f6c221949003c4233</v>
          </cell>
        </row>
        <row r="28">
          <cell r="D28">
            <v>222712096</v>
          </cell>
          <cell r="E28">
            <v>44812</v>
          </cell>
          <cell r="F28" t="str">
            <v>OSL7897</v>
          </cell>
          <cell r="G28">
            <v>7897</v>
          </cell>
          <cell r="H28" t="str">
            <v>F2HN00802B</v>
          </cell>
          <cell r="I28" t="str">
            <v>F2HN00802B OIL SEAL-TOUGHEND DIA.37</v>
          </cell>
          <cell r="J28" t="str">
            <v>No</v>
          </cell>
          <cell r="K28">
            <v>40169330</v>
          </cell>
          <cell r="L28">
            <v>2500</v>
          </cell>
          <cell r="M28">
            <v>22.38</v>
          </cell>
          <cell r="N28">
            <v>55950</v>
          </cell>
          <cell r="O28">
            <v>5035.5</v>
          </cell>
          <cell r="P28">
            <v>9</v>
          </cell>
          <cell r="Q28">
            <v>5035.5</v>
          </cell>
          <cell r="R28">
            <v>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10071</v>
          </cell>
          <cell r="X28">
            <v>66021</v>
          </cell>
          <cell r="Y28">
            <v>1</v>
          </cell>
          <cell r="AA28" t="str">
            <v>45 NET</v>
          </cell>
          <cell r="AB28">
            <v>100109</v>
          </cell>
          <cell r="AC28" t="str">
            <v>VAN</v>
          </cell>
          <cell r="AI28">
            <v>42</v>
          </cell>
          <cell r="AJ28">
            <v>5</v>
          </cell>
          <cell r="AM28">
            <v>44812</v>
          </cell>
          <cell r="AN28" t="str">
            <v>WALUJ</v>
          </cell>
          <cell r="AO28">
            <v>5704209</v>
          </cell>
          <cell r="AT28" t="str">
            <v>2002-03</v>
          </cell>
          <cell r="AW28" t="str">
            <v>OE</v>
          </cell>
          <cell r="AX28" t="str">
            <v>68c72f7e5050ff736b74e67f224ca7ef7f25ca8c18daa021e0eb744bc34a8f7c</v>
          </cell>
        </row>
        <row r="29">
          <cell r="D29">
            <v>222712104</v>
          </cell>
          <cell r="E29">
            <v>44812</v>
          </cell>
          <cell r="F29" t="str">
            <v>OSL6938</v>
          </cell>
          <cell r="G29">
            <v>6938</v>
          </cell>
          <cell r="H29" t="str">
            <v>520HN00602</v>
          </cell>
          <cell r="I29" t="str">
            <v>520HN00602 OIL SEAL</v>
          </cell>
          <cell r="J29" t="str">
            <v>No</v>
          </cell>
          <cell r="K29">
            <v>40169330</v>
          </cell>
          <cell r="L29">
            <v>6000</v>
          </cell>
          <cell r="M29">
            <v>7.34</v>
          </cell>
          <cell r="N29">
            <v>44040</v>
          </cell>
          <cell r="O29">
            <v>3963.6</v>
          </cell>
          <cell r="P29">
            <v>9</v>
          </cell>
          <cell r="Q29">
            <v>3963.6</v>
          </cell>
          <cell r="R29">
            <v>9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7927.2</v>
          </cell>
          <cell r="X29">
            <v>51967.199999999997</v>
          </cell>
          <cell r="Y29">
            <v>1</v>
          </cell>
          <cell r="AA29" t="str">
            <v>45 NET</v>
          </cell>
          <cell r="AB29">
            <v>100109</v>
          </cell>
          <cell r="AC29" t="str">
            <v>MR TRAVELS</v>
          </cell>
          <cell r="AI29">
            <v>22</v>
          </cell>
          <cell r="AJ29">
            <v>4</v>
          </cell>
          <cell r="AM29">
            <v>44812</v>
          </cell>
          <cell r="AN29" t="str">
            <v>WALUJ</v>
          </cell>
          <cell r="AO29">
            <v>5704226</v>
          </cell>
          <cell r="AT29" t="str">
            <v>2004-05</v>
          </cell>
          <cell r="AW29" t="str">
            <v>OE</v>
          </cell>
          <cell r="AX29" t="str">
            <v>9f01da4aaf0af962170b06f660d4a3e7e4d9a4fb95f96a9254fe280dd65f0003</v>
          </cell>
        </row>
        <row r="30">
          <cell r="D30">
            <v>222712105</v>
          </cell>
          <cell r="E30">
            <v>44812</v>
          </cell>
          <cell r="F30" t="str">
            <v>OSL6938</v>
          </cell>
          <cell r="G30">
            <v>6938</v>
          </cell>
          <cell r="H30" t="str">
            <v>520HN00602</v>
          </cell>
          <cell r="I30" t="str">
            <v>520HN00602 OIL SEAL</v>
          </cell>
          <cell r="J30" t="str">
            <v>No</v>
          </cell>
          <cell r="K30">
            <v>40169330</v>
          </cell>
          <cell r="L30">
            <v>4000</v>
          </cell>
          <cell r="M30">
            <v>7.34</v>
          </cell>
          <cell r="N30">
            <v>29360</v>
          </cell>
          <cell r="O30">
            <v>2642.4</v>
          </cell>
          <cell r="P30">
            <v>9</v>
          </cell>
          <cell r="Q30">
            <v>2642.4</v>
          </cell>
          <cell r="R30">
            <v>9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5284.8</v>
          </cell>
          <cell r="X30">
            <v>34644.800000000003</v>
          </cell>
          <cell r="Y30">
            <v>1</v>
          </cell>
          <cell r="AA30" t="str">
            <v>45 NET</v>
          </cell>
          <cell r="AB30">
            <v>100109</v>
          </cell>
          <cell r="AC30" t="str">
            <v>MR TRAVELS</v>
          </cell>
          <cell r="AI30">
            <v>16</v>
          </cell>
          <cell r="AJ30">
            <v>3</v>
          </cell>
          <cell r="AM30">
            <v>44812</v>
          </cell>
          <cell r="AN30" t="str">
            <v>WALUJ</v>
          </cell>
          <cell r="AO30">
            <v>5704227</v>
          </cell>
          <cell r="AT30" t="str">
            <v>2004-05</v>
          </cell>
          <cell r="AW30" t="str">
            <v>OE</v>
          </cell>
          <cell r="AX30" t="str">
            <v>c4df0eef1f86409665ecf3644abda131126be4a933ec70319aedba426c9fdd21</v>
          </cell>
        </row>
        <row r="31">
          <cell r="D31">
            <v>222712106</v>
          </cell>
          <cell r="E31">
            <v>44812</v>
          </cell>
          <cell r="F31" t="str">
            <v>OSL6095</v>
          </cell>
          <cell r="G31">
            <v>6095</v>
          </cell>
          <cell r="H31" t="str">
            <v>520HN00502</v>
          </cell>
          <cell r="I31" t="str">
            <v>520HN00502 OIL SEAL</v>
          </cell>
          <cell r="J31" t="str">
            <v>No</v>
          </cell>
          <cell r="K31">
            <v>40169330</v>
          </cell>
          <cell r="L31">
            <v>1000</v>
          </cell>
          <cell r="M31">
            <v>6.82</v>
          </cell>
          <cell r="N31">
            <v>6820</v>
          </cell>
          <cell r="O31">
            <v>613.79999999999995</v>
          </cell>
          <cell r="P31">
            <v>9</v>
          </cell>
          <cell r="Q31">
            <v>613.79999999999995</v>
          </cell>
          <cell r="R31">
            <v>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1227.5999999999999</v>
          </cell>
          <cell r="X31">
            <v>8047.6</v>
          </cell>
          <cell r="Y31">
            <v>1</v>
          </cell>
          <cell r="AA31" t="str">
            <v>45 NET</v>
          </cell>
          <cell r="AB31">
            <v>100109</v>
          </cell>
          <cell r="AC31" t="str">
            <v>VAN</v>
          </cell>
          <cell r="AI31">
            <v>7</v>
          </cell>
          <cell r="AJ31">
            <v>1</v>
          </cell>
          <cell r="AM31">
            <v>44812</v>
          </cell>
          <cell r="AN31" t="str">
            <v>WALUJ</v>
          </cell>
          <cell r="AO31">
            <v>5704228</v>
          </cell>
          <cell r="AT31" t="str">
            <v>2002-03</v>
          </cell>
          <cell r="AW31" t="str">
            <v>OE</v>
          </cell>
          <cell r="AX31" t="str">
            <v>c4109fd24b6383a72ab1bcf1658f1cdf28b8aec1fbf36b4c058d703efe2c57f3</v>
          </cell>
        </row>
        <row r="32">
          <cell r="D32">
            <v>222712107</v>
          </cell>
          <cell r="E32">
            <v>44812</v>
          </cell>
          <cell r="F32" t="str">
            <v>ORG9030</v>
          </cell>
          <cell r="G32">
            <v>9030</v>
          </cell>
          <cell r="H32" t="str">
            <v>F2HH01402B</v>
          </cell>
          <cell r="I32" t="str">
            <v>F2HH01402B O RING</v>
          </cell>
          <cell r="J32" t="str">
            <v>No</v>
          </cell>
          <cell r="K32">
            <v>40169320</v>
          </cell>
          <cell r="L32">
            <v>2000</v>
          </cell>
          <cell r="M32">
            <v>4.49</v>
          </cell>
          <cell r="N32">
            <v>8980</v>
          </cell>
          <cell r="O32">
            <v>808.2</v>
          </cell>
          <cell r="P32">
            <v>9</v>
          </cell>
          <cell r="Q32">
            <v>808.2</v>
          </cell>
          <cell r="R32">
            <v>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1616.4</v>
          </cell>
          <cell r="X32">
            <v>10596.4</v>
          </cell>
          <cell r="Y32">
            <v>1</v>
          </cell>
          <cell r="AA32" t="str">
            <v>45 NET</v>
          </cell>
          <cell r="AB32">
            <v>100864</v>
          </cell>
          <cell r="AC32" t="str">
            <v>BANU CARRIERS</v>
          </cell>
          <cell r="AI32">
            <v>4</v>
          </cell>
          <cell r="AJ32">
            <v>1</v>
          </cell>
          <cell r="AM32">
            <v>44812</v>
          </cell>
          <cell r="AN32" t="str">
            <v>WALUJ</v>
          </cell>
          <cell r="AO32">
            <v>5704229</v>
          </cell>
          <cell r="AT32" t="str">
            <v>2015-16</v>
          </cell>
          <cell r="AW32" t="str">
            <v>OE</v>
          </cell>
          <cell r="AX32" t="str">
            <v>295b196913ac70e2f7515ea0804569cce0f72d882c50e7b8fdba31e6dcf0ac89</v>
          </cell>
        </row>
        <row r="33">
          <cell r="D33">
            <v>222712108</v>
          </cell>
          <cell r="E33">
            <v>44812</v>
          </cell>
          <cell r="F33" t="str">
            <v>ORG9035</v>
          </cell>
          <cell r="G33">
            <v>9035</v>
          </cell>
          <cell r="H33" t="str">
            <v>S2HH02102B</v>
          </cell>
          <cell r="I33" t="str">
            <v>S2HH02102B O RING</v>
          </cell>
          <cell r="J33" t="str">
            <v>No</v>
          </cell>
          <cell r="K33">
            <v>40169320</v>
          </cell>
          <cell r="L33">
            <v>500</v>
          </cell>
          <cell r="M33">
            <v>8.26</v>
          </cell>
          <cell r="N33">
            <v>4130</v>
          </cell>
          <cell r="O33">
            <v>371.7</v>
          </cell>
          <cell r="P33">
            <v>9</v>
          </cell>
          <cell r="Q33">
            <v>371.7</v>
          </cell>
          <cell r="R33">
            <v>9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743.4</v>
          </cell>
          <cell r="X33">
            <v>4873.3999999999996</v>
          </cell>
          <cell r="Y33">
            <v>1</v>
          </cell>
          <cell r="AA33" t="str">
            <v>45 NET</v>
          </cell>
          <cell r="AB33">
            <v>100864</v>
          </cell>
          <cell r="AC33" t="str">
            <v>MR TRAVELS</v>
          </cell>
          <cell r="AI33">
            <v>2</v>
          </cell>
          <cell r="AJ33">
            <v>1</v>
          </cell>
          <cell r="AM33">
            <v>44812</v>
          </cell>
          <cell r="AN33" t="str">
            <v>WALUJ</v>
          </cell>
          <cell r="AO33">
            <v>5704230</v>
          </cell>
          <cell r="AT33" t="str">
            <v>2015-16</v>
          </cell>
          <cell r="AW33" t="str">
            <v>OE</v>
          </cell>
          <cell r="AX33" t="str">
            <v>d6601e3e088d384f1803641546bc131205f3847a60298bf90fdc452666562f88</v>
          </cell>
        </row>
        <row r="34">
          <cell r="D34">
            <v>222712109</v>
          </cell>
          <cell r="E34">
            <v>44812</v>
          </cell>
          <cell r="F34" t="str">
            <v>DUS7083</v>
          </cell>
          <cell r="G34">
            <v>7083</v>
          </cell>
          <cell r="H34" t="str">
            <v>520GA02202</v>
          </cell>
          <cell r="I34" t="str">
            <v>520GA02202 DUST SEAL (HTA 37 DIA)</v>
          </cell>
          <cell r="J34" t="str">
            <v>No</v>
          </cell>
          <cell r="K34">
            <v>40169330</v>
          </cell>
          <cell r="L34">
            <v>500</v>
          </cell>
          <cell r="M34">
            <v>11.33</v>
          </cell>
          <cell r="N34">
            <v>5665</v>
          </cell>
          <cell r="O34">
            <v>509.85</v>
          </cell>
          <cell r="P34">
            <v>9</v>
          </cell>
          <cell r="Q34">
            <v>509.85</v>
          </cell>
          <cell r="R34">
            <v>9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1019.7</v>
          </cell>
          <cell r="X34">
            <v>6684.7</v>
          </cell>
          <cell r="Y34">
            <v>1</v>
          </cell>
          <cell r="AA34" t="str">
            <v>45 NET</v>
          </cell>
          <cell r="AB34">
            <v>100864</v>
          </cell>
          <cell r="AM34">
            <v>44812</v>
          </cell>
          <cell r="AN34" t="str">
            <v>WALUJ</v>
          </cell>
          <cell r="AO34">
            <v>5704231</v>
          </cell>
          <cell r="AT34" t="str">
            <v>2005-06</v>
          </cell>
          <cell r="AW34" t="str">
            <v>OE</v>
          </cell>
          <cell r="AX34" t="str">
            <v>dec21de09ea867ddac9a75bb6aa307f3822dd3d5a5d4b7941266a5d2c4a02700</v>
          </cell>
        </row>
        <row r="35">
          <cell r="D35">
            <v>222712110</v>
          </cell>
          <cell r="E35">
            <v>44812</v>
          </cell>
          <cell r="F35" t="str">
            <v>MRP7218</v>
          </cell>
          <cell r="G35">
            <v>7218</v>
          </cell>
          <cell r="H35" t="str">
            <v>550GA00102</v>
          </cell>
          <cell r="I35" t="str">
            <v>550GA00102 STEERING SEAL-UNDER BKT-DF01</v>
          </cell>
          <cell r="J35" t="str">
            <v>No</v>
          </cell>
          <cell r="K35">
            <v>40169390</v>
          </cell>
          <cell r="L35">
            <v>300</v>
          </cell>
          <cell r="M35">
            <v>5.03</v>
          </cell>
          <cell r="N35">
            <v>1509</v>
          </cell>
          <cell r="O35">
            <v>135.81</v>
          </cell>
          <cell r="P35">
            <v>9</v>
          </cell>
          <cell r="Q35">
            <v>135.81</v>
          </cell>
          <cell r="R35">
            <v>9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271.62</v>
          </cell>
          <cell r="X35">
            <v>1780.62</v>
          </cell>
          <cell r="Y35">
            <v>1</v>
          </cell>
          <cell r="AA35" t="str">
            <v>45 NET</v>
          </cell>
          <cell r="AB35">
            <v>100109</v>
          </cell>
          <cell r="AI35">
            <v>1</v>
          </cell>
          <cell r="AJ35">
            <v>1</v>
          </cell>
          <cell r="AM35">
            <v>44812</v>
          </cell>
          <cell r="AN35" t="str">
            <v>WALUJ</v>
          </cell>
          <cell r="AO35">
            <v>5704233</v>
          </cell>
          <cell r="AT35" t="str">
            <v>2007-08</v>
          </cell>
          <cell r="AW35" t="str">
            <v>OE</v>
          </cell>
          <cell r="AX35" t="str">
            <v>5279bc60c8d4f42c4466b3013b38d52e985483def97fbd0d06ee223904bce48a</v>
          </cell>
        </row>
        <row r="36">
          <cell r="D36">
            <v>222712190</v>
          </cell>
          <cell r="E36">
            <v>44812</v>
          </cell>
          <cell r="F36" t="str">
            <v>DUS7083</v>
          </cell>
          <cell r="G36">
            <v>7083</v>
          </cell>
          <cell r="H36" t="str">
            <v>520GA02202</v>
          </cell>
          <cell r="I36" t="str">
            <v>520GA02202 DUST SEAL</v>
          </cell>
          <cell r="J36" t="str">
            <v>No</v>
          </cell>
          <cell r="K36">
            <v>40169330</v>
          </cell>
          <cell r="L36">
            <v>1000</v>
          </cell>
          <cell r="M36">
            <v>11.33</v>
          </cell>
          <cell r="N36">
            <v>11330</v>
          </cell>
          <cell r="O36">
            <v>1019.7</v>
          </cell>
          <cell r="P36">
            <v>9</v>
          </cell>
          <cell r="Q36">
            <v>1019.7</v>
          </cell>
          <cell r="R36">
            <v>9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2039.4</v>
          </cell>
          <cell r="X36">
            <v>13369.4</v>
          </cell>
          <cell r="Y36">
            <v>1</v>
          </cell>
          <cell r="AA36" t="str">
            <v>45 NET</v>
          </cell>
          <cell r="AB36">
            <v>100109</v>
          </cell>
          <cell r="AC36" t="str">
            <v>VAN</v>
          </cell>
          <cell r="AI36">
            <v>19</v>
          </cell>
          <cell r="AJ36">
            <v>2</v>
          </cell>
          <cell r="AN36" t="str">
            <v>WALUJ</v>
          </cell>
          <cell r="AO36">
            <v>5707213</v>
          </cell>
          <cell r="AT36" t="str">
            <v>2005-06</v>
          </cell>
          <cell r="AW36" t="str">
            <v>OE</v>
          </cell>
          <cell r="AX36" t="str">
            <v>69a62752a0ead7f83bf3fa4afef026fdd606f67c6e85759ba24612d4ec8def12</v>
          </cell>
        </row>
        <row r="37">
          <cell r="D37">
            <v>222712191</v>
          </cell>
          <cell r="E37">
            <v>44812</v>
          </cell>
          <cell r="F37" t="str">
            <v>DUS7794E</v>
          </cell>
          <cell r="G37" t="str">
            <v>7794E</v>
          </cell>
          <cell r="H37" t="str">
            <v>F2GA03102B</v>
          </cell>
          <cell r="I37" t="str">
            <v>F2GA03102B DUST SEAL 041</v>
          </cell>
          <cell r="J37" t="str">
            <v>No</v>
          </cell>
          <cell r="K37">
            <v>40169330</v>
          </cell>
          <cell r="L37">
            <v>1000</v>
          </cell>
          <cell r="M37">
            <v>23.1</v>
          </cell>
          <cell r="N37">
            <v>23100</v>
          </cell>
          <cell r="O37">
            <v>2079</v>
          </cell>
          <cell r="P37">
            <v>9</v>
          </cell>
          <cell r="Q37">
            <v>2079</v>
          </cell>
          <cell r="R37">
            <v>9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4158</v>
          </cell>
          <cell r="X37">
            <v>27258</v>
          </cell>
          <cell r="Y37">
            <v>1</v>
          </cell>
          <cell r="AA37" t="str">
            <v>45 NET</v>
          </cell>
          <cell r="AB37">
            <v>100109</v>
          </cell>
          <cell r="AI37">
            <v>20</v>
          </cell>
          <cell r="AJ37">
            <v>2</v>
          </cell>
          <cell r="AN37" t="str">
            <v>WALUJ</v>
          </cell>
          <cell r="AO37">
            <v>5707220</v>
          </cell>
          <cell r="AT37" t="str">
            <v>2012-13</v>
          </cell>
          <cell r="AW37" t="str">
            <v>OE</v>
          </cell>
          <cell r="AX37" t="str">
            <v>c5e4a807486ab5b1e19bbb193393e814ee4ea34a74e2bdbc80bc3ebdb456caae</v>
          </cell>
        </row>
        <row r="38">
          <cell r="D38">
            <v>222712192</v>
          </cell>
          <cell r="E38">
            <v>44812</v>
          </cell>
          <cell r="F38" t="str">
            <v>DUS7310</v>
          </cell>
          <cell r="G38">
            <v>7310</v>
          </cell>
          <cell r="H38" t="str">
            <v>550GA00302</v>
          </cell>
          <cell r="I38" t="str">
            <v>550GA00302 INNER DUST SEAL</v>
          </cell>
          <cell r="J38" t="str">
            <v>No</v>
          </cell>
          <cell r="K38">
            <v>40169330</v>
          </cell>
          <cell r="L38">
            <v>2000</v>
          </cell>
          <cell r="M38">
            <v>11.08</v>
          </cell>
          <cell r="N38">
            <v>22160</v>
          </cell>
          <cell r="O38">
            <v>1994.4</v>
          </cell>
          <cell r="P38">
            <v>9</v>
          </cell>
          <cell r="Q38">
            <v>1994.4</v>
          </cell>
          <cell r="R38">
            <v>9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3988.8</v>
          </cell>
          <cell r="X38">
            <v>26148.799999999999</v>
          </cell>
          <cell r="Y38">
            <v>1</v>
          </cell>
          <cell r="AA38" t="str">
            <v>45 NET</v>
          </cell>
          <cell r="AB38">
            <v>100109</v>
          </cell>
          <cell r="AC38" t="str">
            <v>MR TRAVELS</v>
          </cell>
          <cell r="AI38">
            <v>35</v>
          </cell>
          <cell r="AJ38">
            <v>4</v>
          </cell>
          <cell r="AN38" t="str">
            <v>WALUJ</v>
          </cell>
          <cell r="AO38">
            <v>5707221</v>
          </cell>
          <cell r="AT38" t="str">
            <v>2008-09</v>
          </cell>
          <cell r="AW38" t="str">
            <v>OE</v>
          </cell>
          <cell r="AX38" t="str">
            <v>11f754fd08d6c5cf647a9791d1ae97b0ab6cd6092f2ba0d1101cd4b1831bf9f4</v>
          </cell>
        </row>
        <row r="39">
          <cell r="D39">
            <v>222712193</v>
          </cell>
          <cell r="E39">
            <v>44812</v>
          </cell>
          <cell r="F39" t="str">
            <v>OSL7897</v>
          </cell>
          <cell r="G39">
            <v>7897</v>
          </cell>
          <cell r="H39" t="str">
            <v>F2HN00802B</v>
          </cell>
          <cell r="I39" t="str">
            <v>F2HN00802B OIL SEAL-TOUGHEND DIA.37</v>
          </cell>
          <cell r="J39" t="str">
            <v>No</v>
          </cell>
          <cell r="K39">
            <v>40169330</v>
          </cell>
          <cell r="L39">
            <v>1000</v>
          </cell>
          <cell r="M39">
            <v>22.38</v>
          </cell>
          <cell r="N39">
            <v>22380</v>
          </cell>
          <cell r="O39">
            <v>2014.2</v>
          </cell>
          <cell r="P39">
            <v>9</v>
          </cell>
          <cell r="Q39">
            <v>2014.2</v>
          </cell>
          <cell r="R39">
            <v>9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4028.4</v>
          </cell>
          <cell r="X39">
            <v>26408.400000000001</v>
          </cell>
          <cell r="Y39">
            <v>1</v>
          </cell>
          <cell r="AA39" t="str">
            <v>45 NET</v>
          </cell>
          <cell r="AB39">
            <v>100109</v>
          </cell>
          <cell r="AC39" t="str">
            <v>VAN</v>
          </cell>
          <cell r="AI39">
            <v>18</v>
          </cell>
          <cell r="AJ39">
            <v>2</v>
          </cell>
          <cell r="AN39" t="str">
            <v>WALUJ</v>
          </cell>
          <cell r="AO39">
            <v>5707222</v>
          </cell>
          <cell r="AT39" t="str">
            <v>2002-03</v>
          </cell>
          <cell r="AW39" t="str">
            <v>OE</v>
          </cell>
          <cell r="AX39" t="str">
            <v>ee11eeed040f8462fa447cf40e791bf193fb8227c4d422136123bb7706242d7b</v>
          </cell>
        </row>
        <row r="40">
          <cell r="D40">
            <v>222712196</v>
          </cell>
          <cell r="E40">
            <v>44812</v>
          </cell>
          <cell r="F40" t="str">
            <v>OSL6511</v>
          </cell>
          <cell r="G40">
            <v>6511</v>
          </cell>
          <cell r="H40" t="str">
            <v>580HH00702</v>
          </cell>
          <cell r="I40" t="str">
            <v>580HH00702 OIL SEAL 39104119</v>
          </cell>
          <cell r="J40" t="str">
            <v>No</v>
          </cell>
          <cell r="K40">
            <v>40169330</v>
          </cell>
          <cell r="L40">
            <v>4000</v>
          </cell>
          <cell r="M40">
            <v>3.6</v>
          </cell>
          <cell r="N40">
            <v>14400</v>
          </cell>
          <cell r="O40">
            <v>1296</v>
          </cell>
          <cell r="P40">
            <v>9</v>
          </cell>
          <cell r="Q40">
            <v>1296</v>
          </cell>
          <cell r="R40">
            <v>9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2592</v>
          </cell>
          <cell r="X40">
            <v>16992</v>
          </cell>
          <cell r="Y40">
            <v>1</v>
          </cell>
          <cell r="AA40" t="str">
            <v>45 NET</v>
          </cell>
          <cell r="AB40">
            <v>100863</v>
          </cell>
          <cell r="AC40" t="str">
            <v>MR TRAVELS</v>
          </cell>
          <cell r="AI40">
            <v>10</v>
          </cell>
          <cell r="AJ40">
            <v>3</v>
          </cell>
          <cell r="AN40" t="str">
            <v>WALUJ</v>
          </cell>
          <cell r="AO40">
            <v>5707303</v>
          </cell>
          <cell r="AT40" t="str">
            <v>2002-03</v>
          </cell>
          <cell r="AW40" t="str">
            <v>OE</v>
          </cell>
          <cell r="AX40" t="str">
            <v>21850bf07954bdb2a697fdd1b6ca42e7e1d0c241e6eb7f5baa2107a68a12d174</v>
          </cell>
        </row>
        <row r="41">
          <cell r="D41">
            <v>222712206</v>
          </cell>
          <cell r="E41">
            <v>44812</v>
          </cell>
          <cell r="F41" t="str">
            <v>ORG9048</v>
          </cell>
          <cell r="G41">
            <v>9048</v>
          </cell>
          <cell r="H41" t="str">
            <v>S2HH00302O</v>
          </cell>
          <cell r="I41" t="str">
            <v>S2HH00302O O RING</v>
          </cell>
          <cell r="J41" t="str">
            <v>No</v>
          </cell>
          <cell r="K41">
            <v>40169320</v>
          </cell>
          <cell r="L41">
            <v>4000</v>
          </cell>
          <cell r="M41">
            <v>1.52</v>
          </cell>
          <cell r="N41">
            <v>6080</v>
          </cell>
          <cell r="O41">
            <v>547.20000000000005</v>
          </cell>
          <cell r="P41">
            <v>9</v>
          </cell>
          <cell r="Q41">
            <v>547.20000000000005</v>
          </cell>
          <cell r="R41">
            <v>9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1094.4000000000001</v>
          </cell>
          <cell r="X41">
            <v>7174.4</v>
          </cell>
          <cell r="Y41">
            <v>1</v>
          </cell>
          <cell r="AA41" t="str">
            <v>45 NET</v>
          </cell>
          <cell r="AB41">
            <v>100864</v>
          </cell>
          <cell r="AC41" t="str">
            <v>MR TRAVELS</v>
          </cell>
          <cell r="AI41">
            <v>4</v>
          </cell>
          <cell r="AJ41">
            <v>2</v>
          </cell>
          <cell r="AN41" t="str">
            <v>WALUJ</v>
          </cell>
          <cell r="AO41">
            <v>5707466</v>
          </cell>
          <cell r="AT41" t="str">
            <v>2015-16</v>
          </cell>
          <cell r="AW41" t="str">
            <v>OE</v>
          </cell>
          <cell r="AX41" t="str">
            <v>b553bc2e0f26848de66c4a49189f66c2dfc2e0a128c11ae23c1b917552242ffa</v>
          </cell>
        </row>
        <row r="42">
          <cell r="D42">
            <v>222712207</v>
          </cell>
          <cell r="E42">
            <v>44812</v>
          </cell>
          <cell r="F42" t="str">
            <v>ORG4595</v>
          </cell>
          <cell r="G42">
            <v>4595</v>
          </cell>
          <cell r="H42" t="str">
            <v>s2HH03802B</v>
          </cell>
          <cell r="I42" t="str">
            <v>s2HH03802B O RING - GDC CANSITER</v>
          </cell>
          <cell r="J42" t="str">
            <v>No</v>
          </cell>
          <cell r="K42">
            <v>40169320</v>
          </cell>
          <cell r="L42">
            <v>2000</v>
          </cell>
          <cell r="M42">
            <v>2.44</v>
          </cell>
          <cell r="N42">
            <v>4880</v>
          </cell>
          <cell r="O42">
            <v>439.2</v>
          </cell>
          <cell r="P42">
            <v>9</v>
          </cell>
          <cell r="Q42">
            <v>439.2</v>
          </cell>
          <cell r="R42">
            <v>9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878.4</v>
          </cell>
          <cell r="X42">
            <v>5758.4</v>
          </cell>
          <cell r="Y42">
            <v>1</v>
          </cell>
          <cell r="AA42" t="str">
            <v>45 NET</v>
          </cell>
          <cell r="AB42">
            <v>100864</v>
          </cell>
          <cell r="AI42">
            <v>4</v>
          </cell>
          <cell r="AJ42">
            <v>1</v>
          </cell>
          <cell r="AN42" t="str">
            <v>WALUJ</v>
          </cell>
          <cell r="AO42">
            <v>5707467</v>
          </cell>
          <cell r="AT42" t="str">
            <v>2017-18</v>
          </cell>
          <cell r="AW42" t="str">
            <v>OE</v>
          </cell>
          <cell r="AX42" t="str">
            <v>9c5a1c18b343e2f621743756c959af2943949426f2f768b2c10b08da4dd89a9d</v>
          </cell>
        </row>
        <row r="43">
          <cell r="D43">
            <v>222712208</v>
          </cell>
          <cell r="E43">
            <v>44812</v>
          </cell>
          <cell r="F43" t="str">
            <v>ORG9048</v>
          </cell>
          <cell r="G43">
            <v>9048</v>
          </cell>
          <cell r="H43" t="str">
            <v>S2HH00302O</v>
          </cell>
          <cell r="I43" t="str">
            <v>S2HH00302O O RING</v>
          </cell>
          <cell r="J43" t="str">
            <v>No</v>
          </cell>
          <cell r="K43">
            <v>40169320</v>
          </cell>
          <cell r="L43">
            <v>2000</v>
          </cell>
          <cell r="M43">
            <v>1.52</v>
          </cell>
          <cell r="N43">
            <v>3040</v>
          </cell>
          <cell r="O43">
            <v>273.60000000000002</v>
          </cell>
          <cell r="P43">
            <v>9</v>
          </cell>
          <cell r="Q43">
            <v>273.60000000000002</v>
          </cell>
          <cell r="R43">
            <v>9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547.20000000000005</v>
          </cell>
          <cell r="X43">
            <v>3587.2</v>
          </cell>
          <cell r="Y43">
            <v>1</v>
          </cell>
          <cell r="AA43" t="str">
            <v>45 NET</v>
          </cell>
          <cell r="AB43">
            <v>100864</v>
          </cell>
          <cell r="AC43" t="str">
            <v>MR TRAVELS</v>
          </cell>
          <cell r="AI43">
            <v>2</v>
          </cell>
          <cell r="AJ43">
            <v>1</v>
          </cell>
          <cell r="AN43" t="str">
            <v>WALUJ</v>
          </cell>
          <cell r="AO43">
            <v>5707468</v>
          </cell>
          <cell r="AT43" t="str">
            <v>2015-16</v>
          </cell>
          <cell r="AW43" t="str">
            <v>OE</v>
          </cell>
          <cell r="AX43" t="str">
            <v>c1af2802bf461448a0f5c3a8fe5acbd926fe6cdceccf6a565c595efcad18d75b</v>
          </cell>
        </row>
        <row r="44">
          <cell r="D44">
            <v>222712209</v>
          </cell>
          <cell r="E44">
            <v>44812</v>
          </cell>
          <cell r="F44" t="str">
            <v>ORG4595</v>
          </cell>
          <cell r="G44">
            <v>4595</v>
          </cell>
          <cell r="H44" t="str">
            <v>s2HH03802B</v>
          </cell>
          <cell r="I44" t="str">
            <v>s2HH03802B O RING - GDC CANSITER</v>
          </cell>
          <cell r="J44" t="str">
            <v>No</v>
          </cell>
          <cell r="K44">
            <v>40169320</v>
          </cell>
          <cell r="L44">
            <v>4000</v>
          </cell>
          <cell r="M44">
            <v>2.44</v>
          </cell>
          <cell r="N44">
            <v>9760</v>
          </cell>
          <cell r="O44">
            <v>878.4</v>
          </cell>
          <cell r="P44">
            <v>9</v>
          </cell>
          <cell r="Q44">
            <v>878.4</v>
          </cell>
          <cell r="R44">
            <v>9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1756.8</v>
          </cell>
          <cell r="X44">
            <v>11516.8</v>
          </cell>
          <cell r="Y44">
            <v>1</v>
          </cell>
          <cell r="AA44" t="str">
            <v>45 NET</v>
          </cell>
          <cell r="AB44">
            <v>100864</v>
          </cell>
          <cell r="AI44">
            <v>8</v>
          </cell>
          <cell r="AJ44">
            <v>2</v>
          </cell>
          <cell r="AN44" t="str">
            <v>WALUJ</v>
          </cell>
          <cell r="AO44">
            <v>5707469</v>
          </cell>
          <cell r="AT44" t="str">
            <v>2017-18</v>
          </cell>
          <cell r="AW44" t="str">
            <v>OE</v>
          </cell>
          <cell r="AX44" t="str">
            <v>ed70846d59472633a72c2e5d452c0475876d06aaddb0e6e46a5ce5f688ea7d60</v>
          </cell>
        </row>
        <row r="45">
          <cell r="D45">
            <v>222712210</v>
          </cell>
          <cell r="E45">
            <v>44812</v>
          </cell>
          <cell r="F45" t="str">
            <v>ORG4595</v>
          </cell>
          <cell r="G45">
            <v>4595</v>
          </cell>
          <cell r="H45" t="str">
            <v>s2HH03802B</v>
          </cell>
          <cell r="I45" t="str">
            <v>s2HH03802B O RING - GDC CANSITER</v>
          </cell>
          <cell r="J45" t="str">
            <v>No</v>
          </cell>
          <cell r="K45">
            <v>40169320</v>
          </cell>
          <cell r="L45">
            <v>4000</v>
          </cell>
          <cell r="M45">
            <v>2.44</v>
          </cell>
          <cell r="N45">
            <v>9760</v>
          </cell>
          <cell r="O45">
            <v>878.4</v>
          </cell>
          <cell r="P45">
            <v>9</v>
          </cell>
          <cell r="Q45">
            <v>878.4</v>
          </cell>
          <cell r="R45">
            <v>9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1756.8</v>
          </cell>
          <cell r="X45">
            <v>11516.8</v>
          </cell>
          <cell r="Y45">
            <v>1</v>
          </cell>
          <cell r="AA45" t="str">
            <v>45 NET</v>
          </cell>
          <cell r="AB45">
            <v>100864</v>
          </cell>
          <cell r="AI45">
            <v>7</v>
          </cell>
          <cell r="AJ45">
            <v>2</v>
          </cell>
          <cell r="AN45" t="str">
            <v>WALUJ</v>
          </cell>
          <cell r="AO45">
            <v>5707471</v>
          </cell>
          <cell r="AT45" t="str">
            <v>2017-18</v>
          </cell>
          <cell r="AW45" t="str">
            <v>OE</v>
          </cell>
          <cell r="AX45" t="str">
            <v>d00d5df6ad69f130babfc85ad2fd52b09da5cf85c1a0800b835e69951826bec2</v>
          </cell>
        </row>
        <row r="46">
          <cell r="D46">
            <v>222712211</v>
          </cell>
          <cell r="E46">
            <v>44812</v>
          </cell>
          <cell r="F46" t="str">
            <v>ORG9036</v>
          </cell>
          <cell r="G46">
            <v>9036</v>
          </cell>
          <cell r="H46" t="str">
            <v>530HH00902</v>
          </cell>
          <cell r="I46" t="str">
            <v>530HH00902 O RING</v>
          </cell>
          <cell r="J46" t="str">
            <v>No</v>
          </cell>
          <cell r="K46">
            <v>40169320</v>
          </cell>
          <cell r="L46">
            <v>2000</v>
          </cell>
          <cell r="M46">
            <v>1.43</v>
          </cell>
          <cell r="N46">
            <v>2860</v>
          </cell>
          <cell r="O46">
            <v>257.39999999999998</v>
          </cell>
          <cell r="P46">
            <v>9</v>
          </cell>
          <cell r="Q46">
            <v>257.39999999999998</v>
          </cell>
          <cell r="R46">
            <v>9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514.79999999999995</v>
          </cell>
          <cell r="X46">
            <v>3374.8</v>
          </cell>
          <cell r="Y46">
            <v>1</v>
          </cell>
          <cell r="AA46" t="str">
            <v>45 NET</v>
          </cell>
          <cell r="AB46">
            <v>100864</v>
          </cell>
          <cell r="AC46" t="str">
            <v>MR TRAVELS</v>
          </cell>
          <cell r="AI46">
            <v>1</v>
          </cell>
          <cell r="AJ46">
            <v>1</v>
          </cell>
          <cell r="AN46" t="str">
            <v>WALUJ</v>
          </cell>
          <cell r="AO46">
            <v>5707517</v>
          </cell>
          <cell r="AT46" t="str">
            <v>2015-16</v>
          </cell>
          <cell r="AW46" t="str">
            <v>OE</v>
          </cell>
          <cell r="AX46" t="str">
            <v>c1fea7c69c7e9415f0415a64dde74c3807ee13119a02c4600c7d08fdeb294720</v>
          </cell>
        </row>
        <row r="47">
          <cell r="D47">
            <v>222712212</v>
          </cell>
          <cell r="E47">
            <v>44812</v>
          </cell>
          <cell r="F47" t="str">
            <v>ORG9029</v>
          </cell>
          <cell r="G47">
            <v>9029</v>
          </cell>
          <cell r="H47" t="str">
            <v>F2HH01302B</v>
          </cell>
          <cell r="I47" t="str">
            <v>F2HH01302B O RING</v>
          </cell>
          <cell r="J47" t="str">
            <v>No</v>
          </cell>
          <cell r="K47">
            <v>40169320</v>
          </cell>
          <cell r="L47">
            <v>4000</v>
          </cell>
          <cell r="M47">
            <v>0.96</v>
          </cell>
          <cell r="N47">
            <v>3840</v>
          </cell>
          <cell r="O47">
            <v>345.6</v>
          </cell>
          <cell r="P47">
            <v>9</v>
          </cell>
          <cell r="Q47">
            <v>345.6</v>
          </cell>
          <cell r="R47">
            <v>9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691.2</v>
          </cell>
          <cell r="X47">
            <v>4531.2</v>
          </cell>
          <cell r="Y47">
            <v>1</v>
          </cell>
          <cell r="AA47" t="str">
            <v>45 NET</v>
          </cell>
          <cell r="AB47">
            <v>100864</v>
          </cell>
          <cell r="AC47" t="str">
            <v>MR TRAVELS</v>
          </cell>
          <cell r="AI47">
            <v>2</v>
          </cell>
          <cell r="AJ47">
            <v>2</v>
          </cell>
          <cell r="AN47" t="str">
            <v>WALUJ</v>
          </cell>
          <cell r="AO47">
            <v>5707518</v>
          </cell>
          <cell r="AT47" t="str">
            <v>2015-16</v>
          </cell>
          <cell r="AW47" t="str">
            <v>OE</v>
          </cell>
          <cell r="AX47" t="str">
            <v>ae3c046e898281c29738a029258265ae66b5a4a9df06643ecd7f1113d8ce45f3</v>
          </cell>
        </row>
        <row r="48">
          <cell r="D48">
            <v>222712213</v>
          </cell>
          <cell r="E48">
            <v>44812</v>
          </cell>
          <cell r="F48" t="str">
            <v>OSL7712</v>
          </cell>
          <cell r="G48">
            <v>7712</v>
          </cell>
          <cell r="H48" t="str">
            <v>53BHN00202</v>
          </cell>
          <cell r="I48" t="str">
            <v>53BHN00202 OIL SEAL</v>
          </cell>
          <cell r="J48" t="str">
            <v>No</v>
          </cell>
          <cell r="K48">
            <v>40169330</v>
          </cell>
          <cell r="L48">
            <v>2000</v>
          </cell>
          <cell r="M48">
            <v>8.9499999999999993</v>
          </cell>
          <cell r="N48">
            <v>17900</v>
          </cell>
          <cell r="O48">
            <v>1611</v>
          </cell>
          <cell r="P48">
            <v>9</v>
          </cell>
          <cell r="Q48">
            <v>1611</v>
          </cell>
          <cell r="R48">
            <v>9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3222</v>
          </cell>
          <cell r="X48">
            <v>21122</v>
          </cell>
          <cell r="Y48">
            <v>1</v>
          </cell>
          <cell r="AA48" t="str">
            <v>45 NET</v>
          </cell>
          <cell r="AB48">
            <v>100864</v>
          </cell>
          <cell r="AI48">
            <v>25</v>
          </cell>
          <cell r="AJ48">
            <v>2</v>
          </cell>
          <cell r="AN48" t="str">
            <v>WALUJ</v>
          </cell>
          <cell r="AO48">
            <v>5707521</v>
          </cell>
          <cell r="AT48" t="str">
            <v>2012-13</v>
          </cell>
          <cell r="AW48" t="str">
            <v>OE</v>
          </cell>
          <cell r="AX48" t="str">
            <v>48d051383a8c9f4e28b7b97338ac4d3daa508e408ee048c61417ca2981f9d258</v>
          </cell>
        </row>
        <row r="49">
          <cell r="D49">
            <v>222712214</v>
          </cell>
          <cell r="E49">
            <v>44812</v>
          </cell>
          <cell r="F49" t="str">
            <v>ORG9033</v>
          </cell>
          <cell r="G49">
            <v>9033</v>
          </cell>
          <cell r="H49" t="str">
            <v>F2HH01802B</v>
          </cell>
          <cell r="I49" t="str">
            <v>F2HH01802B O RING</v>
          </cell>
          <cell r="J49" t="str">
            <v>No</v>
          </cell>
          <cell r="K49">
            <v>40169320</v>
          </cell>
          <cell r="L49">
            <v>4000</v>
          </cell>
          <cell r="M49">
            <v>1.04</v>
          </cell>
          <cell r="N49">
            <v>4160</v>
          </cell>
          <cell r="O49">
            <v>374.4</v>
          </cell>
          <cell r="P49">
            <v>9</v>
          </cell>
          <cell r="Q49">
            <v>374.4</v>
          </cell>
          <cell r="R49">
            <v>9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748.8</v>
          </cell>
          <cell r="X49">
            <v>4908.8</v>
          </cell>
          <cell r="Y49">
            <v>1</v>
          </cell>
          <cell r="AA49" t="str">
            <v>45 NET</v>
          </cell>
          <cell r="AB49">
            <v>100864</v>
          </cell>
          <cell r="AC49" t="str">
            <v>MR TRAVELS</v>
          </cell>
          <cell r="AI49">
            <v>2</v>
          </cell>
          <cell r="AJ49">
            <v>2</v>
          </cell>
          <cell r="AN49" t="str">
            <v>WALUJ</v>
          </cell>
          <cell r="AO49">
            <v>5707519</v>
          </cell>
          <cell r="AT49" t="str">
            <v>2015-16</v>
          </cell>
          <cell r="AW49" t="str">
            <v>OE</v>
          </cell>
          <cell r="AX49" t="str">
            <v>53a1f5bce0d77fdbc13df7bcd71d6f6106da4a709aeeea867439a746d6e55173</v>
          </cell>
        </row>
        <row r="50">
          <cell r="D50">
            <v>222712215</v>
          </cell>
          <cell r="E50">
            <v>44812</v>
          </cell>
          <cell r="F50" t="str">
            <v>OSL7712</v>
          </cell>
          <cell r="G50">
            <v>7712</v>
          </cell>
          <cell r="H50" t="str">
            <v>53BHN00202</v>
          </cell>
          <cell r="I50" t="str">
            <v>53BHN00202 OIL SEAL</v>
          </cell>
          <cell r="J50" t="str">
            <v>No</v>
          </cell>
          <cell r="K50">
            <v>40169330</v>
          </cell>
          <cell r="L50">
            <v>2000</v>
          </cell>
          <cell r="M50">
            <v>8.9499999999999993</v>
          </cell>
          <cell r="N50">
            <v>17900</v>
          </cell>
          <cell r="O50">
            <v>1611</v>
          </cell>
          <cell r="P50">
            <v>9</v>
          </cell>
          <cell r="Q50">
            <v>1611</v>
          </cell>
          <cell r="R50">
            <v>9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3222</v>
          </cell>
          <cell r="X50">
            <v>21122</v>
          </cell>
          <cell r="Y50">
            <v>1</v>
          </cell>
          <cell r="AA50" t="str">
            <v>45 NET</v>
          </cell>
          <cell r="AB50">
            <v>100864</v>
          </cell>
          <cell r="AI50">
            <v>25</v>
          </cell>
          <cell r="AJ50">
            <v>2</v>
          </cell>
          <cell r="AN50" t="str">
            <v>WALUJ</v>
          </cell>
          <cell r="AO50">
            <v>5707520</v>
          </cell>
          <cell r="AT50" t="str">
            <v>2012-13</v>
          </cell>
          <cell r="AW50" t="str">
            <v>OE</v>
          </cell>
          <cell r="AX50" t="str">
            <v>d91e0aa5571a3cb00e53676cb5693a8680edc618aec668ac91bdcb1457210635</v>
          </cell>
        </row>
        <row r="51">
          <cell r="D51">
            <v>222712216</v>
          </cell>
          <cell r="E51">
            <v>44812</v>
          </cell>
          <cell r="F51" t="str">
            <v>OSL7712</v>
          </cell>
          <cell r="G51">
            <v>7712</v>
          </cell>
          <cell r="H51" t="str">
            <v>53BHN00202</v>
          </cell>
          <cell r="I51" t="str">
            <v>53BHN00202 OIL SEAL</v>
          </cell>
          <cell r="J51" t="str">
            <v>No</v>
          </cell>
          <cell r="K51">
            <v>40169330</v>
          </cell>
          <cell r="L51">
            <v>2000</v>
          </cell>
          <cell r="M51">
            <v>8.9499999999999993</v>
          </cell>
          <cell r="N51">
            <v>17900</v>
          </cell>
          <cell r="O51">
            <v>1611</v>
          </cell>
          <cell r="P51">
            <v>9</v>
          </cell>
          <cell r="Q51">
            <v>1611</v>
          </cell>
          <cell r="R51">
            <v>9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3222</v>
          </cell>
          <cell r="X51">
            <v>21122</v>
          </cell>
          <cell r="Y51">
            <v>1</v>
          </cell>
          <cell r="AA51" t="str">
            <v>45 NET</v>
          </cell>
          <cell r="AB51">
            <v>100864</v>
          </cell>
          <cell r="AI51">
            <v>25</v>
          </cell>
          <cell r="AJ51">
            <v>2</v>
          </cell>
          <cell r="AN51" t="str">
            <v>WALUJ</v>
          </cell>
          <cell r="AO51">
            <v>5707522</v>
          </cell>
          <cell r="AT51" t="str">
            <v>2012-13</v>
          </cell>
          <cell r="AW51" t="str">
            <v>OE</v>
          </cell>
          <cell r="AX51" t="str">
            <v>1f505e934b1e533151e2604580d48ef26a48e783df8745fe40465b0cf60c0c8e</v>
          </cell>
        </row>
        <row r="52">
          <cell r="D52">
            <v>222712257</v>
          </cell>
          <cell r="E52">
            <v>44814</v>
          </cell>
          <cell r="F52" t="str">
            <v>ORG9030</v>
          </cell>
          <cell r="G52">
            <v>9030</v>
          </cell>
          <cell r="H52" t="str">
            <v>F2HH01402B</v>
          </cell>
          <cell r="I52" t="str">
            <v>F2HH01402B O RING</v>
          </cell>
          <cell r="J52" t="str">
            <v>No</v>
          </cell>
          <cell r="K52">
            <v>40169320</v>
          </cell>
          <cell r="L52">
            <v>2000</v>
          </cell>
          <cell r="M52">
            <v>4.49</v>
          </cell>
          <cell r="N52">
            <v>8980</v>
          </cell>
          <cell r="O52">
            <v>808.2</v>
          </cell>
          <cell r="P52">
            <v>9</v>
          </cell>
          <cell r="Q52">
            <v>808.2</v>
          </cell>
          <cell r="R52">
            <v>9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1616.4</v>
          </cell>
          <cell r="X52">
            <v>10596.4</v>
          </cell>
          <cell r="Y52">
            <v>1</v>
          </cell>
          <cell r="AA52" t="str">
            <v>45 NET</v>
          </cell>
          <cell r="AB52">
            <v>100864</v>
          </cell>
          <cell r="AC52" t="str">
            <v>BANU CARRIERS</v>
          </cell>
          <cell r="AI52">
            <v>4</v>
          </cell>
          <cell r="AJ52">
            <v>1</v>
          </cell>
          <cell r="AN52" t="str">
            <v>WALUJ</v>
          </cell>
          <cell r="AO52">
            <v>5709076</v>
          </cell>
          <cell r="AT52" t="str">
            <v>2015-16</v>
          </cell>
          <cell r="AW52" t="str">
            <v>OE</v>
          </cell>
          <cell r="AX52" t="str">
            <v>19204ac74fdaa3c15fc69ab821d536a61e4727aed5c5b684ac65de5ed751d0cc</v>
          </cell>
        </row>
        <row r="53">
          <cell r="D53">
            <v>222712258</v>
          </cell>
          <cell r="E53">
            <v>44814</v>
          </cell>
          <cell r="F53" t="str">
            <v>ORGZ170</v>
          </cell>
          <cell r="G53" t="str">
            <v>Z170</v>
          </cell>
          <cell r="H53" t="str">
            <v>F2HH02102B</v>
          </cell>
          <cell r="I53" t="str">
            <v>F2HH02102B O RING</v>
          </cell>
          <cell r="J53" t="str">
            <v>No</v>
          </cell>
          <cell r="K53">
            <v>40169320</v>
          </cell>
          <cell r="L53">
            <v>2000</v>
          </cell>
          <cell r="M53">
            <v>3.73</v>
          </cell>
          <cell r="N53">
            <v>7460</v>
          </cell>
          <cell r="O53">
            <v>671.4</v>
          </cell>
          <cell r="P53">
            <v>9</v>
          </cell>
          <cell r="Q53">
            <v>671.4</v>
          </cell>
          <cell r="R53">
            <v>9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1342.8</v>
          </cell>
          <cell r="X53">
            <v>8802.7999999999993</v>
          </cell>
          <cell r="Y53">
            <v>1</v>
          </cell>
          <cell r="AA53" t="str">
            <v>45 NET</v>
          </cell>
          <cell r="AB53">
            <v>100864</v>
          </cell>
          <cell r="AC53" t="str">
            <v>BANU CARRIERS</v>
          </cell>
          <cell r="AI53">
            <v>2</v>
          </cell>
          <cell r="AJ53">
            <v>2</v>
          </cell>
          <cell r="AN53" t="str">
            <v>WALUJ</v>
          </cell>
          <cell r="AO53">
            <v>5709078</v>
          </cell>
          <cell r="AT53" t="str">
            <v>2016-17</v>
          </cell>
          <cell r="AW53" t="str">
            <v>OE</v>
          </cell>
          <cell r="AX53" t="str">
            <v>6e4b0f0d4a02065ffc6ad0ac7e4e27c3de0103bb8034933ca875d420361479c2</v>
          </cell>
        </row>
        <row r="54">
          <cell r="D54">
            <v>222712260</v>
          </cell>
          <cell r="E54">
            <v>44814</v>
          </cell>
          <cell r="F54" t="str">
            <v>OSL6095</v>
          </cell>
          <cell r="G54">
            <v>6095</v>
          </cell>
          <cell r="H54" t="str">
            <v>520HN00502</v>
          </cell>
          <cell r="I54" t="str">
            <v>520HN00502 OIL SEAL</v>
          </cell>
          <cell r="J54" t="str">
            <v>No</v>
          </cell>
          <cell r="K54">
            <v>40169330</v>
          </cell>
          <cell r="L54">
            <v>1000</v>
          </cell>
          <cell r="M54">
            <v>6.82</v>
          </cell>
          <cell r="N54">
            <v>6820</v>
          </cell>
          <cell r="O54">
            <v>613.79999999999995</v>
          </cell>
          <cell r="P54">
            <v>9</v>
          </cell>
          <cell r="Q54">
            <v>613.79999999999995</v>
          </cell>
          <cell r="R54">
            <v>9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1227.5999999999999</v>
          </cell>
          <cell r="X54">
            <v>8047.6</v>
          </cell>
          <cell r="Y54">
            <v>1</v>
          </cell>
          <cell r="AA54" t="str">
            <v>45 NET</v>
          </cell>
          <cell r="AB54">
            <v>100109</v>
          </cell>
          <cell r="AC54" t="str">
            <v>VAN</v>
          </cell>
          <cell r="AI54">
            <v>7</v>
          </cell>
          <cell r="AJ54">
            <v>1</v>
          </cell>
          <cell r="AN54" t="str">
            <v>WALUJ</v>
          </cell>
          <cell r="AO54">
            <v>5709081</v>
          </cell>
          <cell r="AT54" t="str">
            <v>2002-03</v>
          </cell>
          <cell r="AW54" t="str">
            <v>OE</v>
          </cell>
          <cell r="AX54" t="str">
            <v>86e98a91a1cd136b232654ae32c6927bdc9f1ae810340252b9d9fd6cb6778484</v>
          </cell>
        </row>
        <row r="55">
          <cell r="D55">
            <v>222712275</v>
          </cell>
          <cell r="E55">
            <v>44814</v>
          </cell>
          <cell r="F55" t="str">
            <v>DUS7048</v>
          </cell>
          <cell r="G55">
            <v>7048</v>
          </cell>
          <cell r="H55" t="str">
            <v>520GA02002</v>
          </cell>
          <cell r="I55" t="str">
            <v>520GA02002 DUST SEAL</v>
          </cell>
          <cell r="J55" t="str">
            <v>No</v>
          </cell>
          <cell r="K55">
            <v>40169330</v>
          </cell>
          <cell r="L55">
            <v>1000</v>
          </cell>
          <cell r="M55">
            <v>19.309999999999999</v>
          </cell>
          <cell r="N55">
            <v>19310</v>
          </cell>
          <cell r="O55">
            <v>1737.9</v>
          </cell>
          <cell r="P55">
            <v>9</v>
          </cell>
          <cell r="Q55">
            <v>1737.9</v>
          </cell>
          <cell r="R55">
            <v>9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3475.8</v>
          </cell>
          <cell r="X55">
            <v>22785.8</v>
          </cell>
          <cell r="Y55">
            <v>1</v>
          </cell>
          <cell r="AA55" t="str">
            <v>45 NET</v>
          </cell>
          <cell r="AB55">
            <v>100109</v>
          </cell>
          <cell r="AC55" t="str">
            <v>MR TRAVELS</v>
          </cell>
          <cell r="AI55">
            <v>19</v>
          </cell>
          <cell r="AJ55">
            <v>2</v>
          </cell>
          <cell r="AN55" t="str">
            <v>WALUJ</v>
          </cell>
          <cell r="AO55">
            <v>5709108</v>
          </cell>
          <cell r="AT55" t="str">
            <v>2005-06</v>
          </cell>
          <cell r="AW55" t="str">
            <v>OE</v>
          </cell>
          <cell r="AX55" t="str">
            <v>d345fe372231b0a25e1dd0620f2a9a2dad61250988b2de747243d13e5a1bfd1d</v>
          </cell>
        </row>
        <row r="56">
          <cell r="D56">
            <v>222712276</v>
          </cell>
          <cell r="E56">
            <v>44814</v>
          </cell>
          <cell r="F56" t="str">
            <v>OSL7896</v>
          </cell>
          <cell r="G56">
            <v>7896</v>
          </cell>
          <cell r="H56" t="str">
            <v>F2HN00702B</v>
          </cell>
          <cell r="I56" t="str">
            <v>F2HN00702B OIL SEAL-TOUGHEND DIA.33</v>
          </cell>
          <cell r="J56" t="str">
            <v>No</v>
          </cell>
          <cell r="K56">
            <v>40169330</v>
          </cell>
          <cell r="L56">
            <v>1000</v>
          </cell>
          <cell r="M56">
            <v>22.64</v>
          </cell>
          <cell r="N56">
            <v>22640</v>
          </cell>
          <cell r="O56">
            <v>2037.6</v>
          </cell>
          <cell r="P56">
            <v>9</v>
          </cell>
          <cell r="Q56">
            <v>2037.6</v>
          </cell>
          <cell r="R56">
            <v>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4075.2</v>
          </cell>
          <cell r="X56">
            <v>26715.200000000001</v>
          </cell>
          <cell r="Y56">
            <v>1</v>
          </cell>
          <cell r="AA56" t="str">
            <v>45 NET</v>
          </cell>
          <cell r="AB56">
            <v>100109</v>
          </cell>
          <cell r="AC56" t="str">
            <v>MR TRAVELS</v>
          </cell>
          <cell r="AI56">
            <v>20</v>
          </cell>
          <cell r="AJ56">
            <v>2</v>
          </cell>
          <cell r="AN56" t="str">
            <v>WALUJ</v>
          </cell>
          <cell r="AO56">
            <v>5709109</v>
          </cell>
          <cell r="AT56" t="str">
            <v>2002-03</v>
          </cell>
          <cell r="AW56" t="str">
            <v>OE</v>
          </cell>
          <cell r="AX56" t="str">
            <v>67a1fc7a795d9dc450007eed3ece00763d67a15945cd35c4b0c277c68c0a79c8</v>
          </cell>
        </row>
        <row r="57">
          <cell r="D57">
            <v>222712277</v>
          </cell>
          <cell r="E57">
            <v>44814</v>
          </cell>
          <cell r="F57" t="str">
            <v>OSL7897</v>
          </cell>
          <cell r="G57">
            <v>7897</v>
          </cell>
          <cell r="H57" t="str">
            <v>F2HN00802B</v>
          </cell>
          <cell r="I57" t="str">
            <v>F2HN00802B OIL SEAL-TOUGHEND DIA.37</v>
          </cell>
          <cell r="J57" t="str">
            <v>No</v>
          </cell>
          <cell r="K57">
            <v>40169330</v>
          </cell>
          <cell r="L57">
            <v>3000</v>
          </cell>
          <cell r="M57">
            <v>22.38</v>
          </cell>
          <cell r="N57">
            <v>67140</v>
          </cell>
          <cell r="O57">
            <v>6042.6</v>
          </cell>
          <cell r="P57">
            <v>9</v>
          </cell>
          <cell r="Q57">
            <v>6042.6</v>
          </cell>
          <cell r="R57">
            <v>9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12085.2</v>
          </cell>
          <cell r="X57">
            <v>79225.2</v>
          </cell>
          <cell r="Y57">
            <v>1</v>
          </cell>
          <cell r="AA57" t="str">
            <v>45 NET</v>
          </cell>
          <cell r="AB57">
            <v>100109</v>
          </cell>
          <cell r="AC57" t="str">
            <v>VAN</v>
          </cell>
          <cell r="AI57">
            <v>50</v>
          </cell>
          <cell r="AJ57">
            <v>6</v>
          </cell>
          <cell r="AN57" t="str">
            <v>WALUJ</v>
          </cell>
          <cell r="AO57">
            <v>5709112</v>
          </cell>
          <cell r="AT57" t="str">
            <v>2002-03</v>
          </cell>
          <cell r="AW57" t="str">
            <v>OE</v>
          </cell>
          <cell r="AX57" t="str">
            <v>81509d8b68dc52a1579f358a0b8370925a99b92f157e79ebeedf7c86a1823f4c</v>
          </cell>
        </row>
        <row r="58">
          <cell r="D58">
            <v>222712278</v>
          </cell>
          <cell r="E58">
            <v>44814</v>
          </cell>
          <cell r="F58" t="str">
            <v>MRP7218</v>
          </cell>
          <cell r="G58">
            <v>7218</v>
          </cell>
          <cell r="H58" t="str">
            <v>550GA00102</v>
          </cell>
          <cell r="I58" t="str">
            <v>550GA00102 STEERING SEAL-UNDER BKT-DF01</v>
          </cell>
          <cell r="J58" t="str">
            <v>No</v>
          </cell>
          <cell r="K58">
            <v>40169390</v>
          </cell>
          <cell r="L58">
            <v>500</v>
          </cell>
          <cell r="M58">
            <v>5.03</v>
          </cell>
          <cell r="N58">
            <v>2515</v>
          </cell>
          <cell r="O58">
            <v>226.35</v>
          </cell>
          <cell r="P58">
            <v>9</v>
          </cell>
          <cell r="Q58">
            <v>226.35</v>
          </cell>
          <cell r="R58">
            <v>9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452.7</v>
          </cell>
          <cell r="X58">
            <v>2967.7</v>
          </cell>
          <cell r="Y58">
            <v>1</v>
          </cell>
          <cell r="AA58" t="str">
            <v>45 NET</v>
          </cell>
          <cell r="AB58">
            <v>100109</v>
          </cell>
          <cell r="AI58">
            <v>2</v>
          </cell>
          <cell r="AJ58">
            <v>1</v>
          </cell>
          <cell r="AN58" t="str">
            <v>WALUJ</v>
          </cell>
          <cell r="AO58">
            <v>5709113</v>
          </cell>
          <cell r="AT58" t="str">
            <v>2007-08</v>
          </cell>
          <cell r="AW58" t="str">
            <v>OE</v>
          </cell>
          <cell r="AX58" t="str">
            <v>5ce607934a84086cf63c54d17ed1242a1c71cb59ce639cf7578d19ade7b62c5d</v>
          </cell>
        </row>
        <row r="59">
          <cell r="D59">
            <v>222712279</v>
          </cell>
          <cell r="E59">
            <v>44814</v>
          </cell>
          <cell r="F59" t="str">
            <v>OSL9120</v>
          </cell>
          <cell r="G59">
            <v>9120</v>
          </cell>
          <cell r="H59" t="str">
            <v>F2HN01602B</v>
          </cell>
          <cell r="I59" t="str">
            <v>F2HN01602B OIL SEAL RE-35 TOUGHENED</v>
          </cell>
          <cell r="J59" t="str">
            <v>No</v>
          </cell>
          <cell r="K59">
            <v>40169330</v>
          </cell>
          <cell r="L59">
            <v>3000</v>
          </cell>
          <cell r="M59">
            <v>18.350000000000001</v>
          </cell>
          <cell r="N59">
            <v>55050</v>
          </cell>
          <cell r="O59">
            <v>4954.5</v>
          </cell>
          <cell r="P59">
            <v>9</v>
          </cell>
          <cell r="Q59">
            <v>4954.5</v>
          </cell>
          <cell r="R59">
            <v>9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9909</v>
          </cell>
          <cell r="X59">
            <v>64959</v>
          </cell>
          <cell r="Y59">
            <v>1</v>
          </cell>
          <cell r="AA59" t="str">
            <v>45 NET</v>
          </cell>
          <cell r="AB59">
            <v>100109</v>
          </cell>
          <cell r="AC59" t="str">
            <v>MR TRAVELS</v>
          </cell>
          <cell r="AI59">
            <v>56</v>
          </cell>
          <cell r="AJ59">
            <v>6</v>
          </cell>
          <cell r="AN59" t="str">
            <v>WALUJ</v>
          </cell>
          <cell r="AO59">
            <v>5709116</v>
          </cell>
          <cell r="AT59" t="str">
            <v>2017-18</v>
          </cell>
          <cell r="AW59" t="str">
            <v>OE</v>
          </cell>
          <cell r="AX59" t="str">
            <v>f579eaaaca2fa0d4eac23c60041db8c1678faa3af992f5f07dd9aa25d59f47d0</v>
          </cell>
        </row>
        <row r="60">
          <cell r="D60">
            <v>222712280</v>
          </cell>
          <cell r="E60">
            <v>44814</v>
          </cell>
          <cell r="F60" t="str">
            <v>OSL9499</v>
          </cell>
          <cell r="G60">
            <v>9499</v>
          </cell>
          <cell r="H60" t="str">
            <v>F2HN02702B</v>
          </cell>
          <cell r="I60" t="str">
            <v>F2HN02702B OIL SEAL</v>
          </cell>
          <cell r="J60" t="str">
            <v>No</v>
          </cell>
          <cell r="K60">
            <v>40169330</v>
          </cell>
          <cell r="L60">
            <v>3500</v>
          </cell>
          <cell r="M60">
            <v>22.95</v>
          </cell>
          <cell r="N60">
            <v>80325</v>
          </cell>
          <cell r="O60">
            <v>7229.25</v>
          </cell>
          <cell r="P60">
            <v>9</v>
          </cell>
          <cell r="Q60">
            <v>7229.25</v>
          </cell>
          <cell r="R60">
            <v>9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14458.5</v>
          </cell>
          <cell r="X60">
            <v>94783.5</v>
          </cell>
          <cell r="Y60">
            <v>1</v>
          </cell>
          <cell r="AA60" t="str">
            <v>45 NET</v>
          </cell>
          <cell r="AB60">
            <v>100109</v>
          </cell>
          <cell r="AI60">
            <v>77</v>
          </cell>
          <cell r="AJ60">
            <v>7</v>
          </cell>
          <cell r="AN60" t="str">
            <v>WALUJ</v>
          </cell>
          <cell r="AO60">
            <v>5709118</v>
          </cell>
          <cell r="AT60" t="str">
            <v>2021-22</v>
          </cell>
          <cell r="AW60" t="str">
            <v>OE</v>
          </cell>
          <cell r="AX60" t="str">
            <v>3a7b5648e350258acfeab83b8a73203568644edb06afac78639079d8a213e31b</v>
          </cell>
        </row>
        <row r="61">
          <cell r="D61">
            <v>222712281</v>
          </cell>
          <cell r="E61">
            <v>44814</v>
          </cell>
          <cell r="F61" t="str">
            <v>DUS7794E</v>
          </cell>
          <cell r="G61" t="str">
            <v>7794E</v>
          </cell>
          <cell r="H61" t="str">
            <v>F2GA03102B</v>
          </cell>
          <cell r="I61" t="str">
            <v>F2GA03102B DUST SEAL 041</v>
          </cell>
          <cell r="J61" t="str">
            <v>No</v>
          </cell>
          <cell r="K61">
            <v>40169330</v>
          </cell>
          <cell r="L61">
            <v>1000</v>
          </cell>
          <cell r="M61">
            <v>23.1</v>
          </cell>
          <cell r="N61">
            <v>23100</v>
          </cell>
          <cell r="O61">
            <v>2079</v>
          </cell>
          <cell r="P61">
            <v>9</v>
          </cell>
          <cell r="Q61">
            <v>2079</v>
          </cell>
          <cell r="R61">
            <v>9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4158</v>
          </cell>
          <cell r="X61">
            <v>27258</v>
          </cell>
          <cell r="Y61">
            <v>1</v>
          </cell>
          <cell r="AA61" t="str">
            <v>45 NET</v>
          </cell>
          <cell r="AB61">
            <v>100109</v>
          </cell>
          <cell r="AI61">
            <v>20</v>
          </cell>
          <cell r="AJ61">
            <v>2</v>
          </cell>
          <cell r="AN61" t="str">
            <v>WALUJ</v>
          </cell>
          <cell r="AO61">
            <v>5709119</v>
          </cell>
          <cell r="AT61" t="str">
            <v>2012-13</v>
          </cell>
          <cell r="AW61" t="str">
            <v>OE</v>
          </cell>
          <cell r="AX61" t="str">
            <v>2efc7d132179a2b3475d9f4b7d4d439b38e94f256439e7062b8c05d7903414f8</v>
          </cell>
        </row>
        <row r="62">
          <cell r="D62">
            <v>222712287</v>
          </cell>
          <cell r="E62">
            <v>44814</v>
          </cell>
          <cell r="F62" t="str">
            <v>OSL6095</v>
          </cell>
          <cell r="G62">
            <v>6095</v>
          </cell>
          <cell r="H62" t="str">
            <v>520HN00502</v>
          </cell>
          <cell r="I62" t="str">
            <v>520HN00502 OIL SEAL</v>
          </cell>
          <cell r="J62" t="str">
            <v>No</v>
          </cell>
          <cell r="K62">
            <v>40169330</v>
          </cell>
          <cell r="L62">
            <v>1000</v>
          </cell>
          <cell r="M62">
            <v>6.82</v>
          </cell>
          <cell r="N62">
            <v>6820</v>
          </cell>
          <cell r="O62">
            <v>613.79999999999995</v>
          </cell>
          <cell r="P62">
            <v>9</v>
          </cell>
          <cell r="Q62">
            <v>613.79999999999995</v>
          </cell>
          <cell r="R62">
            <v>9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1227.5999999999999</v>
          </cell>
          <cell r="X62">
            <v>8047.6</v>
          </cell>
          <cell r="Y62">
            <v>1</v>
          </cell>
          <cell r="AA62" t="str">
            <v>45 NET</v>
          </cell>
          <cell r="AB62">
            <v>100109</v>
          </cell>
          <cell r="AC62" t="str">
            <v>VAN</v>
          </cell>
          <cell r="AI62">
            <v>7</v>
          </cell>
          <cell r="AJ62">
            <v>1</v>
          </cell>
          <cell r="AN62" t="str">
            <v>WALUJ</v>
          </cell>
          <cell r="AO62">
            <v>5709131</v>
          </cell>
          <cell r="AT62" t="str">
            <v>2002-03</v>
          </cell>
          <cell r="AW62" t="str">
            <v>OE</v>
          </cell>
          <cell r="AX62" t="str">
            <v>1d7e6d7e86996fec87f7f716aa7be0745dc12d2afb6b264cab06b92a9bdd62ff</v>
          </cell>
        </row>
        <row r="63">
          <cell r="D63">
            <v>232708833</v>
          </cell>
          <cell r="E63">
            <v>45125</v>
          </cell>
          <cell r="F63" t="str">
            <v>VSS6003</v>
          </cell>
          <cell r="G63">
            <v>6003</v>
          </cell>
          <cell r="H63">
            <v>39103519</v>
          </cell>
          <cell r="I63" t="str">
            <v>39103519 VALVE STEM SEAL</v>
          </cell>
          <cell r="J63" t="str">
            <v>No</v>
          </cell>
          <cell r="K63">
            <v>40169330</v>
          </cell>
          <cell r="L63">
            <v>8000</v>
          </cell>
          <cell r="M63">
            <v>11.07</v>
          </cell>
          <cell r="N63">
            <v>88560</v>
          </cell>
          <cell r="O63">
            <v>7970.4</v>
          </cell>
          <cell r="P63">
            <v>9</v>
          </cell>
          <cell r="Q63">
            <v>7970.4</v>
          </cell>
          <cell r="R63">
            <v>9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15940.8</v>
          </cell>
          <cell r="X63">
            <v>104500.8</v>
          </cell>
          <cell r="Y63">
            <v>1</v>
          </cell>
          <cell r="AA63" t="str">
            <v>45 NET</v>
          </cell>
          <cell r="AB63">
            <v>100157</v>
          </cell>
          <cell r="AC63" t="str">
            <v>MR TRAVELS</v>
          </cell>
          <cell r="AI63">
            <v>12</v>
          </cell>
          <cell r="AJ63">
            <v>4</v>
          </cell>
          <cell r="AN63" t="str">
            <v>WALUJ</v>
          </cell>
          <cell r="AO63">
            <v>6067901</v>
          </cell>
          <cell r="AT63" t="str">
            <v>2002-03</v>
          </cell>
          <cell r="AW63" t="str">
            <v>OE</v>
          </cell>
          <cell r="AX63" t="str">
            <v>387fe722607187ba6c8156945c59a4547206c6c2bb4276b81579b366fd18f77f</v>
          </cell>
        </row>
        <row r="64">
          <cell r="D64">
            <v>232708834</v>
          </cell>
          <cell r="E64">
            <v>45125</v>
          </cell>
          <cell r="F64" t="str">
            <v>OSL6512</v>
          </cell>
          <cell r="G64">
            <v>6512</v>
          </cell>
          <cell r="H64">
            <v>39104319</v>
          </cell>
          <cell r="I64" t="str">
            <v>39104319 OIL SEAL</v>
          </cell>
          <cell r="J64" t="str">
            <v>No</v>
          </cell>
          <cell r="K64">
            <v>40169330</v>
          </cell>
          <cell r="L64">
            <v>960</v>
          </cell>
          <cell r="M64">
            <v>3.7</v>
          </cell>
          <cell r="N64">
            <v>3552</v>
          </cell>
          <cell r="O64">
            <v>319.68</v>
          </cell>
          <cell r="P64">
            <v>9</v>
          </cell>
          <cell r="Q64">
            <v>319.68</v>
          </cell>
          <cell r="R64">
            <v>9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639.36</v>
          </cell>
          <cell r="X64">
            <v>4191.3599999999997</v>
          </cell>
          <cell r="Y64">
            <v>1</v>
          </cell>
          <cell r="AA64" t="str">
            <v>45 NET</v>
          </cell>
          <cell r="AB64">
            <v>100157</v>
          </cell>
          <cell r="AC64" t="str">
            <v>MR TRAVELS</v>
          </cell>
          <cell r="AI64">
            <v>3</v>
          </cell>
          <cell r="AJ64">
            <v>1</v>
          </cell>
          <cell r="AN64" t="str">
            <v>WALUJ</v>
          </cell>
          <cell r="AO64">
            <v>6067967</v>
          </cell>
          <cell r="AT64" t="str">
            <v>2002-03</v>
          </cell>
          <cell r="AW64" t="str">
            <v>OE</v>
          </cell>
          <cell r="AX64" t="str">
            <v>18ba8f7ed3872812f0c3033679c3c0d4bb07ebd4c995697092032ccbe2b120a7</v>
          </cell>
        </row>
        <row r="65">
          <cell r="D65">
            <v>232708835</v>
          </cell>
          <cell r="E65">
            <v>45125</v>
          </cell>
          <cell r="F65" t="str">
            <v>OSL6046</v>
          </cell>
          <cell r="G65">
            <v>6046</v>
          </cell>
          <cell r="H65">
            <v>39108019</v>
          </cell>
          <cell r="I65" t="str">
            <v>39108019 SEAL OIL</v>
          </cell>
          <cell r="J65" t="str">
            <v>No</v>
          </cell>
          <cell r="K65">
            <v>40169330</v>
          </cell>
          <cell r="L65">
            <v>2000</v>
          </cell>
          <cell r="M65">
            <v>3.6</v>
          </cell>
          <cell r="N65">
            <v>7200</v>
          </cell>
          <cell r="O65">
            <v>648</v>
          </cell>
          <cell r="P65">
            <v>9</v>
          </cell>
          <cell r="Q65">
            <v>648</v>
          </cell>
          <cell r="R65">
            <v>9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1296</v>
          </cell>
          <cell r="X65">
            <v>8496</v>
          </cell>
          <cell r="Y65">
            <v>1</v>
          </cell>
          <cell r="AA65" t="str">
            <v>45 NET</v>
          </cell>
          <cell r="AB65">
            <v>100157</v>
          </cell>
          <cell r="AC65" t="str">
            <v>MR TRAVELS</v>
          </cell>
          <cell r="AI65">
            <v>12</v>
          </cell>
          <cell r="AJ65">
            <v>2</v>
          </cell>
          <cell r="AN65" t="str">
            <v>WALUJ</v>
          </cell>
          <cell r="AO65">
            <v>6067968</v>
          </cell>
          <cell r="AT65" t="str">
            <v>2002-03</v>
          </cell>
          <cell r="AW65" t="str">
            <v>OE</v>
          </cell>
          <cell r="AX65" t="str">
            <v>11dedec406b4b38001993ec6f293312ec90a9017ebd26e2c439720a9a76929ab</v>
          </cell>
        </row>
        <row r="66">
          <cell r="D66">
            <v>232708836</v>
          </cell>
          <cell r="E66">
            <v>45125</v>
          </cell>
          <cell r="F66" t="str">
            <v>ORG6077</v>
          </cell>
          <cell r="G66">
            <v>6077</v>
          </cell>
          <cell r="H66">
            <v>39101721</v>
          </cell>
          <cell r="I66" t="str">
            <v>39101721 O RING</v>
          </cell>
          <cell r="J66" t="str">
            <v>No</v>
          </cell>
          <cell r="K66">
            <v>40169320</v>
          </cell>
          <cell r="L66">
            <v>1920</v>
          </cell>
          <cell r="M66">
            <v>3.77</v>
          </cell>
          <cell r="N66">
            <v>7238.4</v>
          </cell>
          <cell r="O66">
            <v>651.46</v>
          </cell>
          <cell r="P66">
            <v>9</v>
          </cell>
          <cell r="Q66">
            <v>651.46</v>
          </cell>
          <cell r="R66">
            <v>9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1302.92</v>
          </cell>
          <cell r="X66">
            <v>8541.32</v>
          </cell>
          <cell r="Y66">
            <v>1</v>
          </cell>
          <cell r="AA66" t="str">
            <v>45 NET</v>
          </cell>
          <cell r="AB66">
            <v>100157</v>
          </cell>
          <cell r="AC66" t="str">
            <v>MR TRAVELS</v>
          </cell>
          <cell r="AI66">
            <v>1</v>
          </cell>
          <cell r="AJ66">
            <v>1</v>
          </cell>
          <cell r="AN66" t="str">
            <v>WALUJ</v>
          </cell>
          <cell r="AO66">
            <v>6067969</v>
          </cell>
          <cell r="AT66" t="str">
            <v>2002-03</v>
          </cell>
          <cell r="AW66" t="str">
            <v>OE</v>
          </cell>
          <cell r="AX66" t="str">
            <v>eb9d126ffa6d47b4e2e4ae527c8f7b0a57246d05fe24f7c0d0d01d182a6b43cd</v>
          </cell>
        </row>
        <row r="67">
          <cell r="D67">
            <v>232708837</v>
          </cell>
          <cell r="E67">
            <v>45125</v>
          </cell>
          <cell r="F67" t="str">
            <v>ORG6133</v>
          </cell>
          <cell r="G67">
            <v>6133</v>
          </cell>
          <cell r="H67">
            <v>39101321</v>
          </cell>
          <cell r="I67" t="str">
            <v>39101321 ORING</v>
          </cell>
          <cell r="J67" t="str">
            <v>No</v>
          </cell>
          <cell r="K67">
            <v>40169320</v>
          </cell>
          <cell r="L67">
            <v>2000</v>
          </cell>
          <cell r="M67">
            <v>0.85</v>
          </cell>
          <cell r="N67">
            <v>1700</v>
          </cell>
          <cell r="O67">
            <v>153</v>
          </cell>
          <cell r="P67">
            <v>9</v>
          </cell>
          <cell r="Q67">
            <v>153</v>
          </cell>
          <cell r="R67">
            <v>9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306</v>
          </cell>
          <cell r="X67">
            <v>2006</v>
          </cell>
          <cell r="Y67">
            <v>1</v>
          </cell>
          <cell r="AA67" t="str">
            <v>45 NET</v>
          </cell>
          <cell r="AB67">
            <v>100157</v>
          </cell>
          <cell r="AC67" t="str">
            <v>MR TRAVELS</v>
          </cell>
          <cell r="AI67">
            <v>1</v>
          </cell>
          <cell r="AJ67">
            <v>1</v>
          </cell>
          <cell r="AN67" t="str">
            <v>WALUJ</v>
          </cell>
          <cell r="AO67">
            <v>6067971</v>
          </cell>
          <cell r="AT67" t="str">
            <v>2002-03</v>
          </cell>
          <cell r="AW67" t="str">
            <v>OE</v>
          </cell>
          <cell r="AX67" t="str">
            <v>cc8ac0ec4a1323759bba8fc35071a43b9b9d5dc4697a308836d921c7daf206ac</v>
          </cell>
        </row>
        <row r="68">
          <cell r="D68">
            <v>232708838</v>
          </cell>
          <cell r="E68">
            <v>45125</v>
          </cell>
          <cell r="F68" t="str">
            <v>OSL6331</v>
          </cell>
          <cell r="G68">
            <v>6331</v>
          </cell>
          <cell r="H68">
            <v>39219019</v>
          </cell>
          <cell r="I68" t="str">
            <v>39219019 OIL SEAL</v>
          </cell>
          <cell r="J68" t="str">
            <v>No</v>
          </cell>
          <cell r="K68">
            <v>40169330</v>
          </cell>
          <cell r="L68">
            <v>960</v>
          </cell>
          <cell r="M68">
            <v>4.42</v>
          </cell>
          <cell r="N68">
            <v>4243.2</v>
          </cell>
          <cell r="O68">
            <v>381.89</v>
          </cell>
          <cell r="P68">
            <v>9</v>
          </cell>
          <cell r="Q68">
            <v>381.89</v>
          </cell>
          <cell r="R68">
            <v>9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763.78</v>
          </cell>
          <cell r="X68">
            <v>5006.9799999999996</v>
          </cell>
          <cell r="Y68">
            <v>1</v>
          </cell>
          <cell r="AA68" t="str">
            <v>45 NET</v>
          </cell>
          <cell r="AB68">
            <v>100157</v>
          </cell>
          <cell r="AC68" t="str">
            <v>MR TRAVELS</v>
          </cell>
          <cell r="AI68">
            <v>6</v>
          </cell>
          <cell r="AJ68">
            <v>1</v>
          </cell>
          <cell r="AN68" t="str">
            <v>WALUJ</v>
          </cell>
          <cell r="AO68">
            <v>6067976</v>
          </cell>
          <cell r="AT68" t="str">
            <v>2002-03</v>
          </cell>
          <cell r="AW68" t="str">
            <v>OE</v>
          </cell>
          <cell r="AX68" t="str">
            <v>1af9d17202f4bf21603ed3d35fcd9cf6e6217c14282e9adf6716600c15a2b752</v>
          </cell>
        </row>
        <row r="69">
          <cell r="D69">
            <v>232708839</v>
          </cell>
          <cell r="E69">
            <v>45125</v>
          </cell>
          <cell r="F69" t="str">
            <v>VSS6356</v>
          </cell>
          <cell r="G69">
            <v>6356</v>
          </cell>
          <cell r="H69">
            <v>39201719</v>
          </cell>
          <cell r="I69" t="str">
            <v>39201719 VALVE STEM SEAL</v>
          </cell>
          <cell r="J69" t="str">
            <v>No</v>
          </cell>
          <cell r="K69">
            <v>40169330</v>
          </cell>
          <cell r="L69">
            <v>3840</v>
          </cell>
          <cell r="M69">
            <v>12.07</v>
          </cell>
          <cell r="N69">
            <v>46348.800000000003</v>
          </cell>
          <cell r="O69">
            <v>4171.3900000000003</v>
          </cell>
          <cell r="P69">
            <v>9</v>
          </cell>
          <cell r="Q69">
            <v>4171.3900000000003</v>
          </cell>
          <cell r="R69">
            <v>9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8342.7800000000007</v>
          </cell>
          <cell r="X69">
            <v>54691.58</v>
          </cell>
          <cell r="Y69">
            <v>1</v>
          </cell>
          <cell r="AA69" t="str">
            <v>45 NET</v>
          </cell>
          <cell r="AB69">
            <v>100157</v>
          </cell>
          <cell r="AC69" t="str">
            <v>MR TRAVELS</v>
          </cell>
          <cell r="AI69">
            <v>4</v>
          </cell>
          <cell r="AJ69">
            <v>1</v>
          </cell>
          <cell r="AN69" t="str">
            <v>WALUJ</v>
          </cell>
          <cell r="AO69">
            <v>6067980</v>
          </cell>
          <cell r="AT69" t="str">
            <v>2002-03</v>
          </cell>
          <cell r="AW69" t="str">
            <v>OE</v>
          </cell>
          <cell r="AX69" t="str">
            <v>8ef37b5098639414163e33c4d9662fbd9c506b7cc0b9ea99d9724993c096a915</v>
          </cell>
        </row>
        <row r="70">
          <cell r="D70">
            <v>232708840</v>
          </cell>
          <cell r="E70">
            <v>45125</v>
          </cell>
          <cell r="F70" t="str">
            <v>OSL6397</v>
          </cell>
          <cell r="G70">
            <v>6397</v>
          </cell>
          <cell r="H70">
            <v>39171519</v>
          </cell>
          <cell r="I70" t="str">
            <v>39171519 OIL SEAL</v>
          </cell>
          <cell r="J70" t="str">
            <v>No</v>
          </cell>
          <cell r="K70">
            <v>40169330</v>
          </cell>
          <cell r="L70">
            <v>960</v>
          </cell>
          <cell r="M70">
            <v>3.6</v>
          </cell>
          <cell r="N70">
            <v>3456</v>
          </cell>
          <cell r="O70">
            <v>311.04000000000002</v>
          </cell>
          <cell r="P70">
            <v>9</v>
          </cell>
          <cell r="Q70">
            <v>311.04000000000002</v>
          </cell>
          <cell r="R70">
            <v>9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622.08000000000004</v>
          </cell>
          <cell r="X70">
            <v>4078.08</v>
          </cell>
          <cell r="Y70">
            <v>1</v>
          </cell>
          <cell r="AA70" t="str">
            <v>45 NET</v>
          </cell>
          <cell r="AB70">
            <v>100157</v>
          </cell>
          <cell r="AC70" t="str">
            <v>MR TRAVELS</v>
          </cell>
          <cell r="AI70">
            <v>8</v>
          </cell>
          <cell r="AJ70">
            <v>2</v>
          </cell>
          <cell r="AN70" t="str">
            <v>WALUJ</v>
          </cell>
          <cell r="AO70">
            <v>6067981</v>
          </cell>
          <cell r="AT70" t="str">
            <v>2002-03</v>
          </cell>
          <cell r="AW70" t="str">
            <v>OE</v>
          </cell>
          <cell r="AX70" t="str">
            <v>0c49a04619452a06734cf83cbf03f1a276c8e20d9080167fa9227563a191a97c</v>
          </cell>
        </row>
        <row r="71">
          <cell r="D71">
            <v>232708841</v>
          </cell>
          <cell r="E71">
            <v>45125</v>
          </cell>
          <cell r="F71" t="str">
            <v>OSL6333</v>
          </cell>
          <cell r="G71">
            <v>6333</v>
          </cell>
          <cell r="H71">
            <v>39218919</v>
          </cell>
          <cell r="I71" t="str">
            <v>39218919 OIL SEAL</v>
          </cell>
          <cell r="J71" t="str">
            <v>No</v>
          </cell>
          <cell r="K71">
            <v>40169330</v>
          </cell>
          <cell r="L71">
            <v>960</v>
          </cell>
          <cell r="M71">
            <v>7.03</v>
          </cell>
          <cell r="N71">
            <v>6748.8</v>
          </cell>
          <cell r="O71">
            <v>607.39</v>
          </cell>
          <cell r="P71">
            <v>9</v>
          </cell>
          <cell r="Q71">
            <v>607.39</v>
          </cell>
          <cell r="R71">
            <v>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1214.78</v>
          </cell>
          <cell r="X71">
            <v>7963.58</v>
          </cell>
          <cell r="Y71">
            <v>1</v>
          </cell>
          <cell r="AA71" t="str">
            <v>45 NET</v>
          </cell>
          <cell r="AB71">
            <v>100157</v>
          </cell>
          <cell r="AC71" t="str">
            <v>MR TRAVELS</v>
          </cell>
          <cell r="AI71">
            <v>8</v>
          </cell>
          <cell r="AJ71">
            <v>1</v>
          </cell>
          <cell r="AN71" t="str">
            <v>WALUJ</v>
          </cell>
          <cell r="AO71">
            <v>6067983</v>
          </cell>
          <cell r="AT71" t="str">
            <v>2002-03</v>
          </cell>
          <cell r="AW71" t="str">
            <v>OE</v>
          </cell>
          <cell r="AX71" t="str">
            <v>7281d7b9a297c9e49f93d61bd5f50aa81964d12ba3627e584a0be6557e292adb</v>
          </cell>
        </row>
        <row r="72">
          <cell r="D72">
            <v>232708842</v>
          </cell>
          <cell r="E72">
            <v>45125</v>
          </cell>
          <cell r="F72" t="str">
            <v>VSS6172</v>
          </cell>
          <cell r="G72">
            <v>6172</v>
          </cell>
          <cell r="H72" t="str">
            <v>CB101009</v>
          </cell>
          <cell r="I72" t="str">
            <v>CB101009 SEAL VALVE STEM</v>
          </cell>
          <cell r="J72" t="str">
            <v>No</v>
          </cell>
          <cell r="K72">
            <v>40169330</v>
          </cell>
          <cell r="L72">
            <v>1920</v>
          </cell>
          <cell r="M72">
            <v>12.95</v>
          </cell>
          <cell r="N72">
            <v>24864</v>
          </cell>
          <cell r="O72">
            <v>2237.7600000000002</v>
          </cell>
          <cell r="P72">
            <v>9</v>
          </cell>
          <cell r="Q72">
            <v>2237.7600000000002</v>
          </cell>
          <cell r="R72">
            <v>9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4475.5200000000004</v>
          </cell>
          <cell r="X72">
            <v>29339.52</v>
          </cell>
          <cell r="Y72">
            <v>1</v>
          </cell>
          <cell r="AA72" t="str">
            <v>45 NET</v>
          </cell>
          <cell r="AB72">
            <v>100157</v>
          </cell>
          <cell r="AC72" t="str">
            <v>BANU CARRIERS</v>
          </cell>
          <cell r="AI72">
            <v>2</v>
          </cell>
          <cell r="AJ72">
            <v>1</v>
          </cell>
          <cell r="AN72" t="str">
            <v>WALUJ</v>
          </cell>
          <cell r="AO72">
            <v>6067982</v>
          </cell>
          <cell r="AT72" t="str">
            <v>2002-03</v>
          </cell>
          <cell r="AW72" t="str">
            <v>OE</v>
          </cell>
          <cell r="AX72" t="str">
            <v>45bc722f617a769504ebcb622cbc2b4a268f5d9b18f5af74d531ecee74c7d00f</v>
          </cell>
        </row>
        <row r="73">
          <cell r="D73">
            <v>232708843</v>
          </cell>
          <cell r="E73">
            <v>45125</v>
          </cell>
          <cell r="F73" t="str">
            <v>OSL6398</v>
          </cell>
          <cell r="G73">
            <v>6398</v>
          </cell>
          <cell r="H73">
            <v>39171619</v>
          </cell>
          <cell r="I73" t="str">
            <v>39171619 OIL SEAL</v>
          </cell>
          <cell r="J73" t="str">
            <v>No</v>
          </cell>
          <cell r="K73">
            <v>40169330</v>
          </cell>
          <cell r="L73">
            <v>2000</v>
          </cell>
          <cell r="M73">
            <v>3.83</v>
          </cell>
          <cell r="N73">
            <v>7660</v>
          </cell>
          <cell r="O73">
            <v>689.4</v>
          </cell>
          <cell r="P73">
            <v>9</v>
          </cell>
          <cell r="Q73">
            <v>689.4</v>
          </cell>
          <cell r="R73">
            <v>9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1378.8</v>
          </cell>
          <cell r="X73">
            <v>9038.7999999999993</v>
          </cell>
          <cell r="Y73">
            <v>1</v>
          </cell>
          <cell r="AA73" t="str">
            <v>45 NET</v>
          </cell>
          <cell r="AB73">
            <v>100157</v>
          </cell>
          <cell r="AC73" t="str">
            <v>MR TRAVELS</v>
          </cell>
          <cell r="AI73">
            <v>20</v>
          </cell>
          <cell r="AJ73">
            <v>5</v>
          </cell>
          <cell r="AN73" t="str">
            <v>WALUJ</v>
          </cell>
          <cell r="AO73">
            <v>6067985</v>
          </cell>
          <cell r="AT73" t="str">
            <v>2002-03</v>
          </cell>
          <cell r="AW73" t="str">
            <v>OE</v>
          </cell>
          <cell r="AX73" t="str">
            <v>ca3a2202b46266e623147dee2c33afd90e0d377b2965ccaf170ff80181a51c4b</v>
          </cell>
        </row>
        <row r="74">
          <cell r="D74">
            <v>232708844</v>
          </cell>
          <cell r="E74">
            <v>45125</v>
          </cell>
          <cell r="F74" t="str">
            <v>OSL9398</v>
          </cell>
          <cell r="G74">
            <v>9398</v>
          </cell>
          <cell r="H74" t="str">
            <v>BB103748</v>
          </cell>
          <cell r="I74" t="str">
            <v>BB103748 SEAL OIL CLUTCH SIDE</v>
          </cell>
          <cell r="J74" t="str">
            <v>No</v>
          </cell>
          <cell r="K74">
            <v>40169330</v>
          </cell>
          <cell r="L74">
            <v>500</v>
          </cell>
          <cell r="M74">
            <v>42.83</v>
          </cell>
          <cell r="N74">
            <v>21415</v>
          </cell>
          <cell r="O74">
            <v>1927.35</v>
          </cell>
          <cell r="P74">
            <v>9</v>
          </cell>
          <cell r="Q74">
            <v>1927.35</v>
          </cell>
          <cell r="R74">
            <v>9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3854.7</v>
          </cell>
          <cell r="X74">
            <v>25269.7</v>
          </cell>
          <cell r="Y74">
            <v>1</v>
          </cell>
          <cell r="AA74" t="str">
            <v>45 NET</v>
          </cell>
          <cell r="AB74">
            <v>100157</v>
          </cell>
          <cell r="AI74">
            <v>8</v>
          </cell>
          <cell r="AJ74">
            <v>1</v>
          </cell>
          <cell r="AN74" t="str">
            <v>WALUJ</v>
          </cell>
          <cell r="AO74">
            <v>6067986</v>
          </cell>
          <cell r="AT74" t="str">
            <v>2019-20</v>
          </cell>
          <cell r="AW74" t="str">
            <v>OE</v>
          </cell>
          <cell r="AX74" t="str">
            <v>7bbec8ccabcfe4a305b8ac74bbfe8c0a6d82db696604350191da0b5f9ed6ab02</v>
          </cell>
        </row>
        <row r="75">
          <cell r="D75">
            <v>232708845</v>
          </cell>
          <cell r="E75">
            <v>45125</v>
          </cell>
          <cell r="F75" t="str">
            <v>OSL6395</v>
          </cell>
          <cell r="G75">
            <v>6395</v>
          </cell>
          <cell r="H75">
            <v>39191719</v>
          </cell>
          <cell r="I75" t="str">
            <v>39191719 OIL SEAL</v>
          </cell>
          <cell r="J75" t="str">
            <v>No</v>
          </cell>
          <cell r="K75">
            <v>40169330</v>
          </cell>
          <cell r="L75">
            <v>1000</v>
          </cell>
          <cell r="M75">
            <v>6.39</v>
          </cell>
          <cell r="N75">
            <v>6390</v>
          </cell>
          <cell r="O75">
            <v>575.1</v>
          </cell>
          <cell r="P75">
            <v>9</v>
          </cell>
          <cell r="Q75">
            <v>575.1</v>
          </cell>
          <cell r="R75">
            <v>9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1150.2</v>
          </cell>
          <cell r="X75">
            <v>7540.2</v>
          </cell>
          <cell r="Y75">
            <v>1</v>
          </cell>
          <cell r="AA75" t="str">
            <v>45 NET</v>
          </cell>
          <cell r="AB75">
            <v>100157</v>
          </cell>
          <cell r="AC75" t="str">
            <v>MR TRAVELS</v>
          </cell>
          <cell r="AI75">
            <v>6</v>
          </cell>
          <cell r="AJ75">
            <v>2</v>
          </cell>
          <cell r="AN75" t="str">
            <v>WALUJ</v>
          </cell>
          <cell r="AO75">
            <v>6067987</v>
          </cell>
          <cell r="AT75" t="str">
            <v>2002-03</v>
          </cell>
          <cell r="AW75" t="str">
            <v>OE</v>
          </cell>
          <cell r="AX75" t="str">
            <v>d3f5534edf6d6e7f6f8081ecd8ced39624b988b2bd400ef6f75f11dfe133cbc3</v>
          </cell>
        </row>
        <row r="76">
          <cell r="D76">
            <v>232708846</v>
          </cell>
          <cell r="E76">
            <v>45125</v>
          </cell>
          <cell r="F76" t="str">
            <v>ORG6133</v>
          </cell>
          <cell r="G76">
            <v>6133</v>
          </cell>
          <cell r="H76">
            <v>39101321</v>
          </cell>
          <cell r="I76" t="str">
            <v>39101321 ORING</v>
          </cell>
          <cell r="J76" t="str">
            <v>No</v>
          </cell>
          <cell r="K76">
            <v>40169320</v>
          </cell>
          <cell r="L76">
            <v>4000</v>
          </cell>
          <cell r="M76">
            <v>0.85</v>
          </cell>
          <cell r="N76">
            <v>3400</v>
          </cell>
          <cell r="O76">
            <v>306</v>
          </cell>
          <cell r="P76">
            <v>9</v>
          </cell>
          <cell r="Q76">
            <v>306</v>
          </cell>
          <cell r="R76">
            <v>9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612</v>
          </cell>
          <cell r="X76">
            <v>4012</v>
          </cell>
          <cell r="Y76">
            <v>1</v>
          </cell>
          <cell r="AA76" t="str">
            <v>45 NET</v>
          </cell>
          <cell r="AB76">
            <v>100157</v>
          </cell>
          <cell r="AC76" t="str">
            <v>MR TRAVELS</v>
          </cell>
          <cell r="AI76">
            <v>1</v>
          </cell>
          <cell r="AJ76">
            <v>1</v>
          </cell>
          <cell r="AN76" t="str">
            <v>WALUJ</v>
          </cell>
          <cell r="AO76">
            <v>6067988</v>
          </cell>
          <cell r="AT76" t="str">
            <v>2002-03</v>
          </cell>
          <cell r="AW76" t="str">
            <v>OE</v>
          </cell>
          <cell r="AX76" t="str">
            <v>1338cce8b4d87a5d87fb75d358b6e310757341e828c9536ed5fdd3b1c5a071bd</v>
          </cell>
        </row>
        <row r="77">
          <cell r="D77">
            <v>232708847</v>
          </cell>
          <cell r="E77">
            <v>45125</v>
          </cell>
          <cell r="F77" t="str">
            <v>VSS6003</v>
          </cell>
          <cell r="G77">
            <v>6003</v>
          </cell>
          <cell r="H77">
            <v>39103519</v>
          </cell>
          <cell r="I77" t="str">
            <v>39103519 VALVE STEM SEAL</v>
          </cell>
          <cell r="J77" t="str">
            <v>No</v>
          </cell>
          <cell r="K77">
            <v>40169330</v>
          </cell>
          <cell r="L77">
            <v>8000</v>
          </cell>
          <cell r="M77">
            <v>11.07</v>
          </cell>
          <cell r="N77">
            <v>88560</v>
          </cell>
          <cell r="O77">
            <v>7970.4</v>
          </cell>
          <cell r="P77">
            <v>9</v>
          </cell>
          <cell r="Q77">
            <v>7970.4</v>
          </cell>
          <cell r="R77">
            <v>9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15940.8</v>
          </cell>
          <cell r="X77">
            <v>104500.8</v>
          </cell>
          <cell r="Y77">
            <v>1</v>
          </cell>
          <cell r="AA77" t="str">
            <v>45 NET</v>
          </cell>
          <cell r="AB77">
            <v>100157</v>
          </cell>
          <cell r="AC77" t="str">
            <v>MR TRAVELS</v>
          </cell>
          <cell r="AI77">
            <v>12</v>
          </cell>
          <cell r="AJ77">
            <v>4</v>
          </cell>
          <cell r="AN77" t="str">
            <v>WALUJ</v>
          </cell>
          <cell r="AO77">
            <v>6067989</v>
          </cell>
          <cell r="AT77" t="str">
            <v>2002-03</v>
          </cell>
          <cell r="AW77" t="str">
            <v>OE</v>
          </cell>
          <cell r="AX77" t="str">
            <v>72b634b300fd4a9aee21a41910bd5d3c9f8499fba8198cb6bba5df940c5f74eb</v>
          </cell>
        </row>
        <row r="78">
          <cell r="D78">
            <v>232708848</v>
          </cell>
          <cell r="E78">
            <v>45125</v>
          </cell>
          <cell r="F78" t="str">
            <v>OSL7710</v>
          </cell>
          <cell r="G78">
            <v>7710</v>
          </cell>
          <cell r="H78" t="str">
            <v>BF551613</v>
          </cell>
          <cell r="I78" t="str">
            <v>BF551613 SEAL OIL</v>
          </cell>
          <cell r="J78" t="str">
            <v>No</v>
          </cell>
          <cell r="K78">
            <v>40169330</v>
          </cell>
          <cell r="L78">
            <v>4000</v>
          </cell>
          <cell r="M78">
            <v>15.42</v>
          </cell>
          <cell r="N78">
            <v>61680</v>
          </cell>
          <cell r="O78">
            <v>5551.2</v>
          </cell>
          <cell r="P78">
            <v>9</v>
          </cell>
          <cell r="Q78">
            <v>5551.2</v>
          </cell>
          <cell r="R78">
            <v>9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11102.4</v>
          </cell>
          <cell r="X78">
            <v>72782.399999999994</v>
          </cell>
          <cell r="Y78">
            <v>1</v>
          </cell>
          <cell r="AA78" t="str">
            <v>45 NET</v>
          </cell>
          <cell r="AB78">
            <v>100157</v>
          </cell>
          <cell r="AC78" t="str">
            <v>MR TRAVELS</v>
          </cell>
          <cell r="AI78">
            <v>66</v>
          </cell>
          <cell r="AJ78">
            <v>8</v>
          </cell>
          <cell r="AN78" t="str">
            <v>WALUJ</v>
          </cell>
          <cell r="AO78">
            <v>6067990</v>
          </cell>
          <cell r="AT78" t="str">
            <v>2010-11</v>
          </cell>
          <cell r="AW78" t="str">
            <v>OE</v>
          </cell>
          <cell r="AX78" t="str">
            <v>7d0bbf2a5594e9307e0f9d01e67d20c450cee319e230c31eb7a907a1fb1a8609</v>
          </cell>
        </row>
        <row r="79">
          <cell r="D79">
            <v>232708849</v>
          </cell>
          <cell r="E79">
            <v>45125</v>
          </cell>
          <cell r="F79" t="str">
            <v>OSLZ163</v>
          </cell>
          <cell r="G79" t="str">
            <v>Z163</v>
          </cell>
          <cell r="H79" t="str">
            <v>AA101950</v>
          </cell>
          <cell r="I79" t="str">
            <v>AA101950 SEAL OIL</v>
          </cell>
          <cell r="J79" t="str">
            <v>No</v>
          </cell>
          <cell r="K79">
            <v>40169330</v>
          </cell>
          <cell r="L79">
            <v>1000</v>
          </cell>
          <cell r="M79">
            <v>9.39</v>
          </cell>
          <cell r="N79">
            <v>9390</v>
          </cell>
          <cell r="O79">
            <v>845.1</v>
          </cell>
          <cell r="P79">
            <v>9</v>
          </cell>
          <cell r="Q79">
            <v>845.1</v>
          </cell>
          <cell r="R79">
            <v>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1690.2</v>
          </cell>
          <cell r="X79">
            <v>11080.2</v>
          </cell>
          <cell r="Y79">
            <v>1</v>
          </cell>
          <cell r="AA79" t="str">
            <v>45 NET</v>
          </cell>
          <cell r="AB79">
            <v>100157</v>
          </cell>
          <cell r="AC79" t="str">
            <v>BANU CARRIERS</v>
          </cell>
          <cell r="AI79">
            <v>8</v>
          </cell>
          <cell r="AJ79">
            <v>1</v>
          </cell>
          <cell r="AN79" t="str">
            <v>WALUJ</v>
          </cell>
          <cell r="AO79">
            <v>6067991</v>
          </cell>
          <cell r="AT79" t="str">
            <v>2016-17</v>
          </cell>
          <cell r="AW79" t="str">
            <v>OE</v>
          </cell>
          <cell r="AX79" t="str">
            <v>024f0fd243029aba64602967717771c6c1d9feb3ffb749661285058a9abc48bc</v>
          </cell>
        </row>
        <row r="80">
          <cell r="D80">
            <v>232708850</v>
          </cell>
          <cell r="E80">
            <v>45125</v>
          </cell>
          <cell r="F80" t="str">
            <v>OSL6160</v>
          </cell>
          <cell r="G80">
            <v>6160</v>
          </cell>
          <cell r="H80">
            <v>39173719</v>
          </cell>
          <cell r="I80" t="str">
            <v>39173719 OIL SEAL</v>
          </cell>
          <cell r="J80" t="str">
            <v>No</v>
          </cell>
          <cell r="K80">
            <v>40169330</v>
          </cell>
          <cell r="L80">
            <v>2000</v>
          </cell>
          <cell r="M80">
            <v>5.94</v>
          </cell>
          <cell r="N80">
            <v>11880</v>
          </cell>
          <cell r="O80">
            <v>1069.2</v>
          </cell>
          <cell r="P80">
            <v>9</v>
          </cell>
          <cell r="Q80">
            <v>1069.2</v>
          </cell>
          <cell r="R80">
            <v>9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2138.4</v>
          </cell>
          <cell r="X80">
            <v>14018.4</v>
          </cell>
          <cell r="Y80">
            <v>1</v>
          </cell>
          <cell r="Z80" t="str">
            <v>4110034966-10</v>
          </cell>
          <cell r="AA80" t="str">
            <v>45 NET</v>
          </cell>
          <cell r="AB80">
            <v>100157</v>
          </cell>
          <cell r="AC80" t="str">
            <v>MR TRAVELS</v>
          </cell>
          <cell r="AI80">
            <v>26</v>
          </cell>
          <cell r="AJ80">
            <v>4</v>
          </cell>
          <cell r="AN80" t="str">
            <v>WALUJ</v>
          </cell>
          <cell r="AO80">
            <v>6068009</v>
          </cell>
          <cell r="AT80" t="str">
            <v>2002-03</v>
          </cell>
          <cell r="AW80" t="str">
            <v>OE</v>
          </cell>
          <cell r="AX80" t="str">
            <v>71744b2e405f0f371dafb31628ea32ae9900f3769970bd1980f48d129e06ea01</v>
          </cell>
        </row>
        <row r="81">
          <cell r="D81">
            <v>232708851</v>
          </cell>
          <cell r="E81">
            <v>45125</v>
          </cell>
          <cell r="F81" t="str">
            <v>OSL6160</v>
          </cell>
          <cell r="G81">
            <v>6160</v>
          </cell>
          <cell r="H81">
            <v>39173719</v>
          </cell>
          <cell r="I81" t="str">
            <v>39173719 OIL SEAL</v>
          </cell>
          <cell r="J81" t="str">
            <v>No</v>
          </cell>
          <cell r="K81">
            <v>40169330</v>
          </cell>
          <cell r="L81">
            <v>1000</v>
          </cell>
          <cell r="M81">
            <v>5.94</v>
          </cell>
          <cell r="N81">
            <v>5940</v>
          </cell>
          <cell r="O81">
            <v>534.6</v>
          </cell>
          <cell r="P81">
            <v>9</v>
          </cell>
          <cell r="Q81">
            <v>534.6</v>
          </cell>
          <cell r="R81">
            <v>9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1069.2</v>
          </cell>
          <cell r="X81">
            <v>7009.2</v>
          </cell>
          <cell r="Y81">
            <v>1</v>
          </cell>
          <cell r="AA81" t="str">
            <v>45 NET</v>
          </cell>
          <cell r="AB81">
            <v>100157</v>
          </cell>
          <cell r="AC81" t="str">
            <v>MR TRAVELS</v>
          </cell>
          <cell r="AI81">
            <v>14</v>
          </cell>
          <cell r="AJ81">
            <v>2</v>
          </cell>
          <cell r="AN81" t="str">
            <v>WALUJ</v>
          </cell>
          <cell r="AO81">
            <v>6068020</v>
          </cell>
          <cell r="AT81" t="str">
            <v>2002-03</v>
          </cell>
          <cell r="AW81" t="str">
            <v>OE</v>
          </cell>
          <cell r="AX81" t="str">
            <v>0b2c982b9e7378d3fe79f9a65ecb417451861ddaf61b5aa524445c77d9d9b219</v>
          </cell>
        </row>
        <row r="82">
          <cell r="D82">
            <v>232708854</v>
          </cell>
          <cell r="E82">
            <v>45125</v>
          </cell>
          <cell r="F82" t="str">
            <v>OSL6095</v>
          </cell>
          <cell r="G82">
            <v>6095</v>
          </cell>
          <cell r="H82" t="str">
            <v>520HN00502</v>
          </cell>
          <cell r="I82" t="str">
            <v>520HN00502 OIL SEAL</v>
          </cell>
          <cell r="J82" t="str">
            <v>No</v>
          </cell>
          <cell r="K82">
            <v>40169330</v>
          </cell>
          <cell r="L82">
            <v>2000</v>
          </cell>
          <cell r="M82">
            <v>6.82</v>
          </cell>
          <cell r="N82">
            <v>13640</v>
          </cell>
          <cell r="O82">
            <v>1227.5999999999999</v>
          </cell>
          <cell r="P82">
            <v>9</v>
          </cell>
          <cell r="Q82">
            <v>1227.5999999999999</v>
          </cell>
          <cell r="R82">
            <v>9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2455.1999999999998</v>
          </cell>
          <cell r="X82">
            <v>16095.2</v>
          </cell>
          <cell r="Y82">
            <v>1</v>
          </cell>
          <cell r="AA82" t="str">
            <v>45 NET</v>
          </cell>
          <cell r="AB82">
            <v>100109</v>
          </cell>
          <cell r="AC82" t="str">
            <v>VAN</v>
          </cell>
          <cell r="AI82">
            <v>14</v>
          </cell>
          <cell r="AJ82">
            <v>2</v>
          </cell>
          <cell r="AN82" t="str">
            <v>WALUJ</v>
          </cell>
          <cell r="AO82">
            <v>6068037</v>
          </cell>
          <cell r="AT82" t="str">
            <v>2002-03</v>
          </cell>
          <cell r="AW82" t="str">
            <v>OE</v>
          </cell>
          <cell r="AX82" t="str">
            <v>bccedbc5d1083852e2dcc251aa7ab4ba38d90ef65c16ff4eb02f155a049e3e91</v>
          </cell>
        </row>
        <row r="83">
          <cell r="D83">
            <v>232708868</v>
          </cell>
          <cell r="E83">
            <v>45125</v>
          </cell>
          <cell r="F83" t="str">
            <v>OSL9149</v>
          </cell>
          <cell r="G83">
            <v>9149</v>
          </cell>
          <cell r="H83">
            <v>910013004</v>
          </cell>
          <cell r="I83" t="str">
            <v>910013004 OIL SEAL ACM RUBBER COMPOUND</v>
          </cell>
          <cell r="J83" t="str">
            <v>No</v>
          </cell>
          <cell r="K83">
            <v>40169330</v>
          </cell>
          <cell r="L83">
            <v>1000</v>
          </cell>
          <cell r="M83">
            <v>6.06</v>
          </cell>
          <cell r="N83">
            <v>6060</v>
          </cell>
          <cell r="O83">
            <v>545.4</v>
          </cell>
          <cell r="P83">
            <v>9</v>
          </cell>
          <cell r="Q83">
            <v>545.4</v>
          </cell>
          <cell r="R83">
            <v>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1090.8</v>
          </cell>
          <cell r="X83">
            <v>7150.8</v>
          </cell>
          <cell r="Y83">
            <v>1</v>
          </cell>
          <cell r="Z83" t="str">
            <v>SM-RAW/21-22/0074</v>
          </cell>
          <cell r="AA83" t="str">
            <v>30 NET</v>
          </cell>
          <cell r="AC83" t="str">
            <v>BANU CARRIERS</v>
          </cell>
          <cell r="AI83">
            <v>3</v>
          </cell>
          <cell r="AJ83">
            <v>1</v>
          </cell>
          <cell r="AN83" t="str">
            <v>WALUJ</v>
          </cell>
          <cell r="AO83">
            <v>6068063</v>
          </cell>
          <cell r="AT83" t="str">
            <v>2017-18</v>
          </cell>
          <cell r="AW83" t="str">
            <v>OE</v>
          </cell>
          <cell r="AX83" t="str">
            <v>a9735d76b9f921be6c4ec6a1e8b5c74e834d8b3503cdc157e74e9375ef438d29</v>
          </cell>
        </row>
        <row r="84">
          <cell r="D84">
            <v>232708872</v>
          </cell>
          <cell r="E84">
            <v>45125</v>
          </cell>
          <cell r="F84" t="str">
            <v>OSL7712</v>
          </cell>
          <cell r="G84">
            <v>7712</v>
          </cell>
          <cell r="H84" t="str">
            <v>53BHN00202</v>
          </cell>
          <cell r="I84" t="str">
            <v>53BHN00202 OIL SEAL</v>
          </cell>
          <cell r="J84" t="str">
            <v>No</v>
          </cell>
          <cell r="K84">
            <v>40169330</v>
          </cell>
          <cell r="L84">
            <v>2000</v>
          </cell>
          <cell r="M84">
            <v>8.9499999999999993</v>
          </cell>
          <cell r="N84">
            <v>17900</v>
          </cell>
          <cell r="O84">
            <v>1611</v>
          </cell>
          <cell r="P84">
            <v>9</v>
          </cell>
          <cell r="Q84">
            <v>1611</v>
          </cell>
          <cell r="R84">
            <v>9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3222</v>
          </cell>
          <cell r="X84">
            <v>21122</v>
          </cell>
          <cell r="Y84">
            <v>1</v>
          </cell>
          <cell r="AA84" t="str">
            <v>45 NET</v>
          </cell>
          <cell r="AB84">
            <v>100864</v>
          </cell>
          <cell r="AI84">
            <v>26</v>
          </cell>
          <cell r="AJ84">
            <v>2</v>
          </cell>
          <cell r="AN84" t="str">
            <v>WALUJ</v>
          </cell>
          <cell r="AO84">
            <v>6068124</v>
          </cell>
          <cell r="AT84" t="str">
            <v>2012-13</v>
          </cell>
          <cell r="AW84" t="str">
            <v>OE</v>
          </cell>
          <cell r="AX84" t="str">
            <v>9a7976103e31d4d280bd5d984073d85e94fec9a128d0a5f53713318c025343f0</v>
          </cell>
        </row>
        <row r="85">
          <cell r="D85">
            <v>232708873</v>
          </cell>
          <cell r="E85">
            <v>45125</v>
          </cell>
          <cell r="F85" t="str">
            <v>DUS7048</v>
          </cell>
          <cell r="G85">
            <v>7048</v>
          </cell>
          <cell r="H85" t="str">
            <v>520GA02002</v>
          </cell>
          <cell r="I85" t="str">
            <v>520GA02002 DUST SEAL 33 DIA</v>
          </cell>
          <cell r="J85" t="str">
            <v>No</v>
          </cell>
          <cell r="K85">
            <v>40169330</v>
          </cell>
          <cell r="L85">
            <v>1000</v>
          </cell>
          <cell r="M85">
            <v>19.309999999999999</v>
          </cell>
          <cell r="N85">
            <v>19310</v>
          </cell>
          <cell r="O85">
            <v>1737.9</v>
          </cell>
          <cell r="P85">
            <v>9</v>
          </cell>
          <cell r="Q85">
            <v>1737.9</v>
          </cell>
          <cell r="R85">
            <v>9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3475.8</v>
          </cell>
          <cell r="X85">
            <v>22785.8</v>
          </cell>
          <cell r="Y85">
            <v>1</v>
          </cell>
          <cell r="AA85" t="str">
            <v>45 NET</v>
          </cell>
          <cell r="AB85">
            <v>100864</v>
          </cell>
          <cell r="AI85">
            <v>19</v>
          </cell>
          <cell r="AJ85">
            <v>2</v>
          </cell>
          <cell r="AN85" t="str">
            <v>WALUJ</v>
          </cell>
          <cell r="AO85">
            <v>6068125</v>
          </cell>
          <cell r="AT85" t="str">
            <v>2005-06</v>
          </cell>
          <cell r="AW85" t="str">
            <v>OE</v>
          </cell>
          <cell r="AX85" t="str">
            <v>9bc5d7f0d05518b2b6e610e788da1c804c0bb80dc847b28fea95a58dd8494c8b</v>
          </cell>
        </row>
        <row r="86">
          <cell r="D86">
            <v>232708874</v>
          </cell>
          <cell r="E86">
            <v>45125</v>
          </cell>
          <cell r="F86" t="str">
            <v>DUS7789</v>
          </cell>
          <cell r="G86">
            <v>7789</v>
          </cell>
          <cell r="H86" t="str">
            <v>S2LF00202B</v>
          </cell>
          <cell r="I86" t="str">
            <v>S2LF00202B DUST SEAL WASHER - YAMAHA (2GS)</v>
          </cell>
          <cell r="J86" t="str">
            <v>No</v>
          </cell>
          <cell r="K86">
            <v>40169330</v>
          </cell>
          <cell r="L86">
            <v>1000</v>
          </cell>
          <cell r="M86">
            <v>10</v>
          </cell>
          <cell r="N86">
            <v>10000</v>
          </cell>
          <cell r="O86">
            <v>900</v>
          </cell>
          <cell r="P86">
            <v>9</v>
          </cell>
          <cell r="Q86">
            <v>900</v>
          </cell>
          <cell r="R86">
            <v>9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1800</v>
          </cell>
          <cell r="X86">
            <v>11800</v>
          </cell>
          <cell r="Y86">
            <v>1</v>
          </cell>
          <cell r="AA86" t="str">
            <v>45 NET</v>
          </cell>
          <cell r="AB86">
            <v>100864</v>
          </cell>
          <cell r="AC86" t="str">
            <v>VAN</v>
          </cell>
          <cell r="AI86">
            <v>12</v>
          </cell>
          <cell r="AJ86">
            <v>1</v>
          </cell>
          <cell r="AN86" t="str">
            <v>WALUJ</v>
          </cell>
          <cell r="AO86">
            <v>6068126</v>
          </cell>
          <cell r="AT86" t="str">
            <v>2012-13</v>
          </cell>
          <cell r="AW86" t="str">
            <v>OE</v>
          </cell>
          <cell r="AX86" t="str">
            <v>ec1fceb4a4ee5071c4ccf4d3f4fbdf7893fe6e24d61a52a2f58f5834da4a67e7</v>
          </cell>
        </row>
        <row r="87">
          <cell r="D87">
            <v>232708875</v>
          </cell>
          <cell r="E87">
            <v>45125</v>
          </cell>
          <cell r="F87" t="str">
            <v>ORG4792</v>
          </cell>
          <cell r="G87">
            <v>4792</v>
          </cell>
          <cell r="H87" t="str">
            <v>F2HH06402B</v>
          </cell>
          <cell r="I87" t="str">
            <v>F2HH06402B O RING AXLE CLAMP DIA 33 SPD</v>
          </cell>
          <cell r="J87" t="str">
            <v>No</v>
          </cell>
          <cell r="K87">
            <v>40169320</v>
          </cell>
          <cell r="L87">
            <v>2000</v>
          </cell>
          <cell r="M87">
            <v>3.55</v>
          </cell>
          <cell r="N87">
            <v>7100</v>
          </cell>
          <cell r="O87">
            <v>639</v>
          </cell>
          <cell r="P87">
            <v>9</v>
          </cell>
          <cell r="Q87">
            <v>639</v>
          </cell>
          <cell r="R87">
            <v>9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1278</v>
          </cell>
          <cell r="X87">
            <v>8378</v>
          </cell>
          <cell r="Y87">
            <v>1</v>
          </cell>
          <cell r="AA87" t="str">
            <v>45 NET</v>
          </cell>
          <cell r="AB87">
            <v>100864</v>
          </cell>
          <cell r="AI87">
            <v>2</v>
          </cell>
          <cell r="AJ87">
            <v>2</v>
          </cell>
          <cell r="AN87" t="str">
            <v>WALUJ</v>
          </cell>
          <cell r="AO87">
            <v>6068127</v>
          </cell>
          <cell r="AT87" t="str">
            <v>2021-22</v>
          </cell>
          <cell r="AW87" t="str">
            <v>OE</v>
          </cell>
          <cell r="AX87" t="str">
            <v>007475a73d41a2c9339cfb4c733b59c907aeb43acbb1e36adece2aab9f1c7df0</v>
          </cell>
        </row>
        <row r="88">
          <cell r="D88">
            <v>232708876</v>
          </cell>
          <cell r="E88">
            <v>45125</v>
          </cell>
          <cell r="F88" t="str">
            <v>ORG4793</v>
          </cell>
          <cell r="G88">
            <v>4793</v>
          </cell>
          <cell r="H88" t="str">
            <v>F2HH06202B</v>
          </cell>
          <cell r="I88" t="str">
            <v>F2HH06202B O RING DIA 33 SPD</v>
          </cell>
          <cell r="J88" t="str">
            <v>No</v>
          </cell>
          <cell r="K88">
            <v>40169320</v>
          </cell>
          <cell r="L88">
            <v>2000</v>
          </cell>
          <cell r="M88">
            <v>2.85</v>
          </cell>
          <cell r="N88">
            <v>5700</v>
          </cell>
          <cell r="O88">
            <v>513</v>
          </cell>
          <cell r="P88">
            <v>9</v>
          </cell>
          <cell r="Q88">
            <v>513</v>
          </cell>
          <cell r="R88">
            <v>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1026</v>
          </cell>
          <cell r="X88">
            <v>6726</v>
          </cell>
          <cell r="Y88">
            <v>1</v>
          </cell>
          <cell r="AA88" t="str">
            <v>45 NET</v>
          </cell>
          <cell r="AB88">
            <v>100864</v>
          </cell>
          <cell r="AI88">
            <v>2</v>
          </cell>
          <cell r="AJ88">
            <v>2</v>
          </cell>
          <cell r="AN88" t="str">
            <v>WALUJ</v>
          </cell>
          <cell r="AO88">
            <v>6068128</v>
          </cell>
          <cell r="AT88" t="str">
            <v>2021-22</v>
          </cell>
          <cell r="AW88" t="str">
            <v>OE</v>
          </cell>
          <cell r="AX88" t="str">
            <v>a978839cba7c8d828a982f72e571e742275bbd07caccfee05f0672db28bb3919</v>
          </cell>
        </row>
        <row r="89">
          <cell r="D89">
            <v>232708877</v>
          </cell>
          <cell r="E89">
            <v>45125</v>
          </cell>
          <cell r="F89" t="str">
            <v>ORG4794</v>
          </cell>
          <cell r="G89">
            <v>4794</v>
          </cell>
          <cell r="H89" t="str">
            <v>F2HH06102B</v>
          </cell>
          <cell r="I89" t="str">
            <v>F2HH06102B O RING DIA 33 SPD</v>
          </cell>
          <cell r="J89" t="str">
            <v>No</v>
          </cell>
          <cell r="K89">
            <v>40169320</v>
          </cell>
          <cell r="L89">
            <v>2000</v>
          </cell>
          <cell r="M89">
            <v>3.3</v>
          </cell>
          <cell r="N89">
            <v>6600</v>
          </cell>
          <cell r="O89">
            <v>594</v>
          </cell>
          <cell r="P89">
            <v>9</v>
          </cell>
          <cell r="Q89">
            <v>594</v>
          </cell>
          <cell r="R89">
            <v>9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1188</v>
          </cell>
          <cell r="X89">
            <v>7788</v>
          </cell>
          <cell r="Y89">
            <v>1</v>
          </cell>
          <cell r="AA89" t="str">
            <v>45 NET</v>
          </cell>
          <cell r="AB89">
            <v>100864</v>
          </cell>
          <cell r="AI89">
            <v>2</v>
          </cell>
          <cell r="AJ89">
            <v>1</v>
          </cell>
          <cell r="AN89" t="str">
            <v>WALUJ</v>
          </cell>
          <cell r="AO89">
            <v>6068129</v>
          </cell>
          <cell r="AT89" t="str">
            <v>2021-22</v>
          </cell>
          <cell r="AW89" t="str">
            <v>OE</v>
          </cell>
          <cell r="AX89" t="str">
            <v>3eca7b285e2910578d3fd9eed1d9d8a816e2add79cbd55870179ecb94af5a91e</v>
          </cell>
        </row>
        <row r="90">
          <cell r="D90">
            <v>232708878</v>
          </cell>
          <cell r="E90">
            <v>45125</v>
          </cell>
          <cell r="F90" t="str">
            <v>OSL9126E</v>
          </cell>
          <cell r="G90" t="str">
            <v>9126E</v>
          </cell>
          <cell r="H90" t="str">
            <v>F2HN03302B</v>
          </cell>
          <cell r="I90" t="str">
            <v>F2HN03302B OIL SEAL - DIA.33</v>
          </cell>
          <cell r="J90" t="str">
            <v>No</v>
          </cell>
          <cell r="K90">
            <v>40169330</v>
          </cell>
          <cell r="L90">
            <v>1000</v>
          </cell>
          <cell r="M90">
            <v>23.64</v>
          </cell>
          <cell r="N90">
            <v>23640</v>
          </cell>
          <cell r="O90">
            <v>2127.6</v>
          </cell>
          <cell r="P90">
            <v>9</v>
          </cell>
          <cell r="Q90">
            <v>2127.6</v>
          </cell>
          <cell r="R90">
            <v>9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4255.2</v>
          </cell>
          <cell r="X90">
            <v>27895.200000000001</v>
          </cell>
          <cell r="Y90">
            <v>1</v>
          </cell>
          <cell r="AA90" t="str">
            <v>45 NET</v>
          </cell>
          <cell r="AB90">
            <v>100864</v>
          </cell>
          <cell r="AI90">
            <v>14</v>
          </cell>
          <cell r="AJ90">
            <v>2</v>
          </cell>
          <cell r="AN90" t="str">
            <v>WALUJ</v>
          </cell>
          <cell r="AO90">
            <v>6068130</v>
          </cell>
          <cell r="AT90" t="str">
            <v>2016-17</v>
          </cell>
          <cell r="AW90" t="str">
            <v>OE</v>
          </cell>
          <cell r="AX90" t="str">
            <v>5ded73abd33b68f51cfe1c8eada90c46d071e0d29907c60a4c7febbc87fece39</v>
          </cell>
        </row>
        <row r="91">
          <cell r="D91">
            <v>232708879</v>
          </cell>
          <cell r="E91">
            <v>45125</v>
          </cell>
          <cell r="F91" t="str">
            <v>ORG9048</v>
          </cell>
          <cell r="G91">
            <v>9048</v>
          </cell>
          <cell r="H91" t="str">
            <v>S2HH00302O</v>
          </cell>
          <cell r="I91" t="str">
            <v>S2HH00302O O RING</v>
          </cell>
          <cell r="J91" t="str">
            <v>No</v>
          </cell>
          <cell r="K91">
            <v>40169320</v>
          </cell>
          <cell r="L91">
            <v>4000</v>
          </cell>
          <cell r="M91">
            <v>1.52</v>
          </cell>
          <cell r="N91">
            <v>6080</v>
          </cell>
          <cell r="O91">
            <v>547.20000000000005</v>
          </cell>
          <cell r="P91">
            <v>9</v>
          </cell>
          <cell r="Q91">
            <v>547.20000000000005</v>
          </cell>
          <cell r="R91">
            <v>9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1094.4000000000001</v>
          </cell>
          <cell r="X91">
            <v>7174.4</v>
          </cell>
          <cell r="Y91">
            <v>1</v>
          </cell>
          <cell r="AA91" t="str">
            <v>45 NET</v>
          </cell>
          <cell r="AB91">
            <v>100864</v>
          </cell>
          <cell r="AC91" t="str">
            <v>MR TRAVELS</v>
          </cell>
          <cell r="AI91">
            <v>4</v>
          </cell>
          <cell r="AJ91">
            <v>2</v>
          </cell>
          <cell r="AN91" t="str">
            <v>WALUJ</v>
          </cell>
          <cell r="AO91">
            <v>6068132</v>
          </cell>
          <cell r="AT91" t="str">
            <v>2016-17</v>
          </cell>
          <cell r="AW91" t="str">
            <v>OE</v>
          </cell>
          <cell r="AX91" t="str">
            <v>31e30038c18c67048a8330a4b5fe85b719c2c55d2445e84fd5c76e8164ad8fd3</v>
          </cell>
        </row>
        <row r="92">
          <cell r="D92">
            <v>232708880</v>
          </cell>
          <cell r="E92">
            <v>45125</v>
          </cell>
          <cell r="F92" t="str">
            <v>OSL9104</v>
          </cell>
          <cell r="G92">
            <v>9104</v>
          </cell>
          <cell r="H92" t="str">
            <v>S2HN00502B</v>
          </cell>
          <cell r="I92" t="str">
            <v>S2HN00502B OIL SEAL (DIA 11)</v>
          </cell>
          <cell r="J92" t="str">
            <v>No</v>
          </cell>
          <cell r="K92">
            <v>40169330</v>
          </cell>
          <cell r="L92">
            <v>4000</v>
          </cell>
          <cell r="M92">
            <v>7.55</v>
          </cell>
          <cell r="N92">
            <v>30200</v>
          </cell>
          <cell r="O92">
            <v>2718</v>
          </cell>
          <cell r="P92">
            <v>9</v>
          </cell>
          <cell r="Q92">
            <v>2718</v>
          </cell>
          <cell r="R92">
            <v>9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5436</v>
          </cell>
          <cell r="X92">
            <v>35636</v>
          </cell>
          <cell r="Y92">
            <v>1</v>
          </cell>
          <cell r="AA92" t="str">
            <v>45 NET</v>
          </cell>
          <cell r="AB92">
            <v>100864</v>
          </cell>
          <cell r="AI92">
            <v>44</v>
          </cell>
          <cell r="AJ92">
            <v>4</v>
          </cell>
          <cell r="AN92" t="str">
            <v>WALUJ</v>
          </cell>
          <cell r="AO92">
            <v>6068133</v>
          </cell>
          <cell r="AT92" t="str">
            <v>2002-03</v>
          </cell>
          <cell r="AW92" t="str">
            <v>OE</v>
          </cell>
          <cell r="AX92" t="str">
            <v>e0a7d37ebfb9caf71ec4dee90808df099579546578e8f8dfc6abce844cd9a5a5</v>
          </cell>
        </row>
        <row r="93">
          <cell r="D93">
            <v>232708881</v>
          </cell>
          <cell r="E93">
            <v>45125</v>
          </cell>
          <cell r="F93" t="str">
            <v>DUS7083</v>
          </cell>
          <cell r="G93">
            <v>7083</v>
          </cell>
          <cell r="H93" t="str">
            <v>520GA02202</v>
          </cell>
          <cell r="I93" t="str">
            <v>520GA02202 DUST SEAL (HTA 37 DIA)</v>
          </cell>
          <cell r="J93" t="str">
            <v>No</v>
          </cell>
          <cell r="K93">
            <v>40169330</v>
          </cell>
          <cell r="L93">
            <v>500</v>
          </cell>
          <cell r="M93">
            <v>11.33</v>
          </cell>
          <cell r="N93">
            <v>5665</v>
          </cell>
          <cell r="O93">
            <v>509.85</v>
          </cell>
          <cell r="P93">
            <v>9</v>
          </cell>
          <cell r="Q93">
            <v>509.85</v>
          </cell>
          <cell r="R93">
            <v>9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1019.7</v>
          </cell>
          <cell r="X93">
            <v>6684.7</v>
          </cell>
          <cell r="Y93">
            <v>1</v>
          </cell>
          <cell r="AA93" t="str">
            <v>45 NET</v>
          </cell>
          <cell r="AB93">
            <v>100864</v>
          </cell>
          <cell r="AI93">
            <v>10</v>
          </cell>
          <cell r="AJ93">
            <v>1</v>
          </cell>
          <cell r="AN93" t="str">
            <v>WALUJ</v>
          </cell>
          <cell r="AO93">
            <v>6068134</v>
          </cell>
          <cell r="AT93" t="str">
            <v>2005-06</v>
          </cell>
          <cell r="AW93" t="str">
            <v>OE</v>
          </cell>
          <cell r="AX93" t="str">
            <v>90e0b32e9b44b5aa50d9b5cde5a646cb47a0d5094787e76b2aedd73b6eb3a6e6</v>
          </cell>
        </row>
        <row r="94">
          <cell r="D94">
            <v>232708882</v>
          </cell>
          <cell r="E94">
            <v>45125</v>
          </cell>
          <cell r="F94" t="str">
            <v>OSL7897</v>
          </cell>
          <cell r="G94">
            <v>7897</v>
          </cell>
          <cell r="H94" t="str">
            <v>F2HN00802B</v>
          </cell>
          <cell r="I94" t="str">
            <v>F2HN00802B OIL SEAL-TOUGHENED DIA.37</v>
          </cell>
          <cell r="J94" t="str">
            <v>No</v>
          </cell>
          <cell r="K94">
            <v>40169330</v>
          </cell>
          <cell r="L94">
            <v>500</v>
          </cell>
          <cell r="M94">
            <v>22.38</v>
          </cell>
          <cell r="N94">
            <v>11190</v>
          </cell>
          <cell r="O94">
            <v>1007.1</v>
          </cell>
          <cell r="P94">
            <v>9</v>
          </cell>
          <cell r="Q94">
            <v>1007.1</v>
          </cell>
          <cell r="R94">
            <v>9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2014.2</v>
          </cell>
          <cell r="X94">
            <v>13204.2</v>
          </cell>
          <cell r="Y94">
            <v>1</v>
          </cell>
          <cell r="AA94" t="str">
            <v>45 NET</v>
          </cell>
          <cell r="AB94">
            <v>100864</v>
          </cell>
          <cell r="AI94">
            <v>9</v>
          </cell>
          <cell r="AJ94">
            <v>1</v>
          </cell>
          <cell r="AN94" t="str">
            <v>WALUJ</v>
          </cell>
          <cell r="AO94">
            <v>6068135</v>
          </cell>
          <cell r="AT94" t="str">
            <v>2002-03</v>
          </cell>
          <cell r="AW94" t="str">
            <v>OE</v>
          </cell>
          <cell r="AX94" t="str">
            <v>fae27bf8dabf59b6291545a122fc86347a059d709cd713bc4ac1bc373f1ca56c</v>
          </cell>
        </row>
        <row r="95">
          <cell r="D95">
            <v>232708883</v>
          </cell>
          <cell r="E95">
            <v>45125</v>
          </cell>
          <cell r="F95" t="str">
            <v>ORG9033</v>
          </cell>
          <cell r="G95">
            <v>9033</v>
          </cell>
          <cell r="H95" t="str">
            <v>F2HH01802B</v>
          </cell>
          <cell r="I95" t="str">
            <v>F2HH01802B O RING</v>
          </cell>
          <cell r="J95" t="str">
            <v>No</v>
          </cell>
          <cell r="K95">
            <v>40169320</v>
          </cell>
          <cell r="L95">
            <v>1000</v>
          </cell>
          <cell r="M95">
            <v>1.04</v>
          </cell>
          <cell r="N95">
            <v>1040</v>
          </cell>
          <cell r="O95">
            <v>93.6</v>
          </cell>
          <cell r="P95">
            <v>9</v>
          </cell>
          <cell r="Q95">
            <v>93.6</v>
          </cell>
          <cell r="R95">
            <v>9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187.2</v>
          </cell>
          <cell r="X95">
            <v>1227.2</v>
          </cell>
          <cell r="Y95">
            <v>1</v>
          </cell>
          <cell r="AA95" t="str">
            <v>45 NET</v>
          </cell>
          <cell r="AB95">
            <v>100864</v>
          </cell>
          <cell r="AC95" t="str">
            <v>MR TRAVELS</v>
          </cell>
          <cell r="AI95">
            <v>1</v>
          </cell>
          <cell r="AJ95">
            <v>1</v>
          </cell>
          <cell r="AN95" t="str">
            <v>WALUJ</v>
          </cell>
          <cell r="AO95">
            <v>6068136</v>
          </cell>
          <cell r="AT95" t="str">
            <v>2016-17</v>
          </cell>
          <cell r="AW95" t="str">
            <v>OE</v>
          </cell>
          <cell r="AX95" t="str">
            <v>a38dcd2a743246baad59facedfb8ff6c6ba1595b41032ebf285c33e319785c23</v>
          </cell>
        </row>
        <row r="96">
          <cell r="D96">
            <v>232708884</v>
          </cell>
          <cell r="E96">
            <v>45125</v>
          </cell>
          <cell r="F96" t="str">
            <v>ORG9045</v>
          </cell>
          <cell r="G96">
            <v>9045</v>
          </cell>
          <cell r="H96" t="str">
            <v>S2HH02302B</v>
          </cell>
          <cell r="I96" t="str">
            <v>S2HH02302B O RING</v>
          </cell>
          <cell r="J96" t="str">
            <v>No</v>
          </cell>
          <cell r="K96">
            <v>40169320</v>
          </cell>
          <cell r="L96">
            <v>1000</v>
          </cell>
          <cell r="M96">
            <v>1.55</v>
          </cell>
          <cell r="N96">
            <v>1550</v>
          </cell>
          <cell r="O96">
            <v>139.5</v>
          </cell>
          <cell r="P96">
            <v>9</v>
          </cell>
          <cell r="Q96">
            <v>139.5</v>
          </cell>
          <cell r="R96">
            <v>9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279</v>
          </cell>
          <cell r="X96">
            <v>1829</v>
          </cell>
          <cell r="Y96">
            <v>1</v>
          </cell>
          <cell r="AA96" t="str">
            <v>45 NET</v>
          </cell>
          <cell r="AB96">
            <v>100864</v>
          </cell>
          <cell r="AC96" t="str">
            <v>BANU CARRIERS</v>
          </cell>
          <cell r="AI96">
            <v>1</v>
          </cell>
          <cell r="AJ96">
            <v>1</v>
          </cell>
          <cell r="AN96" t="str">
            <v>WALUJ</v>
          </cell>
          <cell r="AO96">
            <v>6068137</v>
          </cell>
          <cell r="AT96" t="str">
            <v>2016-17</v>
          </cell>
          <cell r="AW96" t="str">
            <v>OE</v>
          </cell>
          <cell r="AX96" t="str">
            <v>47195412d4b7b7166f4e38181a27ea6ae3e7ddb7ad53fbea00b5a6be1b3aec48</v>
          </cell>
        </row>
        <row r="97">
          <cell r="D97">
            <v>232708885</v>
          </cell>
          <cell r="E97">
            <v>45125</v>
          </cell>
          <cell r="F97" t="str">
            <v>ORG9029</v>
          </cell>
          <cell r="G97">
            <v>9029</v>
          </cell>
          <cell r="H97" t="str">
            <v>F2HH01302B</v>
          </cell>
          <cell r="I97" t="str">
            <v>F2HH01302B O RING</v>
          </cell>
          <cell r="J97" t="str">
            <v>No</v>
          </cell>
          <cell r="K97">
            <v>40169320</v>
          </cell>
          <cell r="L97">
            <v>1000</v>
          </cell>
          <cell r="M97">
            <v>0.96</v>
          </cell>
          <cell r="N97">
            <v>960</v>
          </cell>
          <cell r="O97">
            <v>86.4</v>
          </cell>
          <cell r="P97">
            <v>9</v>
          </cell>
          <cell r="Q97">
            <v>86.4</v>
          </cell>
          <cell r="R97">
            <v>9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172.8</v>
          </cell>
          <cell r="X97">
            <v>1132.8</v>
          </cell>
          <cell r="Y97">
            <v>1</v>
          </cell>
          <cell r="AA97" t="str">
            <v>45 NET</v>
          </cell>
          <cell r="AB97">
            <v>100864</v>
          </cell>
          <cell r="AC97" t="str">
            <v>MR TRAVELS</v>
          </cell>
          <cell r="AI97">
            <v>1</v>
          </cell>
          <cell r="AJ97">
            <v>1</v>
          </cell>
          <cell r="AN97" t="str">
            <v>WALUJ</v>
          </cell>
          <cell r="AO97">
            <v>6068138</v>
          </cell>
          <cell r="AT97" t="str">
            <v>2016-17</v>
          </cell>
          <cell r="AW97" t="str">
            <v>OE</v>
          </cell>
          <cell r="AX97" t="str">
            <v>a2fd64d6265f30825c0df249b63ab915caf6bbeaa34c392f0839c1d5575aded2</v>
          </cell>
        </row>
        <row r="98">
          <cell r="D98">
            <v>232708886</v>
          </cell>
          <cell r="E98">
            <v>45125</v>
          </cell>
          <cell r="F98" t="str">
            <v>ORG9030</v>
          </cell>
          <cell r="G98">
            <v>9030</v>
          </cell>
          <cell r="H98" t="str">
            <v>F2HH01402B</v>
          </cell>
          <cell r="I98" t="str">
            <v>F2HH01402B O RING</v>
          </cell>
          <cell r="J98" t="str">
            <v>No</v>
          </cell>
          <cell r="K98">
            <v>40169320</v>
          </cell>
          <cell r="L98">
            <v>1000</v>
          </cell>
          <cell r="M98">
            <v>4.49</v>
          </cell>
          <cell r="N98">
            <v>4490</v>
          </cell>
          <cell r="O98">
            <v>404.1</v>
          </cell>
          <cell r="P98">
            <v>9</v>
          </cell>
          <cell r="Q98">
            <v>404.1</v>
          </cell>
          <cell r="R98">
            <v>9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808.2</v>
          </cell>
          <cell r="X98">
            <v>5298.2</v>
          </cell>
          <cell r="Y98">
            <v>1</v>
          </cell>
          <cell r="AA98" t="str">
            <v>45 NET</v>
          </cell>
          <cell r="AB98">
            <v>100864</v>
          </cell>
          <cell r="AC98" t="str">
            <v>BANU CARRIERS</v>
          </cell>
          <cell r="AI98">
            <v>2</v>
          </cell>
          <cell r="AJ98">
            <v>1</v>
          </cell>
          <cell r="AN98" t="str">
            <v>WALUJ</v>
          </cell>
          <cell r="AO98">
            <v>6068139</v>
          </cell>
          <cell r="AT98" t="str">
            <v>2016-17</v>
          </cell>
          <cell r="AW98" t="str">
            <v>OE</v>
          </cell>
          <cell r="AX98" t="str">
            <v>b6d67137e1aaf35c85927281c568031c8603b5c18b6454ca526b663946e43ac5</v>
          </cell>
        </row>
        <row r="99">
          <cell r="D99">
            <v>232708887</v>
          </cell>
          <cell r="E99">
            <v>45125</v>
          </cell>
          <cell r="F99" t="str">
            <v>ORGZ169</v>
          </cell>
          <cell r="G99" t="str">
            <v>Z169</v>
          </cell>
          <cell r="H99" t="str">
            <v>F2HH02002B</v>
          </cell>
          <cell r="I99" t="str">
            <v>F2HH02002B O RING</v>
          </cell>
          <cell r="J99" t="str">
            <v>No</v>
          </cell>
          <cell r="K99">
            <v>40169320</v>
          </cell>
          <cell r="L99">
            <v>1000</v>
          </cell>
          <cell r="M99">
            <v>0.88</v>
          </cell>
          <cell r="N99">
            <v>880</v>
          </cell>
          <cell r="O99">
            <v>79.2</v>
          </cell>
          <cell r="P99">
            <v>9</v>
          </cell>
          <cell r="Q99">
            <v>79.2</v>
          </cell>
          <cell r="R99">
            <v>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158.4</v>
          </cell>
          <cell r="X99">
            <v>1038.4000000000001</v>
          </cell>
          <cell r="Y99">
            <v>1</v>
          </cell>
          <cell r="AA99" t="str">
            <v>45 NET</v>
          </cell>
          <cell r="AB99">
            <v>100864</v>
          </cell>
          <cell r="AI99">
            <v>1</v>
          </cell>
          <cell r="AJ99">
            <v>1</v>
          </cell>
          <cell r="AN99" t="str">
            <v>WALUJ</v>
          </cell>
          <cell r="AO99">
            <v>6068140</v>
          </cell>
          <cell r="AT99" t="str">
            <v>2016-17</v>
          </cell>
          <cell r="AW99" t="str">
            <v>OE</v>
          </cell>
          <cell r="AX99" t="str">
            <v>f73c8c2260465a76def5b2f5820c44e01949802888fe0aca4a252a392ed81e39</v>
          </cell>
        </row>
        <row r="100">
          <cell r="D100">
            <v>232708888</v>
          </cell>
          <cell r="E100">
            <v>45125</v>
          </cell>
          <cell r="F100" t="str">
            <v>ORG4595</v>
          </cell>
          <cell r="G100">
            <v>4595</v>
          </cell>
          <cell r="H100" t="str">
            <v>s2HH03802B</v>
          </cell>
          <cell r="I100" t="str">
            <v>s2HH03802B O RING - GDC CANSITER</v>
          </cell>
          <cell r="J100" t="str">
            <v>No</v>
          </cell>
          <cell r="K100">
            <v>40169320</v>
          </cell>
          <cell r="L100">
            <v>4000</v>
          </cell>
          <cell r="M100">
            <v>2.44</v>
          </cell>
          <cell r="N100">
            <v>9760</v>
          </cell>
          <cell r="O100">
            <v>878.4</v>
          </cell>
          <cell r="P100">
            <v>9</v>
          </cell>
          <cell r="Q100">
            <v>878.4</v>
          </cell>
          <cell r="R100">
            <v>9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1756.8</v>
          </cell>
          <cell r="X100">
            <v>11516.8</v>
          </cell>
          <cell r="Y100">
            <v>1</v>
          </cell>
          <cell r="AA100" t="str">
            <v>45 NET</v>
          </cell>
          <cell r="AB100">
            <v>100864</v>
          </cell>
          <cell r="AI100">
            <v>7</v>
          </cell>
          <cell r="AJ100">
            <v>2</v>
          </cell>
          <cell r="AN100" t="str">
            <v>WALUJ</v>
          </cell>
          <cell r="AO100">
            <v>6068141</v>
          </cell>
          <cell r="AT100" t="str">
            <v>2017-18</v>
          </cell>
          <cell r="AW100" t="str">
            <v>OE</v>
          </cell>
          <cell r="AX100" t="str">
            <v>2964e6af5a6ff0f7286a0bcf8048b24c582d67b85d6a7398cb0577a4ef41ff12</v>
          </cell>
        </row>
        <row r="101">
          <cell r="D101">
            <v>232708889</v>
          </cell>
          <cell r="E101">
            <v>45125</v>
          </cell>
          <cell r="F101" t="str">
            <v>ORG4846</v>
          </cell>
          <cell r="G101">
            <v>4846</v>
          </cell>
          <cell r="H101" t="str">
            <v>S2HH05202B</v>
          </cell>
          <cell r="I101" t="str">
            <v>S2HH05202B O RING BOTTOM CAP-S1</v>
          </cell>
          <cell r="J101" t="str">
            <v>No</v>
          </cell>
          <cell r="K101">
            <v>40169320</v>
          </cell>
          <cell r="L101">
            <v>96</v>
          </cell>
          <cell r="M101">
            <v>3.95</v>
          </cell>
          <cell r="N101">
            <v>379.2</v>
          </cell>
          <cell r="O101">
            <v>34.130000000000003</v>
          </cell>
          <cell r="P101">
            <v>9</v>
          </cell>
          <cell r="Q101">
            <v>34.130000000000003</v>
          </cell>
          <cell r="R101">
            <v>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68.260000000000005</v>
          </cell>
          <cell r="X101">
            <v>447.46</v>
          </cell>
          <cell r="Y101">
            <v>1</v>
          </cell>
          <cell r="AA101" t="str">
            <v>45 NET</v>
          </cell>
          <cell r="AB101">
            <v>100864</v>
          </cell>
          <cell r="AN101" t="str">
            <v>WALUJ</v>
          </cell>
          <cell r="AO101">
            <v>6068162</v>
          </cell>
          <cell r="AT101" t="str">
            <v>2022-23</v>
          </cell>
          <cell r="AW101" t="str">
            <v>OE</v>
          </cell>
          <cell r="AX101" t="str">
            <v>04674f59b624622d16f2af49a375f83cb95f128da9580b4da63240e7cb02d68e</v>
          </cell>
        </row>
        <row r="102">
          <cell r="D102">
            <v>232708890</v>
          </cell>
          <cell r="E102">
            <v>45125</v>
          </cell>
          <cell r="F102" t="str">
            <v>ORG4845</v>
          </cell>
          <cell r="G102">
            <v>4845</v>
          </cell>
          <cell r="H102" t="str">
            <v>S2HH04902B</v>
          </cell>
          <cell r="I102" t="str">
            <v>S2HH04902B O RING FLOATING PISTON-S1</v>
          </cell>
          <cell r="J102" t="str">
            <v>No</v>
          </cell>
          <cell r="K102">
            <v>40169320</v>
          </cell>
          <cell r="L102">
            <v>176</v>
          </cell>
          <cell r="M102">
            <v>5.8</v>
          </cell>
          <cell r="N102">
            <v>1020.8</v>
          </cell>
          <cell r="O102">
            <v>91.87</v>
          </cell>
          <cell r="P102">
            <v>9</v>
          </cell>
          <cell r="Q102">
            <v>91.87</v>
          </cell>
          <cell r="R102">
            <v>9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183.74</v>
          </cell>
          <cell r="X102">
            <v>1204.54</v>
          </cell>
          <cell r="Y102">
            <v>1</v>
          </cell>
          <cell r="AA102" t="str">
            <v>45 NET</v>
          </cell>
          <cell r="AB102">
            <v>100864</v>
          </cell>
          <cell r="AN102" t="str">
            <v>WALUJ</v>
          </cell>
          <cell r="AO102">
            <v>6068163</v>
          </cell>
          <cell r="AT102" t="str">
            <v>2022-23</v>
          </cell>
          <cell r="AW102" t="str">
            <v>OE</v>
          </cell>
          <cell r="AX102" t="str">
            <v>f727c53ff79a0ca90f4b212ca25f4ba2b4928ae39822b2161ad01668ab04a2df</v>
          </cell>
        </row>
        <row r="103">
          <cell r="D103">
            <v>232708891</v>
          </cell>
          <cell r="E103">
            <v>45125</v>
          </cell>
          <cell r="F103" t="str">
            <v>DUS7083</v>
          </cell>
          <cell r="G103">
            <v>7083</v>
          </cell>
          <cell r="H103" t="str">
            <v>520GA02202</v>
          </cell>
          <cell r="I103" t="str">
            <v>520GA02202 DUST SEAL</v>
          </cell>
          <cell r="J103" t="str">
            <v>No</v>
          </cell>
          <cell r="K103">
            <v>40169330</v>
          </cell>
          <cell r="L103">
            <v>3000</v>
          </cell>
          <cell r="M103">
            <v>11.33</v>
          </cell>
          <cell r="N103">
            <v>33990</v>
          </cell>
          <cell r="O103">
            <v>3059.1</v>
          </cell>
          <cell r="P103">
            <v>9</v>
          </cell>
          <cell r="Q103">
            <v>3059.1</v>
          </cell>
          <cell r="R103">
            <v>9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6118.2</v>
          </cell>
          <cell r="X103">
            <v>40108.199999999997</v>
          </cell>
          <cell r="Y103">
            <v>1</v>
          </cell>
          <cell r="AA103" t="str">
            <v>45 NET</v>
          </cell>
          <cell r="AB103">
            <v>100109</v>
          </cell>
          <cell r="AC103" t="str">
            <v>VAN</v>
          </cell>
          <cell r="AI103">
            <v>56</v>
          </cell>
          <cell r="AJ103">
            <v>6</v>
          </cell>
          <cell r="AN103" t="str">
            <v>WALUJ</v>
          </cell>
          <cell r="AO103">
            <v>6068167</v>
          </cell>
          <cell r="AT103" t="str">
            <v>2005-06</v>
          </cell>
          <cell r="AW103" t="str">
            <v>OE</v>
          </cell>
          <cell r="AX103" t="str">
            <v>95fa79f82eb678147adc280593b4fe3b0db2dfbc029301f06cfd10bebc5bb638</v>
          </cell>
        </row>
        <row r="104">
          <cell r="D104">
            <v>232708892</v>
          </cell>
          <cell r="E104">
            <v>45125</v>
          </cell>
          <cell r="F104" t="str">
            <v>OSL7897</v>
          </cell>
          <cell r="G104">
            <v>7897</v>
          </cell>
          <cell r="H104" t="str">
            <v>F2HN00802B</v>
          </cell>
          <cell r="I104" t="str">
            <v>F2HN00802B OIL SEAL-TOUGHEND DIA.37</v>
          </cell>
          <cell r="J104" t="str">
            <v>No</v>
          </cell>
          <cell r="K104">
            <v>40169330</v>
          </cell>
          <cell r="L104">
            <v>2000</v>
          </cell>
          <cell r="M104">
            <v>22.38</v>
          </cell>
          <cell r="N104">
            <v>44760</v>
          </cell>
          <cell r="O104">
            <v>4028.4</v>
          </cell>
          <cell r="P104">
            <v>9</v>
          </cell>
          <cell r="Q104">
            <v>4028.4</v>
          </cell>
          <cell r="R104">
            <v>9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8056.8</v>
          </cell>
          <cell r="X104">
            <v>52816.800000000003</v>
          </cell>
          <cell r="Y104">
            <v>1</v>
          </cell>
          <cell r="AA104" t="str">
            <v>45 NET</v>
          </cell>
          <cell r="AB104">
            <v>100109</v>
          </cell>
          <cell r="AC104" t="str">
            <v>VAN</v>
          </cell>
          <cell r="AI104">
            <v>34</v>
          </cell>
          <cell r="AJ104">
            <v>4</v>
          </cell>
          <cell r="AN104" t="str">
            <v>WALUJ</v>
          </cell>
          <cell r="AO104">
            <v>6068170</v>
          </cell>
          <cell r="AT104" t="str">
            <v>2002-03</v>
          </cell>
          <cell r="AW104" t="str">
            <v>OE</v>
          </cell>
          <cell r="AX104" t="str">
            <v>b2093b4f9de09bbfd38579fd979671b0d5dcbd47c03cbdaa1da22e0f900724c0</v>
          </cell>
        </row>
        <row r="105">
          <cell r="D105">
            <v>232708893</v>
          </cell>
          <cell r="E105">
            <v>45125</v>
          </cell>
          <cell r="F105" t="str">
            <v>OSL9120</v>
          </cell>
          <cell r="G105">
            <v>9120</v>
          </cell>
          <cell r="H105" t="str">
            <v>F2HN01602B</v>
          </cell>
          <cell r="I105" t="str">
            <v>F2HN01602B OIL SEAL RE-35 TOUGHENED</v>
          </cell>
          <cell r="J105" t="str">
            <v>No</v>
          </cell>
          <cell r="K105">
            <v>40169330</v>
          </cell>
          <cell r="L105">
            <v>2000</v>
          </cell>
          <cell r="M105">
            <v>18.350000000000001</v>
          </cell>
          <cell r="N105">
            <v>36700</v>
          </cell>
          <cell r="O105">
            <v>3303</v>
          </cell>
          <cell r="P105">
            <v>9</v>
          </cell>
          <cell r="Q105">
            <v>3303</v>
          </cell>
          <cell r="R105">
            <v>9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6606</v>
          </cell>
          <cell r="X105">
            <v>43306</v>
          </cell>
          <cell r="Y105">
            <v>1</v>
          </cell>
          <cell r="AA105" t="str">
            <v>45 NET</v>
          </cell>
          <cell r="AB105">
            <v>100109</v>
          </cell>
          <cell r="AC105" t="str">
            <v>MR TRAVELS</v>
          </cell>
          <cell r="AI105">
            <v>38</v>
          </cell>
          <cell r="AJ105">
            <v>4</v>
          </cell>
          <cell r="AN105" t="str">
            <v>WALUJ</v>
          </cell>
          <cell r="AO105">
            <v>6068164</v>
          </cell>
          <cell r="AT105" t="str">
            <v>2008-09</v>
          </cell>
          <cell r="AW105" t="str">
            <v>OE</v>
          </cell>
          <cell r="AX105" t="str">
            <v>9759765dba87b9af2d15befd1ba6469b462d5e7ddf585e8118cb55a5965cb697</v>
          </cell>
        </row>
        <row r="106">
          <cell r="D106">
            <v>232708894</v>
          </cell>
          <cell r="E106">
            <v>45125</v>
          </cell>
          <cell r="F106" t="str">
            <v>OSL9499</v>
          </cell>
          <cell r="G106">
            <v>9499</v>
          </cell>
          <cell r="H106" t="str">
            <v>F2HN02702B</v>
          </cell>
          <cell r="I106" t="str">
            <v>F2HN02702B OIL SEAL</v>
          </cell>
          <cell r="J106" t="str">
            <v>No</v>
          </cell>
          <cell r="K106">
            <v>40169330</v>
          </cell>
          <cell r="L106">
            <v>500</v>
          </cell>
          <cell r="M106">
            <v>22.95</v>
          </cell>
          <cell r="N106">
            <v>11475</v>
          </cell>
          <cell r="O106">
            <v>1032.75</v>
          </cell>
          <cell r="P106">
            <v>9</v>
          </cell>
          <cell r="Q106">
            <v>1032.75</v>
          </cell>
          <cell r="R106">
            <v>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2065.5</v>
          </cell>
          <cell r="X106">
            <v>13540.5</v>
          </cell>
          <cell r="Y106">
            <v>1</v>
          </cell>
          <cell r="AA106" t="str">
            <v>45 NET</v>
          </cell>
          <cell r="AB106">
            <v>100109</v>
          </cell>
          <cell r="AI106">
            <v>11</v>
          </cell>
          <cell r="AJ106">
            <v>1</v>
          </cell>
          <cell r="AN106" t="str">
            <v>WALUJ</v>
          </cell>
          <cell r="AO106">
            <v>6068165</v>
          </cell>
          <cell r="AT106" t="str">
            <v>2021-22</v>
          </cell>
          <cell r="AW106" t="str">
            <v>OE</v>
          </cell>
          <cell r="AX106" t="str">
            <v>ef6187c8eb687e57cb1a8e29a600267e093d9cea480346b000d10ac73e43a1bd</v>
          </cell>
        </row>
        <row r="107">
          <cell r="D107">
            <v>232708895</v>
          </cell>
          <cell r="E107">
            <v>45125</v>
          </cell>
          <cell r="F107" t="str">
            <v>DUS7083</v>
          </cell>
          <cell r="G107">
            <v>7083</v>
          </cell>
          <cell r="H107" t="str">
            <v>520GA02202</v>
          </cell>
          <cell r="I107" t="str">
            <v>520GA02202 DUST SEAL</v>
          </cell>
          <cell r="J107" t="str">
            <v>No</v>
          </cell>
          <cell r="K107">
            <v>40169330</v>
          </cell>
          <cell r="L107">
            <v>3000</v>
          </cell>
          <cell r="M107">
            <v>11.33</v>
          </cell>
          <cell r="N107">
            <v>33990</v>
          </cell>
          <cell r="O107">
            <v>3059.1</v>
          </cell>
          <cell r="P107">
            <v>9</v>
          </cell>
          <cell r="Q107">
            <v>3059.1</v>
          </cell>
          <cell r="R107">
            <v>9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6118.2</v>
          </cell>
          <cell r="X107">
            <v>40108.199999999997</v>
          </cell>
          <cell r="Y107">
            <v>1</v>
          </cell>
          <cell r="AA107" t="str">
            <v>45 NET</v>
          </cell>
          <cell r="AB107">
            <v>100109</v>
          </cell>
          <cell r="AC107" t="str">
            <v>VAN</v>
          </cell>
          <cell r="AI107">
            <v>56</v>
          </cell>
          <cell r="AJ107">
            <v>6</v>
          </cell>
          <cell r="AN107" t="str">
            <v>WALUJ</v>
          </cell>
          <cell r="AO107">
            <v>6068169</v>
          </cell>
          <cell r="AT107" t="str">
            <v>2005-06</v>
          </cell>
          <cell r="AW107" t="str">
            <v>OE</v>
          </cell>
          <cell r="AX107" t="str">
            <v>8bc185efabb300bc4aa1671186779db07e86ef3e95b7918eda487531f6a59def</v>
          </cell>
        </row>
        <row r="108">
          <cell r="D108">
            <v>232708896</v>
          </cell>
          <cell r="E108">
            <v>45125</v>
          </cell>
          <cell r="F108" t="str">
            <v>OSL9120</v>
          </cell>
          <cell r="G108">
            <v>9120</v>
          </cell>
          <cell r="H108" t="str">
            <v>F2HN01602B</v>
          </cell>
          <cell r="I108" t="str">
            <v>F2HN01602B OIL SEAL RE-35 TOUGHENED</v>
          </cell>
          <cell r="J108" t="str">
            <v>No</v>
          </cell>
          <cell r="K108">
            <v>40169330</v>
          </cell>
          <cell r="L108">
            <v>3000</v>
          </cell>
          <cell r="M108">
            <v>18.350000000000001</v>
          </cell>
          <cell r="N108">
            <v>55050</v>
          </cell>
          <cell r="O108">
            <v>4954.5</v>
          </cell>
          <cell r="P108">
            <v>9</v>
          </cell>
          <cell r="Q108">
            <v>4954.5</v>
          </cell>
          <cell r="R108">
            <v>9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9909</v>
          </cell>
          <cell r="X108">
            <v>64959</v>
          </cell>
          <cell r="Y108">
            <v>1</v>
          </cell>
          <cell r="AA108" t="str">
            <v>45 NET</v>
          </cell>
          <cell r="AB108">
            <v>100109</v>
          </cell>
          <cell r="AC108" t="str">
            <v>MR TRAVELS</v>
          </cell>
          <cell r="AI108">
            <v>57</v>
          </cell>
          <cell r="AJ108">
            <v>6</v>
          </cell>
          <cell r="AN108" t="str">
            <v>WALUJ</v>
          </cell>
          <cell r="AO108">
            <v>6068166</v>
          </cell>
          <cell r="AT108" t="str">
            <v>2008-09</v>
          </cell>
          <cell r="AW108" t="str">
            <v>OE</v>
          </cell>
          <cell r="AX108" t="str">
            <v>760c63b962a9f185333380ca33c07dd1a8c8218ce12af690d954e2de5d3c4a8a</v>
          </cell>
        </row>
        <row r="109">
          <cell r="D109">
            <v>232708897</v>
          </cell>
          <cell r="E109">
            <v>45125</v>
          </cell>
          <cell r="F109" t="str">
            <v>MRP7218</v>
          </cell>
          <cell r="G109">
            <v>7218</v>
          </cell>
          <cell r="H109" t="str">
            <v>550GA00102</v>
          </cell>
          <cell r="I109" t="str">
            <v>550GA00102 STEERING SEAL-UNDER BKT-DF01</v>
          </cell>
          <cell r="J109" t="str">
            <v>No</v>
          </cell>
          <cell r="K109">
            <v>40169390</v>
          </cell>
          <cell r="L109">
            <v>1000</v>
          </cell>
          <cell r="M109">
            <v>5.03</v>
          </cell>
          <cell r="N109">
            <v>5030</v>
          </cell>
          <cell r="O109">
            <v>452.7</v>
          </cell>
          <cell r="P109">
            <v>9</v>
          </cell>
          <cell r="Q109">
            <v>452.7</v>
          </cell>
          <cell r="R109">
            <v>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905.4</v>
          </cell>
          <cell r="X109">
            <v>5935.4</v>
          </cell>
          <cell r="Y109">
            <v>1</v>
          </cell>
          <cell r="AA109" t="str">
            <v>45 NET</v>
          </cell>
          <cell r="AB109">
            <v>100109</v>
          </cell>
          <cell r="AI109">
            <v>4</v>
          </cell>
          <cell r="AJ109">
            <v>1</v>
          </cell>
          <cell r="AN109" t="str">
            <v>WALUJ</v>
          </cell>
          <cell r="AO109">
            <v>6068173</v>
          </cell>
          <cell r="AT109" t="str">
            <v>2007-08</v>
          </cell>
          <cell r="AW109" t="str">
            <v>OE</v>
          </cell>
          <cell r="AX109" t="str">
            <v>3c0393c6ea7692ec76f74fa8b21c2a2420f2614eb817fc3fa15bc7ca535c3808</v>
          </cell>
        </row>
        <row r="110">
          <cell r="D110">
            <v>232708898</v>
          </cell>
          <cell r="E110">
            <v>45125</v>
          </cell>
          <cell r="F110" t="str">
            <v>DUS7310</v>
          </cell>
          <cell r="G110">
            <v>7310</v>
          </cell>
          <cell r="H110" t="str">
            <v>550GA00302</v>
          </cell>
          <cell r="I110" t="str">
            <v>550GA00302 INNER DUST SEAL</v>
          </cell>
          <cell r="J110" t="str">
            <v>No</v>
          </cell>
          <cell r="K110">
            <v>40169330</v>
          </cell>
          <cell r="L110">
            <v>2000</v>
          </cell>
          <cell r="M110">
            <v>11.08</v>
          </cell>
          <cell r="N110">
            <v>22160</v>
          </cell>
          <cell r="O110">
            <v>1994.4</v>
          </cell>
          <cell r="P110">
            <v>9</v>
          </cell>
          <cell r="Q110">
            <v>1994.4</v>
          </cell>
          <cell r="R110">
            <v>9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3988.8</v>
          </cell>
          <cell r="X110">
            <v>26148.799999999999</v>
          </cell>
          <cell r="Y110">
            <v>1</v>
          </cell>
          <cell r="AA110" t="str">
            <v>45 NET</v>
          </cell>
          <cell r="AB110">
            <v>100109</v>
          </cell>
          <cell r="AC110" t="str">
            <v>MR TRAVELS</v>
          </cell>
          <cell r="AI110">
            <v>35</v>
          </cell>
          <cell r="AJ110">
            <v>4</v>
          </cell>
          <cell r="AN110" t="str">
            <v>WALUJ</v>
          </cell>
          <cell r="AO110">
            <v>6068174</v>
          </cell>
          <cell r="AT110" t="str">
            <v>2008-09</v>
          </cell>
          <cell r="AW110" t="str">
            <v>OE</v>
          </cell>
          <cell r="AX110" t="str">
            <v>95c0dc02a46ab5b40ad9d2305c5b6661e5b34e08a5bfefa54e165e65a829ea99</v>
          </cell>
        </row>
        <row r="111">
          <cell r="D111">
            <v>232708899</v>
          </cell>
          <cell r="E111">
            <v>45125</v>
          </cell>
          <cell r="F111" t="str">
            <v>OSL7897</v>
          </cell>
          <cell r="G111">
            <v>7897</v>
          </cell>
          <cell r="H111" t="str">
            <v>F2HN00802B</v>
          </cell>
          <cell r="I111" t="str">
            <v>F2HN00802B OIL SEAL-TOUGHEND DIA.37</v>
          </cell>
          <cell r="J111" t="str">
            <v>No</v>
          </cell>
          <cell r="K111">
            <v>40169330</v>
          </cell>
          <cell r="L111">
            <v>3000</v>
          </cell>
          <cell r="M111">
            <v>22.38</v>
          </cell>
          <cell r="N111">
            <v>67140</v>
          </cell>
          <cell r="O111">
            <v>6042.6</v>
          </cell>
          <cell r="P111">
            <v>9</v>
          </cell>
          <cell r="Q111">
            <v>6042.6</v>
          </cell>
          <cell r="R111">
            <v>9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12085.2</v>
          </cell>
          <cell r="X111">
            <v>79225.2</v>
          </cell>
          <cell r="Y111">
            <v>1</v>
          </cell>
          <cell r="AA111" t="str">
            <v>45 NET</v>
          </cell>
          <cell r="AB111">
            <v>100109</v>
          </cell>
          <cell r="AC111" t="str">
            <v>VAN</v>
          </cell>
          <cell r="AI111">
            <v>50</v>
          </cell>
          <cell r="AJ111">
            <v>6</v>
          </cell>
          <cell r="AN111" t="str">
            <v>WALUJ</v>
          </cell>
          <cell r="AO111">
            <v>6068171</v>
          </cell>
          <cell r="AT111" t="str">
            <v>2002-03</v>
          </cell>
          <cell r="AW111" t="str">
            <v>OE</v>
          </cell>
          <cell r="AX111" t="str">
            <v>e7529e89ee0be5c1a8dfc4a5ea8f39f82f88f3e5e15ba5890a31d29fc80f7d1d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A2" sqref="A2"/>
    </sheetView>
  </sheetViews>
  <sheetFormatPr defaultColWidth="60.140625" defaultRowHeight="15" customHeight="1" x14ac:dyDescent="0.2"/>
  <cols>
    <col min="1" max="2" width="11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8.85546875" style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 t="s">
        <v>0</v>
      </c>
      <c r="B1" s="7" t="s">
        <v>1</v>
      </c>
      <c r="C1" s="6" t="s">
        <v>12</v>
      </c>
      <c r="D1" s="7" t="s">
        <v>2</v>
      </c>
      <c r="E1" s="7" t="s">
        <v>13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14</v>
      </c>
      <c r="O1" s="7" t="s">
        <v>15</v>
      </c>
      <c r="P1" s="7" t="s">
        <v>11</v>
      </c>
    </row>
    <row r="2" spans="1:16" ht="15" customHeight="1" x14ac:dyDescent="0.2">
      <c r="A2" s="1">
        <f>VLOOKUP(H2,'[1]E-92'!$D$2:$K$36,8,0)</f>
        <v>1900006226</v>
      </c>
      <c r="B2">
        <v>232708872</v>
      </c>
      <c r="C2" s="5">
        <f>VLOOKUP(B2,'[2]OE Materail'!$E$3:$F$16935,2,0)</f>
        <v>45125</v>
      </c>
      <c r="D2" s="4">
        <v>0</v>
      </c>
      <c r="E2" s="5">
        <f>C2</f>
        <v>45125</v>
      </c>
      <c r="F2" s="1" t="s">
        <v>16</v>
      </c>
      <c r="G2" s="1">
        <f>VLOOKUP(H2,'[1]E-92'!$D$2:$L$35,9,0)</f>
        <v>60</v>
      </c>
      <c r="H2" s="1" t="str">
        <f>VLOOKUP(B2,'[2]OE Materail'!$E$3:$J$16907,6,0)</f>
        <v>53BHN00202</v>
      </c>
      <c r="I2" s="1" t="str">
        <f>VLOOKUP(H2,'[1]E-92'!$D$2:$E$35,2,0)</f>
        <v>OIL SEAL</v>
      </c>
      <c r="J2" s="1">
        <f>VLOOKUP(H2,'[1]E-92'!$D$2:$I$36,6,0)</f>
        <v>8.14</v>
      </c>
      <c r="K2" s="1">
        <f>VLOOKUP(B2,'[2]OE Materail'!$E$3:$K$16906,7,0)</f>
        <v>2000</v>
      </c>
      <c r="L2" s="4">
        <v>0</v>
      </c>
      <c r="M2" s="4">
        <v>0</v>
      </c>
      <c r="N2" s="4">
        <v>0</v>
      </c>
      <c r="O2" s="1" t="str">
        <f>VLOOKUP(B2,[3]FNDWRR!$D$2:$AX$2615,47,0)</f>
        <v>9a7976103e31d4d280bd5d984073d85e94fec9a128d0a5f53713318c025343f0</v>
      </c>
      <c r="P2" s="16">
        <f>VLOOKUP(B2,[3]FNDWRR!$D$2:$X$2295,21,0)</f>
        <v>21122</v>
      </c>
    </row>
    <row r="3" spans="1:16" ht="15" customHeight="1" x14ac:dyDescent="0.2">
      <c r="A3" s="1">
        <f>VLOOKUP(H3,'[1]E-92'!$D$2:$K$36,8,0)</f>
        <v>1900007857</v>
      </c>
      <c r="B3">
        <v>232708873</v>
      </c>
      <c r="C3" s="5">
        <f>VLOOKUP(B3,'[2]OE Materail'!$E$3:$F$16935,2,0)</f>
        <v>45125</v>
      </c>
      <c r="D3" s="4">
        <v>0</v>
      </c>
      <c r="E3" s="5">
        <f t="shared" ref="E3:E20" si="0">C3</f>
        <v>45125</v>
      </c>
      <c r="F3" s="1" t="s">
        <v>16</v>
      </c>
      <c r="G3" s="1">
        <f>VLOOKUP(H3,'[1]E-92'!$D$2:$L$35,9,0)</f>
        <v>20</v>
      </c>
      <c r="H3" s="1" t="str">
        <f>VLOOKUP(B3,'[2]OE Materail'!$E$3:$J$16907,6,0)</f>
        <v>520GA02002</v>
      </c>
      <c r="I3" s="1" t="str">
        <f>VLOOKUP(H3,'[1]E-92'!$D$2:$E$35,2,0)</f>
        <v>DUST SEAL</v>
      </c>
      <c r="J3" s="1">
        <f>VLOOKUP(H3,'[1]E-92'!$D$2:$I$36,6,0)</f>
        <v>19.309999999999999</v>
      </c>
      <c r="K3" s="1">
        <f>VLOOKUP(B3,'[2]OE Materail'!$E$3:$K$16906,7,0)</f>
        <v>1000</v>
      </c>
      <c r="L3" s="4">
        <v>0</v>
      </c>
      <c r="M3" s="4">
        <v>0</v>
      </c>
      <c r="N3" s="4">
        <v>0</v>
      </c>
      <c r="O3" s="1" t="str">
        <f>VLOOKUP(B3,[3]FNDWRR!$D$2:$AX$2615,47,0)</f>
        <v>9bc5d7f0d05518b2b6e610e788da1c804c0bb80dc847b28fea95a58dd8494c8b</v>
      </c>
      <c r="P3" s="16">
        <f>VLOOKUP(B3,[3]FNDWRR!$D$2:$X$2295,21,0)</f>
        <v>22785.8</v>
      </c>
    </row>
    <row r="4" spans="1:16" ht="15" customHeight="1" x14ac:dyDescent="0.2">
      <c r="A4" s="1">
        <f>VLOOKUP(H4,'[1]E-92'!$D$2:$K$36,8,0)</f>
        <v>1900006226</v>
      </c>
      <c r="B4" s="1">
        <v>232708874</v>
      </c>
      <c r="C4" s="5">
        <f>VLOOKUP(B4,'[2]OE Materail'!$E$3:$F$16935,2,0)</f>
        <v>45125</v>
      </c>
      <c r="D4" s="4">
        <v>0</v>
      </c>
      <c r="E4" s="5">
        <f t="shared" si="0"/>
        <v>45125</v>
      </c>
      <c r="F4" s="1" t="s">
        <v>16</v>
      </c>
      <c r="G4" s="1">
        <f>VLOOKUP(H4,'[1]E-92'!$D$2:$L$35,9,0)</f>
        <v>100</v>
      </c>
      <c r="H4" s="1" t="str">
        <f>VLOOKUP(B4,'[2]OE Materail'!$E$3:$J$16907,6,0)</f>
        <v>S2LF00202B</v>
      </c>
      <c r="I4" s="1" t="str">
        <f>VLOOKUP(H4,'[1]E-92'!$D$2:$E$35,2,0)</f>
        <v>DUST SEAL WASHER- YAMAHA (2GS)</v>
      </c>
      <c r="J4" s="1">
        <f>VLOOKUP(H4,'[1]E-92'!$D$2:$I$36,6,0)</f>
        <v>11.85</v>
      </c>
      <c r="K4" s="1">
        <f>VLOOKUP(B4,'[2]OE Materail'!$E$3:$K$16906,7,0)</f>
        <v>1000</v>
      </c>
      <c r="L4" s="4">
        <v>0</v>
      </c>
      <c r="M4" s="4">
        <v>0</v>
      </c>
      <c r="N4" s="4">
        <v>0</v>
      </c>
      <c r="O4" s="1" t="str">
        <f>VLOOKUP(B4,[3]FNDWRR!$D$2:$AX$2615,47,0)</f>
        <v>ec1fceb4a4ee5071c4ccf4d3f4fbdf7893fe6e24d61a52a2f58f5834da4a67e7</v>
      </c>
      <c r="P4" s="16">
        <f>VLOOKUP(B4,[3]FNDWRR!$D$2:$X$2295,21,0)</f>
        <v>11800</v>
      </c>
    </row>
    <row r="5" spans="1:16" ht="15" customHeight="1" x14ac:dyDescent="0.2">
      <c r="A5" s="1">
        <f>VLOOKUP(H5,'[1]E-92'!$D$2:$K$36,8,0)</f>
        <v>1900006227</v>
      </c>
      <c r="B5" s="1">
        <v>232708877</v>
      </c>
      <c r="C5" s="5">
        <f>VLOOKUP(B5,'[2]OE Materail'!$E$3:$F$16935,2,0)</f>
        <v>45125</v>
      </c>
      <c r="D5" s="4">
        <v>0</v>
      </c>
      <c r="E5" s="5">
        <f>C5</f>
        <v>45125</v>
      </c>
      <c r="F5" s="1" t="s">
        <v>16</v>
      </c>
      <c r="G5" s="1">
        <f>VLOOKUP(H5,'[1]E-92'!$D$2:$L$35,9,0)</f>
        <v>110</v>
      </c>
      <c r="H5" s="1" t="str">
        <f>VLOOKUP(B5,'[2]OE Materail'!$E$3:$J$16907,6,0)</f>
        <v>F2HH06102B</v>
      </c>
      <c r="I5" s="1" t="str">
        <f>VLOOKUP(H5,'[1]E-92'!$D$2:$E$35,2,0)</f>
        <v>O RING</v>
      </c>
      <c r="J5" s="1">
        <f>VLOOKUP(H5,'[1]E-92'!$D$2:$I$36,6,0)</f>
        <v>3.3</v>
      </c>
      <c r="K5" s="1">
        <f>VLOOKUP(B5,'[2]OE Materail'!$E$3:$K$16906,7,0)</f>
        <v>2000</v>
      </c>
      <c r="L5" s="4">
        <v>0</v>
      </c>
      <c r="M5" s="4">
        <v>0</v>
      </c>
      <c r="N5" s="4">
        <v>0</v>
      </c>
      <c r="O5" s="1" t="str">
        <f>VLOOKUP(B5,[3]FNDWRR!$D$2:$AX$2615,47,0)</f>
        <v>3eca7b285e2910578d3fd9eed1d9d8a816e2add79cbd55870179ecb94af5a91e</v>
      </c>
      <c r="P5" s="16">
        <f>VLOOKUP(B5,[3]FNDWRR!$D$2:$X$2295,21,0)</f>
        <v>7788</v>
      </c>
    </row>
    <row r="6" spans="1:16" ht="15" customHeight="1" x14ac:dyDescent="0.2">
      <c r="A6" s="1">
        <f>VLOOKUP(H6,'[1]E-92'!$D$2:$K$36,8,0)</f>
        <v>1900007857</v>
      </c>
      <c r="B6" s="1">
        <v>232708878</v>
      </c>
      <c r="C6" s="5">
        <f>VLOOKUP(B6,'[2]OE Materail'!$E$3:$F$16935,2,0)</f>
        <v>45125</v>
      </c>
      <c r="D6" s="4">
        <v>0</v>
      </c>
      <c r="E6" s="5">
        <f t="shared" si="0"/>
        <v>45125</v>
      </c>
      <c r="F6" s="1" t="s">
        <v>16</v>
      </c>
      <c r="G6" s="1">
        <f>VLOOKUP(H6,'[1]E-92'!$D$2:$L$35,9,0)</f>
        <v>40</v>
      </c>
      <c r="H6" s="1" t="str">
        <f>VLOOKUP(B6,'[2]OE Materail'!$E$3:$J$16907,6,0)</f>
        <v>F2HN03302B</v>
      </c>
      <c r="I6" s="1">
        <f>VLOOKUP(H6,'[1]E-92'!$D$2:$E$35,2,0)</f>
        <v>0</v>
      </c>
      <c r="J6" s="1">
        <f>VLOOKUP(H6,'[1]E-92'!$D$2:$I$36,6,0)</f>
        <v>23.64</v>
      </c>
      <c r="K6" s="1">
        <f>VLOOKUP(B6,'[2]OE Materail'!$E$3:$K$16906,7,0)</f>
        <v>1000</v>
      </c>
      <c r="L6" s="4">
        <v>0</v>
      </c>
      <c r="M6" s="4">
        <v>0</v>
      </c>
      <c r="N6" s="4">
        <v>0</v>
      </c>
      <c r="O6" s="1" t="str">
        <f>VLOOKUP(B6,[3]FNDWRR!$D$2:$AX$2615,47,0)</f>
        <v>5ded73abd33b68f51cfe1c8eada90c46d071e0d29907c60a4c7febbc87fece39</v>
      </c>
      <c r="P6" s="16">
        <f>VLOOKUP(B6,[3]FNDWRR!$D$2:$X$2295,21,0)</f>
        <v>27895.200000000001</v>
      </c>
    </row>
    <row r="7" spans="1:16" ht="15" customHeight="1" x14ac:dyDescent="0.2">
      <c r="A7" s="1">
        <f>VLOOKUP(H7,'[1]E-92'!$D$2:$K$36,8,0)</f>
        <v>1900006226</v>
      </c>
      <c r="B7" s="1">
        <v>232708879</v>
      </c>
      <c r="C7" s="5">
        <f>VLOOKUP(B7,'[2]OE Materail'!$E$3:$F$16935,2,0)</f>
        <v>45125</v>
      </c>
      <c r="D7" s="4">
        <v>0</v>
      </c>
      <c r="E7" s="5">
        <f t="shared" si="0"/>
        <v>45125</v>
      </c>
      <c r="F7" s="1" t="s">
        <v>16</v>
      </c>
      <c r="G7" s="1">
        <f>VLOOKUP(H7,'[1]E-92'!$D$2:$L$35,9,0)</f>
        <v>90</v>
      </c>
      <c r="H7" s="1" t="str">
        <f>VLOOKUP(B7,'[2]OE Materail'!$E$3:$J$16907,6,0)</f>
        <v>S2HH00302O</v>
      </c>
      <c r="I7" s="1" t="str">
        <f>VLOOKUP(H7,'[1]E-92'!$D$2:$E$35,2,0)</f>
        <v>`O&amp;#39; RING</v>
      </c>
      <c r="J7" s="1">
        <f>VLOOKUP(H7,'[1]E-92'!$D$2:$I$36,6,0)</f>
        <v>1.52</v>
      </c>
      <c r="K7" s="1">
        <f>VLOOKUP(B7,'[2]OE Materail'!$E$3:$K$16906,7,0)</f>
        <v>4000</v>
      </c>
      <c r="L7" s="4">
        <v>0</v>
      </c>
      <c r="M7" s="4">
        <v>0</v>
      </c>
      <c r="N7" s="4">
        <v>0</v>
      </c>
      <c r="O7" s="1" t="str">
        <f>VLOOKUP(B7,[3]FNDWRR!$D$2:$AX$2615,47,0)</f>
        <v>31e30038c18c67048a8330a4b5fe85b719c2c55d2445e84fd5c76e8164ad8fd3</v>
      </c>
      <c r="P7" s="16">
        <f>VLOOKUP(B7,[3]FNDWRR!$D$2:$X$2295,21,0)</f>
        <v>7174.4</v>
      </c>
    </row>
    <row r="8" spans="1:16" ht="15" customHeight="1" x14ac:dyDescent="0.2">
      <c r="A8" s="1">
        <f>VLOOKUP(H8,'[1]E-92'!$D$2:$K$36,8,0)</f>
        <v>1900006226</v>
      </c>
      <c r="B8" s="1">
        <v>232708880</v>
      </c>
      <c r="C8" s="5">
        <f>VLOOKUP(B8,'[2]OE Materail'!$E$3:$F$16935,2,0)</f>
        <v>45125</v>
      </c>
      <c r="D8" s="4">
        <v>0</v>
      </c>
      <c r="E8" s="5">
        <f t="shared" si="0"/>
        <v>45125</v>
      </c>
      <c r="F8" s="1" t="s">
        <v>16</v>
      </c>
      <c r="G8" s="1">
        <f>VLOOKUP(H8,'[1]E-92'!$D$2:$L$35,9,0)</f>
        <v>30</v>
      </c>
      <c r="H8" s="1" t="str">
        <f>VLOOKUP(B8,'[2]OE Materail'!$E$3:$J$16907,6,0)</f>
        <v>S2HN00502B</v>
      </c>
      <c r="I8" s="1" t="str">
        <f>VLOOKUP(H8,'[1]E-92'!$D$2:$E$35,2,0)</f>
        <v>OIL SEAL (Dia 11)</v>
      </c>
      <c r="J8" s="1">
        <f>VLOOKUP(H8,'[1]E-92'!$D$2:$I$36,6,0)</f>
        <v>6.86</v>
      </c>
      <c r="K8" s="1">
        <f>VLOOKUP(B8,'[2]OE Materail'!$E$3:$K$16906,7,0)</f>
        <v>4000</v>
      </c>
      <c r="L8" s="4">
        <v>0</v>
      </c>
      <c r="M8" s="4">
        <v>0</v>
      </c>
      <c r="N8" s="4">
        <v>0</v>
      </c>
      <c r="O8" s="1" t="str">
        <f>VLOOKUP(B8,[3]FNDWRR!$D$2:$AX$2615,47,0)</f>
        <v>e0a7d37ebfb9caf71ec4dee90808df099579546578e8f8dfc6abce844cd9a5a5</v>
      </c>
      <c r="P8" s="16">
        <f>VLOOKUP(B8,[3]FNDWRR!$D$2:$X$2295,21,0)</f>
        <v>35636</v>
      </c>
    </row>
    <row r="9" spans="1:16" ht="15" customHeight="1" x14ac:dyDescent="0.2">
      <c r="A9" s="1">
        <f>VLOOKUP(H9,'[1]E-92'!$D$2:$K$36,8,0)</f>
        <v>1900006226</v>
      </c>
      <c r="B9" s="1">
        <v>232708881</v>
      </c>
      <c r="C9" s="5">
        <f>VLOOKUP(B9,'[2]OE Materail'!$E$3:$F$16935,2,0)</f>
        <v>45125</v>
      </c>
      <c r="D9" s="4">
        <v>0</v>
      </c>
      <c r="E9" s="5">
        <f t="shared" si="0"/>
        <v>45125</v>
      </c>
      <c r="F9" s="1" t="s">
        <v>16</v>
      </c>
      <c r="G9" s="1">
        <f>VLOOKUP(H9,'[1]E-92'!$D$2:$L$35,9,0)</f>
        <v>70</v>
      </c>
      <c r="H9" s="1" t="str">
        <f>VLOOKUP(B9,'[2]OE Materail'!$E$3:$J$16907,6,0)</f>
        <v>520GA02202</v>
      </c>
      <c r="I9" s="1" t="str">
        <f>VLOOKUP(H9,'[1]E-92'!$D$2:$E$35,2,0)</f>
        <v>DUST SEAL (HTA 37Dia)</v>
      </c>
      <c r="J9" s="1">
        <f>VLOOKUP(H9,'[1]E-92'!$D$2:$I$36,6,0)</f>
        <v>11.33</v>
      </c>
      <c r="K9" s="1">
        <f>VLOOKUP(B9,'[2]OE Materail'!$E$3:$K$16906,7,0)</f>
        <v>500</v>
      </c>
      <c r="L9" s="4">
        <v>0</v>
      </c>
      <c r="M9" s="4">
        <v>0</v>
      </c>
      <c r="N9" s="4">
        <v>0</v>
      </c>
      <c r="O9" s="1" t="str">
        <f>VLOOKUP(B9,[3]FNDWRR!$D$2:$AX$2615,47,0)</f>
        <v>90e0b32e9b44b5aa50d9b5cde5a646cb47a0d5094787e76b2aedd73b6eb3a6e6</v>
      </c>
      <c r="P9" s="16">
        <f>VLOOKUP(B9,[3]FNDWRR!$D$2:$X$2295,21,0)</f>
        <v>6684.7</v>
      </c>
    </row>
    <row r="10" spans="1:16" ht="15" customHeight="1" x14ac:dyDescent="0.2">
      <c r="A10" s="1">
        <f>VLOOKUP(H10,'[1]E-92'!$D$2:$K$36,8,0)</f>
        <v>1900006226</v>
      </c>
      <c r="B10" s="1">
        <v>232708882</v>
      </c>
      <c r="C10" s="5">
        <f>VLOOKUP(B10,'[2]OE Materail'!$E$3:$F$16935,2,0)</f>
        <v>45125</v>
      </c>
      <c r="D10" s="4">
        <v>0</v>
      </c>
      <c r="E10" s="5">
        <f t="shared" si="0"/>
        <v>45125</v>
      </c>
      <c r="F10" s="1" t="s">
        <v>16</v>
      </c>
      <c r="G10" s="1">
        <f>VLOOKUP(H10,'[1]E-92'!$D$2:$L$35,9,0)</f>
        <v>80</v>
      </c>
      <c r="H10" s="1" t="str">
        <f>VLOOKUP(B10,'[2]OE Materail'!$E$3:$J$16907,6,0)</f>
        <v>F2HN00802B</v>
      </c>
      <c r="I10" s="1" t="str">
        <f>VLOOKUP(H10,'[1]E-92'!$D$2:$E$35,2,0)</f>
        <v>OIL SEAL-TOUGHENED DIA.37</v>
      </c>
      <c r="J10" s="1">
        <f>VLOOKUP(H10,'[1]E-92'!$D$2:$I$36,6,0)</f>
        <v>22.38</v>
      </c>
      <c r="K10" s="1">
        <f>VLOOKUP(B10,'[2]OE Materail'!$E$3:$K$16906,7,0)</f>
        <v>500</v>
      </c>
      <c r="L10" s="4">
        <v>0</v>
      </c>
      <c r="M10" s="4">
        <v>0</v>
      </c>
      <c r="N10" s="4">
        <v>0</v>
      </c>
      <c r="O10" s="1" t="str">
        <f>VLOOKUP(B10,[3]FNDWRR!$D$2:$AX$2615,47,0)</f>
        <v>fae27bf8dabf59b6291545a122fc86347a059d709cd713bc4ac1bc373f1ca56c</v>
      </c>
      <c r="P10" s="16">
        <f>VLOOKUP(B10,[3]FNDWRR!$D$2:$X$2295,21,0)</f>
        <v>13204.2</v>
      </c>
    </row>
    <row r="11" spans="1:16" ht="15" customHeight="1" x14ac:dyDescent="0.2">
      <c r="A11" s="1">
        <f>VLOOKUP(H11,'[1]E-92'!$D$2:$K$36,8,0)</f>
        <v>1900006226</v>
      </c>
      <c r="B11" s="1">
        <v>232708883</v>
      </c>
      <c r="C11" s="5">
        <f>VLOOKUP(B11,'[2]OE Materail'!$E$3:$F$16935,2,0)</f>
        <v>45125</v>
      </c>
      <c r="D11" s="4">
        <v>0</v>
      </c>
      <c r="E11" s="5">
        <f t="shared" si="0"/>
        <v>45125</v>
      </c>
      <c r="F11" s="1" t="s">
        <v>16</v>
      </c>
      <c r="G11" s="1">
        <f>VLOOKUP(H11,'[1]E-92'!$D$2:$L$35,9,0)</f>
        <v>170</v>
      </c>
      <c r="H11" s="1" t="str">
        <f>VLOOKUP(B11,'[2]OE Materail'!$E$3:$J$16907,6,0)</f>
        <v>F2HH01802B</v>
      </c>
      <c r="I11" s="1" t="str">
        <f>VLOOKUP(H11,'[1]E-92'!$D$2:$E$35,2,0)</f>
        <v>`O&amp;#39; RING (MY-17) - FORKBOLT O RING</v>
      </c>
      <c r="J11" s="1">
        <f>VLOOKUP(H11,'[1]E-92'!$D$2:$I$36,6,0)</f>
        <v>1.04</v>
      </c>
      <c r="K11" s="1">
        <f>VLOOKUP(B11,'[2]OE Materail'!$E$3:$K$16906,7,0)</f>
        <v>1000</v>
      </c>
      <c r="L11" s="4">
        <v>0</v>
      </c>
      <c r="M11" s="4">
        <v>0</v>
      </c>
      <c r="N11" s="4">
        <v>0</v>
      </c>
      <c r="O11" s="1" t="str">
        <f>VLOOKUP(B11,[3]FNDWRR!$D$2:$AX$2615,47,0)</f>
        <v>a38dcd2a743246baad59facedfb8ff6c6ba1595b41032ebf285c33e319785c23</v>
      </c>
      <c r="P11" s="16">
        <f>VLOOKUP(B11,[3]FNDWRR!$D$2:$X$2295,21,0)</f>
        <v>1227.2</v>
      </c>
    </row>
    <row r="12" spans="1:16" ht="15" customHeight="1" x14ac:dyDescent="0.2">
      <c r="A12" s="1">
        <f>VLOOKUP(H12,'[1]E-92'!$D$2:$K$36,8,0)</f>
        <v>1900006227</v>
      </c>
      <c r="B12" s="1">
        <v>232708884</v>
      </c>
      <c r="C12" s="5">
        <f>VLOOKUP(B12,'[2]OE Materail'!$E$3:$F$16935,2,0)</f>
        <v>45125</v>
      </c>
      <c r="D12" s="4">
        <v>0</v>
      </c>
      <c r="E12" s="5">
        <f t="shared" si="0"/>
        <v>45125</v>
      </c>
      <c r="F12" s="1" t="s">
        <v>16</v>
      </c>
      <c r="G12" s="1">
        <f>VLOOKUP(H12,'[1]E-92'!$D$2:$L$35,9,0)</f>
        <v>20</v>
      </c>
      <c r="H12" s="1" t="str">
        <f>VLOOKUP(B12,'[2]OE Materail'!$E$3:$J$16907,6,0)</f>
        <v>S2HH02302B</v>
      </c>
      <c r="I12" s="1" t="str">
        <f>VLOOKUP(H12,'[1]E-92'!$D$2:$E$35,2,0)</f>
        <v>`O&amp;#39; RING_6x2</v>
      </c>
      <c r="J12" s="1">
        <f>VLOOKUP(H12,'[1]E-92'!$D$2:$I$36,6,0)</f>
        <v>1.55</v>
      </c>
      <c r="K12" s="1">
        <f>VLOOKUP(B12,'[2]OE Materail'!$E$3:$K$16906,7,0)</f>
        <v>1000</v>
      </c>
      <c r="L12" s="4">
        <v>0</v>
      </c>
      <c r="M12" s="4">
        <v>0</v>
      </c>
      <c r="N12" s="4">
        <v>0</v>
      </c>
      <c r="O12" s="1" t="str">
        <f>VLOOKUP(B12,[3]FNDWRR!$D$2:$AX$2615,47,0)</f>
        <v>47195412d4b7b7166f4e38181a27ea6ae3e7ddb7ad53fbea00b5a6be1b3aec48</v>
      </c>
      <c r="P12" s="16">
        <f>VLOOKUP(B12,[3]FNDWRR!$D$2:$X$2295,21,0)</f>
        <v>1829</v>
      </c>
    </row>
    <row r="13" spans="1:16" ht="15" customHeight="1" x14ac:dyDescent="0.2">
      <c r="A13" s="1">
        <f>VLOOKUP(H13,'[1]E-92'!$D$2:$K$36,8,0)</f>
        <v>1900006226</v>
      </c>
      <c r="B13" s="1">
        <v>232708885</v>
      </c>
      <c r="C13" s="5">
        <f>VLOOKUP(B13,'[2]OE Materail'!$E$3:$F$16935,2,0)</f>
        <v>45125</v>
      </c>
      <c r="D13" s="4">
        <v>0</v>
      </c>
      <c r="E13" s="5">
        <f t="shared" si="0"/>
        <v>45125</v>
      </c>
      <c r="F13" s="1" t="s">
        <v>16</v>
      </c>
      <c r="G13" s="1">
        <f>VLOOKUP(H13,'[1]E-92'!$D$2:$L$35,9,0)</f>
        <v>140</v>
      </c>
      <c r="H13" s="1" t="str">
        <f>VLOOKUP(B13,'[2]OE Materail'!$E$3:$J$16907,6,0)</f>
        <v>F2HH01302B</v>
      </c>
      <c r="I13" s="1" t="str">
        <f>VLOOKUP(H13,'[1]E-92'!$D$2:$E$35,2,0)</f>
        <v>`O&amp;#39; RING (MY-17) - TAP  REBOUND O RING</v>
      </c>
      <c r="J13" s="1">
        <f>VLOOKUP(H13,'[1]E-92'!$D$2:$I$36,6,0)</f>
        <v>0.96</v>
      </c>
      <c r="K13" s="1">
        <f>VLOOKUP(B13,'[2]OE Materail'!$E$3:$K$16906,7,0)</f>
        <v>1000</v>
      </c>
      <c r="L13" s="4">
        <v>0</v>
      </c>
      <c r="M13" s="4">
        <v>0</v>
      </c>
      <c r="N13" s="4">
        <v>0</v>
      </c>
      <c r="O13" s="1" t="str">
        <f>VLOOKUP(B13,[3]FNDWRR!$D$2:$AX$2615,47,0)</f>
        <v>a2fd64d6265f30825c0df249b63ab915caf6bbeaa34c392f0839c1d5575aded2</v>
      </c>
      <c r="P13" s="16">
        <f>VLOOKUP(B13,[3]FNDWRR!$D$2:$X$2295,21,0)</f>
        <v>1132.8</v>
      </c>
    </row>
    <row r="14" spans="1:16" ht="15" customHeight="1" x14ac:dyDescent="0.2">
      <c r="A14" s="1">
        <f>VLOOKUP(H14,'[1]E-92'!$D$2:$K$36,8,0)</f>
        <v>1900006226</v>
      </c>
      <c r="B14" s="1">
        <v>232708886</v>
      </c>
      <c r="C14" s="5">
        <f>VLOOKUP(B14,'[2]OE Materail'!$E$3:$F$16935,2,0)</f>
        <v>45125</v>
      </c>
      <c r="D14" s="4">
        <v>0</v>
      </c>
      <c r="E14" s="5">
        <f t="shared" si="0"/>
        <v>45125</v>
      </c>
      <c r="F14" s="1" t="s">
        <v>16</v>
      </c>
      <c r="G14" s="1">
        <f>VLOOKUP(H14,'[1]E-92'!$D$2:$L$35,9,0)</f>
        <v>150</v>
      </c>
      <c r="H14" s="1" t="str">
        <f>VLOOKUP(B14,'[2]OE Materail'!$E$3:$J$16907,6,0)</f>
        <v>F2HH01402B</v>
      </c>
      <c r="I14" s="1" t="str">
        <f>VLOOKUP(H14,'[1]E-92'!$D$2:$E$35,2,0)</f>
        <v>`O&amp;#39; RING (MY-17) - ADOPTOR BUSH O RING</v>
      </c>
      <c r="J14" s="1">
        <f>VLOOKUP(H14,'[1]E-92'!$D$2:$I$36,6,0)</f>
        <v>4.49</v>
      </c>
      <c r="K14" s="1">
        <f>VLOOKUP(B14,'[2]OE Materail'!$E$3:$K$16906,7,0)</f>
        <v>1000</v>
      </c>
      <c r="L14" s="4">
        <v>0</v>
      </c>
      <c r="M14" s="4">
        <v>0</v>
      </c>
      <c r="N14" s="4">
        <v>0</v>
      </c>
      <c r="O14" s="1" t="str">
        <f>VLOOKUP(B14,[3]FNDWRR!$D$2:$AX$2615,47,0)</f>
        <v>b6d67137e1aaf35c85927281c568031c8603b5c18b6454ca526b663946e43ac5</v>
      </c>
      <c r="P14" s="16">
        <f>VLOOKUP(B14,[3]FNDWRR!$D$2:$X$2295,21,0)</f>
        <v>5298.2</v>
      </c>
    </row>
    <row r="15" spans="1:16" ht="15" customHeight="1" x14ac:dyDescent="0.2">
      <c r="A15" s="1">
        <f>VLOOKUP(H15,'[1]E-92'!$D$2:$K$36,8,0)</f>
        <v>1900006227</v>
      </c>
      <c r="B15" s="1">
        <v>232708887</v>
      </c>
      <c r="C15" s="5">
        <f>VLOOKUP(B15,'[2]OE Materail'!$E$3:$F$16935,2,0)</f>
        <v>45125</v>
      </c>
      <c r="D15" s="4">
        <v>0</v>
      </c>
      <c r="E15" s="5">
        <f t="shared" si="0"/>
        <v>45125</v>
      </c>
      <c r="F15" s="1" t="s">
        <v>16</v>
      </c>
      <c r="G15" s="1">
        <f>VLOOKUP(H15,'[1]E-92'!$D$2:$L$35,9,0)</f>
        <v>50</v>
      </c>
      <c r="H15" s="1" t="str">
        <f>VLOOKUP(B15,'[2]OE Materail'!$E$3:$J$16907,6,0)</f>
        <v>F2HH02002B</v>
      </c>
      <c r="I15" s="1" t="str">
        <f>VLOOKUP(H15,'[1]E-92'!$D$2:$E$35,2,0)</f>
        <v>O RING MY18</v>
      </c>
      <c r="J15" s="1">
        <f>VLOOKUP(H15,'[1]E-92'!$D$2:$I$36,6,0)</f>
        <v>0.88</v>
      </c>
      <c r="K15" s="1">
        <f>VLOOKUP(B15,'[2]OE Materail'!$E$3:$K$16906,7,0)</f>
        <v>1000</v>
      </c>
      <c r="L15" s="4">
        <v>0</v>
      </c>
      <c r="M15" s="4">
        <v>0</v>
      </c>
      <c r="N15" s="4">
        <v>0</v>
      </c>
      <c r="O15" s="1" t="str">
        <f>VLOOKUP(B15,[3]FNDWRR!$D$2:$AX$2615,47,0)</f>
        <v>f73c8c2260465a76def5b2f5820c44e01949802888fe0aca4a252a392ed81e39</v>
      </c>
      <c r="P15" s="16">
        <f>VLOOKUP(B15,[3]FNDWRR!$D$2:$X$2295,21,0)</f>
        <v>1038.4000000000001</v>
      </c>
    </row>
    <row r="16" spans="1:16" ht="15" customHeight="1" x14ac:dyDescent="0.2">
      <c r="A16" s="1">
        <f>VLOOKUP(H16,'[1]E-92'!$D$2:$K$36,8,0)</f>
        <v>1900006227</v>
      </c>
      <c r="B16" s="1">
        <v>232708888</v>
      </c>
      <c r="C16" s="5">
        <f>VLOOKUP(B16,'[2]OE Materail'!$E$3:$F$16935,2,0)</f>
        <v>45125</v>
      </c>
      <c r="D16" s="4">
        <v>0</v>
      </c>
      <c r="E16" s="5">
        <f t="shared" si="0"/>
        <v>45125</v>
      </c>
      <c r="F16" s="1" t="s">
        <v>16</v>
      </c>
      <c r="G16" s="1">
        <f>VLOOKUP(H16,'[1]E-92'!$D$2:$L$35,9,0)</f>
        <v>70</v>
      </c>
      <c r="H16" s="1" t="str">
        <f>VLOOKUP(B16,'[2]OE Materail'!$E$3:$J$16907,6,0)</f>
        <v>s2HH03802B</v>
      </c>
      <c r="I16" s="1" t="str">
        <f>VLOOKUP(H16,'[1]E-92'!$D$2:$E$35,2,0)</f>
        <v>`O&amp;#39; RING - GDC CANSITER</v>
      </c>
      <c r="J16" s="1">
        <f>VLOOKUP(H16,'[1]E-92'!$D$2:$I$36,6,0)</f>
        <v>2.44</v>
      </c>
      <c r="K16" s="1">
        <f>VLOOKUP(B16,'[2]OE Materail'!$E$3:$K$16906,7,0)</f>
        <v>4000</v>
      </c>
      <c r="L16" s="4">
        <v>0</v>
      </c>
      <c r="M16" s="4">
        <v>0</v>
      </c>
      <c r="N16" s="4">
        <v>0</v>
      </c>
      <c r="O16" s="1" t="str">
        <f>VLOOKUP(B16,[3]FNDWRR!$D$2:$AX$2615,47,0)</f>
        <v>2964e6af5a6ff0f7286a0bcf8048b24c582d67b85d6a7398cb0577a4ef41ff12</v>
      </c>
      <c r="P16" s="16">
        <f>VLOOKUP(B16,[3]FNDWRR!$D$2:$X$2295,21,0)</f>
        <v>11516.8</v>
      </c>
    </row>
    <row r="17" spans="3:16" ht="15" customHeight="1" x14ac:dyDescent="0.2">
      <c r="C17" s="5"/>
      <c r="D17" s="4"/>
      <c r="E17" s="5"/>
      <c r="L17" s="4"/>
      <c r="M17" s="4"/>
      <c r="N17" s="4"/>
      <c r="P17" s="16"/>
    </row>
    <row r="18" spans="3:16" ht="15" customHeight="1" x14ac:dyDescent="0.2">
      <c r="C18" s="5"/>
      <c r="D18" s="4"/>
      <c r="E18" s="5"/>
      <c r="L18" s="4"/>
      <c r="M18" s="4"/>
      <c r="N18" s="4"/>
      <c r="P18" s="16"/>
    </row>
    <row r="19" spans="3:16" ht="15" customHeight="1" x14ac:dyDescent="0.2">
      <c r="C19" s="5"/>
      <c r="D19" s="4"/>
      <c r="E19" s="5"/>
      <c r="L19" s="4"/>
      <c r="M19" s="4"/>
      <c r="N19" s="4"/>
      <c r="P19" s="16"/>
    </row>
    <row r="20" spans="3:16" ht="15" customHeight="1" x14ac:dyDescent="0.2">
      <c r="C20" s="5"/>
      <c r="D20" s="4"/>
      <c r="E20" s="5"/>
      <c r="L20" s="4"/>
      <c r="M20" s="4"/>
      <c r="N20" s="4"/>
      <c r="P20" s="1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9" sqref="A9"/>
    </sheetView>
  </sheetViews>
  <sheetFormatPr defaultColWidth="56.85546875" defaultRowHeight="12.75" x14ac:dyDescent="0.2"/>
  <cols>
    <col min="1" max="1" width="11" style="12" bestFit="1" customWidth="1"/>
    <col min="2" max="2" width="10" style="12" bestFit="1" customWidth="1"/>
    <col min="3" max="3" width="25.28515625" style="13" bestFit="1" customWidth="1"/>
    <col min="4" max="4" width="13.42578125" style="12" bestFit="1" customWidth="1"/>
    <col min="5" max="5" width="28.140625" style="12" bestFit="1" customWidth="1"/>
    <col min="6" max="6" width="11.85546875" style="12" bestFit="1" customWidth="1"/>
    <col min="7" max="7" width="9.5703125" style="12" bestFit="1" customWidth="1"/>
    <col min="8" max="8" width="12" style="12" bestFit="1" customWidth="1"/>
    <col min="9" max="9" width="28.140625" style="12" bestFit="1" customWidth="1"/>
    <col min="10" max="10" width="10.5703125" style="12" bestFit="1" customWidth="1"/>
    <col min="11" max="11" width="11.140625" style="12" bestFit="1" customWidth="1"/>
    <col min="12" max="12" width="21.140625" style="12" bestFit="1" customWidth="1"/>
    <col min="13" max="13" width="31.5703125" style="12" bestFit="1" customWidth="1"/>
    <col min="14" max="14" width="12.28515625" style="12" bestFit="1" customWidth="1"/>
    <col min="15" max="15" width="66.28515625" style="12" bestFit="1" customWidth="1"/>
    <col min="16" max="16" width="11.5703125" style="11" bestFit="1" customWidth="1"/>
    <col min="17" max="16384" width="56.85546875" style="11"/>
  </cols>
  <sheetData>
    <row r="1" spans="1:16" x14ac:dyDescent="0.2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B2" s="11"/>
      <c r="D2" s="14"/>
      <c r="E2" s="13"/>
      <c r="L2" s="14"/>
      <c r="M2" s="14"/>
      <c r="N2" s="14"/>
      <c r="O2" s="15"/>
      <c r="P2" s="12"/>
    </row>
    <row r="3" spans="1:16" x14ac:dyDescent="0.2">
      <c r="B3" s="11"/>
      <c r="D3" s="14"/>
      <c r="E3" s="13"/>
      <c r="L3" s="14"/>
      <c r="M3" s="14"/>
      <c r="N3" s="14"/>
      <c r="O3" s="15"/>
      <c r="P3" s="12"/>
    </row>
    <row r="4" spans="1:16" x14ac:dyDescent="0.2">
      <c r="B4" s="11"/>
      <c r="D4" s="14"/>
      <c r="E4" s="13"/>
      <c r="L4" s="14"/>
      <c r="M4" s="14"/>
      <c r="N4" s="14"/>
      <c r="O4" s="15"/>
      <c r="P4" s="12"/>
    </row>
    <row r="5" spans="1:16" x14ac:dyDescent="0.2">
      <c r="B5" s="11"/>
      <c r="D5" s="14"/>
      <c r="E5" s="13"/>
      <c r="L5" s="14"/>
      <c r="M5" s="14"/>
      <c r="N5" s="14"/>
      <c r="O5" s="15"/>
      <c r="P5" s="12"/>
    </row>
    <row r="6" spans="1:16" x14ac:dyDescent="0.2">
      <c r="B6" s="11"/>
      <c r="D6" s="14"/>
      <c r="E6" s="13"/>
      <c r="L6" s="14"/>
      <c r="M6" s="14"/>
      <c r="N6" s="14"/>
      <c r="O6" s="15"/>
      <c r="P6" s="12"/>
    </row>
    <row r="7" spans="1:16" x14ac:dyDescent="0.2">
      <c r="B7" s="11"/>
      <c r="D7" s="14"/>
      <c r="E7" s="13"/>
      <c r="L7" s="14"/>
      <c r="M7" s="14"/>
      <c r="N7" s="14"/>
      <c r="O7" s="15"/>
      <c r="P7" s="12"/>
    </row>
    <row r="8" spans="1:16" x14ac:dyDescent="0.2">
      <c r="B8" s="11"/>
      <c r="D8" s="14"/>
      <c r="E8" s="13"/>
      <c r="L8" s="14"/>
      <c r="M8" s="14"/>
      <c r="N8" s="14"/>
      <c r="O8" s="15"/>
      <c r="P8" s="12"/>
    </row>
    <row r="9" spans="1:16" x14ac:dyDescent="0.2">
      <c r="B9" s="11"/>
      <c r="D9" s="14"/>
      <c r="E9" s="13"/>
      <c r="L9" s="14"/>
      <c r="M9" s="14"/>
      <c r="N9" s="14"/>
      <c r="O9" s="15"/>
      <c r="P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21" sqref="G21"/>
    </sheetView>
  </sheetViews>
  <sheetFormatPr defaultColWidth="60.140625" defaultRowHeight="15" customHeight="1" x14ac:dyDescent="0.2"/>
  <cols>
    <col min="1" max="1" width="11" style="1" bestFit="1" customWidth="1"/>
    <col min="2" max="2" width="10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/>
      <c r="B1" s="7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" customHeight="1" x14ac:dyDescent="0.2">
      <c r="C2" s="5"/>
      <c r="D2" s="4"/>
      <c r="E2" s="5"/>
      <c r="L2" s="4"/>
      <c r="M2" s="4"/>
      <c r="N2" s="4"/>
    </row>
    <row r="3" spans="1:16" ht="15" customHeight="1" x14ac:dyDescent="0.2">
      <c r="C3" s="5"/>
      <c r="D3" s="4"/>
      <c r="E3" s="5"/>
      <c r="L3" s="4"/>
      <c r="M3" s="4"/>
      <c r="N3" s="4"/>
    </row>
    <row r="4" spans="1:16" ht="15" customHeight="1" x14ac:dyDescent="0.2">
      <c r="C4" s="5"/>
      <c r="D4" s="4"/>
      <c r="E4" s="5"/>
      <c r="L4" s="4"/>
      <c r="M4" s="4"/>
      <c r="N4" s="4"/>
    </row>
    <row r="5" spans="1:16" ht="15" customHeight="1" x14ac:dyDescent="0.2">
      <c r="C5" s="5"/>
      <c r="D5" s="4"/>
      <c r="E5" s="5"/>
      <c r="L5" s="4"/>
      <c r="M5" s="4"/>
      <c r="N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SHREE</cp:lastModifiedBy>
  <dcterms:created xsi:type="dcterms:W3CDTF">2021-03-17T04:36:42Z</dcterms:created>
  <dcterms:modified xsi:type="dcterms:W3CDTF">2023-07-18T09:57:19Z</dcterms:modified>
</cp:coreProperties>
</file>